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Depreciation\"/>
    </mc:Choice>
  </mc:AlternateContent>
  <bookViews>
    <workbookView xWindow="0" yWindow="0" windowWidth="20490" windowHeight="7620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BC'!$A$2:$AC$1596</definedName>
  </definedNames>
  <calcPr calcId="162913"/>
</workbook>
</file>

<file path=xl/calcChain.xml><?xml version="1.0" encoding="utf-8"?>
<calcChain xmlns="http://schemas.openxmlformats.org/spreadsheetml/2006/main">
  <c r="Q783" i="1" l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<sst xmlns="http://schemas.openxmlformats.org/spreadsheetml/2006/main" count="10572" uniqueCount="1157">
  <si>
    <t>Depreciation BC Template
Run Date : 2022-01-09 02:53:47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</si>
  <si>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</si>
  <si>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</si>
  <si>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</si>
  <si>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</si>
  <si>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</si>
  <si>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</si>
  <si>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</si>
  <si>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</si>
  <si>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</si>
  <si>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</si>
  <si>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</si>
  <si>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</si>
  <si>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</si>
  <si>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</si>
  <si>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</si>
  <si>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</si>
  <si>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</si>
  <si>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</si>
  <si>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</si>
  <si>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</si>
  <si>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</si>
  <si>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</si>
  <si>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</si>
  <si>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</si>
  <si>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</si>
  <si>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</si>
  <si>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</si>
  <si>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</si>
  <si>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</si>
  <si>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</si>
  <si>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</si>
  <si>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</si>
  <si>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</si>
  <si>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</si>
  <si>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</si>
  <si>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</si>
  <si>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</si>
  <si>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</si>
  <si>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</si>
  <si>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</si>
  <si>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</si>
  <si>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</si>
  <si>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</si>
  <si>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</si>
  <si>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</si>
  <si>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</si>
  <si>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</si>
  <si>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</si>
  <si>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</si>
  <si>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</si>
  <si>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</si>
  <si>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</si>
  <si>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</si>
  <si>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</si>
  <si>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</si>
  <si>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</si>
  <si>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</si>
  <si>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</si>
  <si>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</si>
  <si>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</si>
  <si>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</si>
  <si>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</si>
  <si>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</si>
  <si>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</si>
  <si>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</si>
  <si>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</si>
  <si>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</si>
  <si>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</si>
  <si>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</si>
  <si>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</si>
  <si>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</si>
  <si>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</si>
  <si>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</si>
  <si>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</si>
  <si>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</si>
  <si>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</si>
  <si>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</si>
  <si>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</si>
  <si>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</si>
  <si>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</si>
  <si>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</si>
  <si>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</si>
  <si>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</si>
  <si>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</si>
  <si>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</si>
  <si>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</si>
  <si>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</si>
  <si>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</si>
  <si>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</si>
  <si>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</si>
  <si>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</si>
  <si>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</si>
  <si>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</si>
  <si>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</si>
  <si>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</si>
  <si>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</si>
  <si>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</si>
  <si>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</si>
  <si>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</si>
  <si>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</si>
  <si>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</si>
  <si>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</si>
  <si>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</si>
  <si>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</si>
  <si>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</si>
  <si>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</si>
  <si>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</si>
  <si>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</si>
  <si>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</si>
  <si>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</si>
  <si>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</si>
  <si>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</si>
  <si>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</si>
  <si>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</si>
  <si>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</si>
  <si>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</si>
  <si>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</si>
  <si>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</si>
  <si>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</si>
  <si>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</si>
  <si>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</si>
  <si>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</si>
  <si>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</si>
  <si>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</si>
  <si>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</si>
  <si>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</si>
  <si>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</si>
  <si>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</si>
  <si>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</si>
  <si>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</si>
  <si>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</si>
  <si>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</si>
  <si>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</si>
  <si>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</si>
  <si>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</si>
  <si>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</si>
  <si>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</si>
  <si>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</si>
  <si>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</si>
  <si>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</si>
  <si>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</si>
  <si>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</si>
  <si>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</si>
  <si>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</si>
  <si>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</si>
  <si>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</si>
  <si>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</si>
  <si>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</si>
  <si>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</si>
  <si>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</si>
  <si>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</si>
  <si>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</si>
  <si>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</si>
  <si>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</si>
  <si>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</si>
  <si>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</si>
  <si>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</si>
  <si>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</si>
  <si>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</si>
  <si>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</si>
  <si>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</si>
  <si>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</si>
  <si>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</si>
  <si>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</si>
  <si>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</si>
  <si>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</si>
  <si>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</si>
  <si>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</si>
  <si>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</si>
  <si>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</si>
  <si>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</si>
  <si>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</si>
  <si>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</si>
  <si>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</si>
  <si>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</si>
  <si>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</si>
  <si>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</si>
  <si>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</si>
  <si>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</si>
  <si>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</si>
  <si>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</si>
  <si>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</si>
  <si>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</si>
  <si>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</si>
  <si>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</si>
  <si>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</si>
  <si>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</si>
  <si>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</si>
  <si>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</si>
  <si>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</si>
  <si>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</si>
  <si>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</si>
  <si>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</si>
  <si>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</si>
  <si>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</si>
  <si>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</si>
  <si>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</si>
  <si>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</si>
  <si>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</si>
  <si>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</si>
  <si>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</si>
  <si>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</si>
  <si>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</si>
  <si>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</si>
  <si>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</si>
  <si>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</si>
  <si>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</si>
  <si>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</si>
  <si>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</si>
  <si>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</si>
  <si>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</si>
  <si>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</si>
  <si>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</si>
  <si>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</si>
  <si>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</si>
  <si>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</si>
  <si>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</si>
  <si>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</si>
  <si>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</si>
  <si>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</si>
  <si>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</si>
  <si>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</si>
  <si>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</si>
  <si>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</si>
  <si>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</si>
  <si>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</si>
  <si>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</si>
  <si>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</si>
  <si>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</si>
  <si>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</si>
  <si>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</si>
  <si>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</si>
  <si>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</si>
  <si>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</si>
  <si>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</si>
  <si>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</si>
  <si>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</si>
  <si>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</si>
  <si>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</si>
  <si>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</si>
  <si>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</si>
  <si>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</si>
  <si>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</si>
  <si>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</si>
  <si>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</si>
  <si>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</si>
  <si>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</si>
  <si>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</si>
  <si>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</si>
  <si>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</si>
  <si>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</si>
  <si>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</si>
  <si>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</si>
  <si>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</si>
  <si>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</si>
  <si>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</si>
  <si>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</si>
  <si>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</si>
  <si>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</si>
  <si>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</si>
  <si>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</si>
  <si>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</si>
  <si>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</si>
  <si>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</si>
  <si>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</si>
  <si>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</si>
  <si>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</si>
  <si>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</si>
  <si>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</si>
  <si>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</si>
  <si>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</si>
  <si>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</si>
  <si>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</si>
  <si>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</si>
  <si>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</si>
  <si>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</si>
  <si>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</si>
  <si>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</si>
  <si>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</si>
  <si>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</si>
  <si>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</si>
  <si>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</si>
  <si>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</si>
  <si>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</si>
  <si>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</si>
  <si>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</si>
  <si>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</si>
  <si>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</si>
  <si>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</si>
  <si>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</si>
  <si>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</si>
  <si>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MAYAPA CALAMBA</t>
  </si>
  <si>
    <t>STRE</t>
  </si>
  <si>
    <t>TARGET MALL-ST ROSA</t>
  </si>
  <si>
    <t>LEAS</t>
  </si>
  <si>
    <t>CTMART BAYMALL-BATS</t>
  </si>
  <si>
    <t>CM RECTO LIPA CITY</t>
  </si>
  <si>
    <t>SAN JOSE BINAN</t>
  </si>
  <si>
    <t>AREA C CAVITE</t>
  </si>
  <si>
    <t>ROSARIO CAVITE</t>
  </si>
  <si>
    <t>BALIBAGO STA ROSA</t>
  </si>
  <si>
    <t>CARMONA CAVITE</t>
  </si>
  <si>
    <t>MOLINO BACOOR CAVITE</t>
  </si>
  <si>
    <t>SAN PABLO</t>
  </si>
  <si>
    <t>LOS BANOS</t>
  </si>
  <si>
    <t>PARIAN CALAMBA</t>
  </si>
  <si>
    <t>BIG BEN - LIPA</t>
  </si>
  <si>
    <t>SINILOAN LAGUNA</t>
  </si>
  <si>
    <t>NASUGBU BATANGAS</t>
  </si>
  <si>
    <t>SAN ANTONIO LOS BAÑOS</t>
  </si>
  <si>
    <t>CITIMART - BAUAN</t>
  </si>
  <si>
    <t>CALAMBA CITY</t>
  </si>
  <si>
    <t>ROSARIO BATANGAS</t>
  </si>
  <si>
    <t>TANZA CAVITE</t>
  </si>
  <si>
    <t>LUCBAN QUEZON</t>
  </si>
  <si>
    <t>P TORRES LIPA CITY</t>
  </si>
  <si>
    <t>INDANG CAVITE</t>
  </si>
  <si>
    <t>TAYABAS QUEZON</t>
  </si>
  <si>
    <t>SILANG CAVITE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</si>
  <si>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</si>
  <si>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</si>
  <si>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</si>
  <si>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</si>
  <si>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</si>
  <si>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</si>
  <si>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M PAULINO ST SAN PABLO LAGUNA</t>
  </si>
  <si>
    <t>LILIW LAGUNA</t>
  </si>
  <si>
    <t>WALTERMART - TANAUAN</t>
  </si>
  <si>
    <t>MABUHAY CITY MAMATID</t>
  </si>
  <si>
    <t>ALAMINOS LAGUNA</t>
  </si>
  <si>
    <t>CALAUAN</t>
  </si>
  <si>
    <t>BIHIS</t>
  </si>
  <si>
    <t>BULIHAN SILANG CAVITE</t>
  </si>
  <si>
    <t>POBLACION 1, CUENCA</t>
  </si>
  <si>
    <t>POBLACION, PADRE GARCIA</t>
  </si>
  <si>
    <t>DALIG</t>
  </si>
  <si>
    <t>CALATAGAN</t>
  </si>
  <si>
    <t>PULONG, STA CRUZ</t>
  </si>
  <si>
    <t>SALAWAG</t>
  </si>
  <si>
    <t>KUMINTANG</t>
  </si>
  <si>
    <t>SOUTH SUPERMARKET STA ROSA</t>
  </si>
  <si>
    <t>SAN SEBASTIAN</t>
  </si>
  <si>
    <t>CALENDOLA</t>
  </si>
  <si>
    <t>LOOC</t>
  </si>
  <si>
    <t>TIAONG QUEZON</t>
  </si>
  <si>
    <t>SAN JUAN BATANGAS</t>
  </si>
  <si>
    <t>WALTERMART DASMA 2</t>
  </si>
  <si>
    <t>GULOD LABAC</t>
  </si>
  <si>
    <t>CITIMART CALAPAN</t>
  </si>
  <si>
    <t>HALANG</t>
  </si>
  <si>
    <t>SAN CRISTOBAL CALAMBA</t>
  </si>
  <si>
    <t>STO TOMAS MARKET BATANGAS</t>
  </si>
  <si>
    <t>PACITA COMPLEX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</si>
  <si>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</si>
  <si>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</si>
  <si>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</si>
  <si>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</si>
  <si>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</si>
  <si>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</si>
  <si>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</si>
  <si>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</si>
  <si>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</si>
  <si>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</si>
  <si>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</si>
  <si>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</si>
  <si>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 BATANGAS CITY</t>
  </si>
  <si>
    <t>MANGGAHAN, GENTRI</t>
  </si>
  <si>
    <t>SAN AGUSTIN, TRECE</t>
  </si>
  <si>
    <t>LIMA MALVAR</t>
  </si>
  <si>
    <t>HABAY BACOOR</t>
  </si>
  <si>
    <t>TALISAY BATANGAS</t>
  </si>
  <si>
    <t>TALABA 2 BACOOR</t>
  </si>
  <si>
    <t>KATIGBAK LIPA CITY</t>
  </si>
  <si>
    <t>TAMBO LIPA CITY</t>
  </si>
  <si>
    <t>PRIMERA PARA LUMBAN</t>
  </si>
  <si>
    <t>WALTERMART BEL-AIR STA ROSA</t>
  </si>
  <si>
    <t>ILUSTRE AVE LEMERY</t>
  </si>
  <si>
    <t>CROSSING CALAMBA</t>
  </si>
  <si>
    <t>F CASTILLO BLVD MABINI</t>
  </si>
  <si>
    <t>PALAO CANLUBANG 3</t>
  </si>
  <si>
    <t>SAN NICOLAS BAY</t>
  </si>
  <si>
    <t>REAL CALAMBA</t>
  </si>
  <si>
    <t>BATONG MALAKE LOS BAÑOS</t>
  </si>
  <si>
    <t>DASMARINAS BAYAN</t>
  </si>
  <si>
    <t>PINAMALAYAN 2</t>
  </si>
  <si>
    <t>GLORIA</t>
  </si>
  <si>
    <t>LABUIN STA CRUZ</t>
  </si>
  <si>
    <t>MOLINO 1 BACOOR</t>
  </si>
  <si>
    <t>LUCENA MARKET</t>
  </si>
  <si>
    <t>MALVAR ST INFANTA</t>
  </si>
  <si>
    <t>JP RIZAL ST CALAMBA</t>
  </si>
  <si>
    <t>MABINI ST ALFONSO</t>
  </si>
  <si>
    <t>LIBORO ST SAN JOSE MINDORO</t>
  </si>
  <si>
    <t>ELVINDA VILLAGE SAN PEDRO</t>
  </si>
  <si>
    <t>BONGABONG 2 MINDORO</t>
  </si>
  <si>
    <t>MASAPANG VICTORIA LAGUNA</t>
  </si>
  <si>
    <t>PATERNO ST BINAN</t>
  </si>
  <si>
    <t>QUEZON AVE REAL</t>
  </si>
  <si>
    <t>P ZAMORA ST MAJAYJAY</t>
  </si>
  <si>
    <t>PATINDIG ARAW IMUS</t>
  </si>
  <si>
    <t>PANGANIBAN ST TANAUAN</t>
  </si>
  <si>
    <t>IBABANG DUPAY LUCENA</t>
  </si>
  <si>
    <t>SALITRAN DASMARINAS</t>
  </si>
  <si>
    <t>IBAYONG SILANGAN NAIC</t>
  </si>
  <si>
    <t>POBLACION MALVAR</t>
  </si>
  <si>
    <t>SAN LORENZO SOUTH STA ROSA</t>
  </si>
  <si>
    <t>PALLAZO BELLO IMUS</t>
  </si>
  <si>
    <t>BANAY-BANAY LIPA</t>
  </si>
  <si>
    <t>VICTORIA LAGUNA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</si>
  <si>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</si>
  <si>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</si>
  <si>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</si>
  <si>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</si>
  <si>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</si>
  <si>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</si>
  <si>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</si>
  <si>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</si>
  <si>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</si>
  <si>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</si>
  <si>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LANGKAAN 2 DASMARINAS</t>
  </si>
  <si>
    <t>BUENAVISTA SABLAYAN 2</t>
  </si>
  <si>
    <t>LANCASTER ALAPAN II-B IMUS</t>
  </si>
  <si>
    <t>PAGSAWITAN STA CRUZ</t>
  </si>
  <si>
    <t>BAGUMBAYAN ROXAS</t>
  </si>
  <si>
    <t>BRGY TAYSAN SAN JOSE 2</t>
  </si>
  <si>
    <t>DISTRICT II BROOKES POINT</t>
  </si>
  <si>
    <t>POBLACION MALVAR 2</t>
  </si>
  <si>
    <t>TUNHAC FAMY</t>
  </si>
  <si>
    <t>PUREGOLD BUCANDALA IMUS</t>
  </si>
  <si>
    <t>TANZANG LUMA 1 IMUS</t>
  </si>
  <si>
    <t>WHITE BEACH PUERTO GALERA</t>
  </si>
  <si>
    <t>POBLACION  BATARAZA</t>
  </si>
  <si>
    <t>RIOTUBA BATARAZA</t>
  </si>
  <si>
    <t>IBABANG IYAM LUCENA</t>
  </si>
  <si>
    <t>GOLDEN CITY 2 STA ROSA</t>
  </si>
  <si>
    <t>NARRA SAN PEDRO</t>
  </si>
  <si>
    <t>GREEN VALLEY MOLINO 2 BACOOR</t>
  </si>
  <si>
    <t>MALAGASANG IMUS</t>
  </si>
  <si>
    <t>TABON QUEZON PALAWAN</t>
  </si>
  <si>
    <t>SAN RAFAEL SAN PABLO</t>
  </si>
  <si>
    <t>MATAAS NA KAHOY</t>
  </si>
  <si>
    <t>MAPULO TAYSAN</t>
  </si>
  <si>
    <t>SAN ANTONIO CAVITE CITY</t>
  </si>
  <si>
    <t>SAN ANTONIO BINAN 2</t>
  </si>
  <si>
    <t>INOCENCIO TRECE MARTIRES</t>
  </si>
  <si>
    <t>RIZAL ST TAAL</t>
  </si>
  <si>
    <t>ISABANG LUCENA</t>
  </si>
  <si>
    <t>GREEN VALLEY SAN NICOLAS III BACOOR</t>
  </si>
  <si>
    <t>BRGY II-C SAN PABLO</t>
  </si>
  <si>
    <t>MAGUYAM SILANG</t>
  </si>
  <si>
    <t>MARCELINO MEMIJE GMA</t>
  </si>
  <si>
    <t>AMAYA 1 TANZA</t>
  </si>
  <si>
    <t>M PAULINO ST SAN PABLO 2</t>
  </si>
  <si>
    <t>PULO CABUYAO 2</t>
  </si>
  <si>
    <t>WALTERMART CANDELARIA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</si>
  <si>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</si>
  <si>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</si>
  <si>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</si>
  <si>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</si>
  <si>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</si>
  <si>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</si>
  <si>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</si>
  <si>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</si>
  <si>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</si>
  <si>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TIMBAO BINAN</t>
  </si>
  <si>
    <t>POBLACION BULALACAO</t>
  </si>
  <si>
    <t>DEL REMEDIO SAN PABLO</t>
  </si>
  <si>
    <t>SM CITY LUCENA</t>
  </si>
  <si>
    <t>SAVEMORE MENDEZ</t>
  </si>
  <si>
    <t>SM CITY SAN PABLO</t>
  </si>
  <si>
    <t>JP LAUREL ST NASUGBU 2</t>
  </si>
  <si>
    <t>SM SUPERMARKET DASMARINAS</t>
  </si>
  <si>
    <t>SM SUPERMARKET ROSARIO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</si>
  <si>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</si>
  <si>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</si>
  <si>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</si>
  <si>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</si>
  <si>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</si>
  <si>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</si>
  <si>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</si>
  <si>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</si>
  <si>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</si>
  <si>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</si>
  <si>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</si>
  <si>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MAAHAS LOS BANOS</t>
  </si>
  <si>
    <t>F BLUMENTRITT ST MAJAYJAY</t>
  </si>
  <si>
    <t>ALAPAN 1-A IMUS</t>
  </si>
  <si>
    <t>LIBJO CENTRAL BATANGAS</t>
  </si>
  <si>
    <t>RIZAL AVE PUERTO PRINCESA</t>
  </si>
  <si>
    <t>SAN FELIX STO TOMAS</t>
  </si>
  <si>
    <t>LANGKIWA BINAN</t>
  </si>
  <si>
    <t>SM MARKET MALL DASMARINAS</t>
  </si>
  <si>
    <t>COIP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</si>
  <si>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</si>
  <si>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</si>
  <si>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</si>
  <si>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</si>
  <si>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</si>
  <si>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</si>
  <si>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</si>
  <si>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</si>
  <si>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</si>
  <si>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</si>
  <si>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</si>
  <si>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ALAMINOS PANGASINAN</t>
  </si>
  <si>
    <t>SAVEMORE LUCENA</t>
  </si>
  <si>
    <t>UR SAN JOSE BINAN</t>
  </si>
  <si>
    <t>UR AREA G - DASMA</t>
  </si>
  <si>
    <t>UR SAN ISIDRO 2</t>
  </si>
  <si>
    <t>UR CHECKPOINT CALAMBA</t>
  </si>
  <si>
    <t>UR JP RIZAL CAVITE</t>
  </si>
  <si>
    <t>UR CROSSING CALAMBA</t>
  </si>
  <si>
    <t>UR BATONG MALAKE LOS BANOS</t>
  </si>
  <si>
    <t>UR P BURGOS ST SAN PABLO</t>
  </si>
  <si>
    <t>UR JP RIZAL ST CALAMBA</t>
  </si>
  <si>
    <t>UR SM BACOOR</t>
  </si>
  <si>
    <t>UR SILANGAN CALAUAN</t>
  </si>
  <si>
    <t>UR PULO CABUYAO 2</t>
  </si>
  <si>
    <t>UR G REDOR ST SINILOAN</t>
  </si>
  <si>
    <t>UR POBLACION INFANTA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</si>
  <si>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</si>
  <si>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</si>
  <si>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</si>
  <si>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</si>
  <si>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</si>
  <si>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</si>
  <si>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</si>
  <si>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</si>
  <si>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CGD303</t>
  </si>
  <si>
    <t>COEQ</t>
  </si>
  <si>
    <t>TRAN</t>
  </si>
  <si>
    <t>ENG103</t>
  </si>
  <si>
    <t>MEQU</t>
  </si>
  <si>
    <t>FIN303</t>
  </si>
  <si>
    <t>COMP</t>
  </si>
  <si>
    <t>LAD103</t>
  </si>
  <si>
    <t>LAD303</t>
  </si>
  <si>
    <t>POP003</t>
  </si>
  <si>
    <t>RSL103</t>
  </si>
  <si>
    <t>STAG RESELLER GROUP</t>
  </si>
  <si>
    <t>SLS003</t>
  </si>
  <si>
    <t>HAND</t>
  </si>
  <si>
    <t>SLS103</t>
  </si>
  <si>
    <t>TSC103</t>
  </si>
  <si>
    <t>TRAINING SUPPORT CENTER</t>
  </si>
  <si>
    <t>STAG - TRAINING SUPPORT CENTER</t>
  </si>
  <si>
    <t>WHE103</t>
  </si>
  <si>
    <t>STAG - WAREHOUSE</t>
  </si>
  <si>
    <t>POS PRINTER</t>
  </si>
  <si>
    <t>Renovation of CTG Targetmall Sta Rosa</t>
  </si>
  <si>
    <t>Signage of CTG Targetmall Sta Rosa</t>
  </si>
  <si>
    <t>Renovation of CTG Citimart Baymall</t>
  </si>
  <si>
    <t>Signage of CTG Citimart Baymall</t>
  </si>
  <si>
    <t>OVEN TABLE 1.2</t>
  </si>
  <si>
    <t>CHEST TYPE FREEZER  4 CU FT</t>
  </si>
  <si>
    <t>Renovation of CTG CM Recto Lipa</t>
  </si>
  <si>
    <t>Acrylic Signage of CTG CM Recto Lipa</t>
  </si>
  <si>
    <t>CHIX 22 WARMER</t>
  </si>
  <si>
    <t>UPRIGHT CHILLER</t>
  </si>
  <si>
    <t>Renovation of CTG San Jose Binan</t>
  </si>
  <si>
    <t>Acrylic Signage of CTG San Jose Binan</t>
  </si>
  <si>
    <t>Signage of CTG San Jose Binan</t>
  </si>
  <si>
    <t>POS MACHINE</t>
  </si>
  <si>
    <t>Signage of CTG Area C Dasma</t>
  </si>
  <si>
    <t>Renovation of CTG Balibago Sta. Rosa</t>
  </si>
  <si>
    <t>Signage of CTG Balibago Sta. Rosa</t>
  </si>
  <si>
    <t>FOOD WARMER</t>
  </si>
  <si>
    <t>GAS OVEN</t>
  </si>
  <si>
    <t>Renovation of CTG Los Banos College Ave</t>
  </si>
  <si>
    <t>Signage of CTG Los Banos College Ave</t>
  </si>
  <si>
    <t>Renovation of CTG Parian Calamba</t>
  </si>
  <si>
    <t>Acrylic Signage of CTG Parian Calamba</t>
  </si>
  <si>
    <t>Renovation of CTG Big Ben Lipa</t>
  </si>
  <si>
    <t>Signage of CTG Big Ben Lipa</t>
  </si>
  <si>
    <t>CHEST TYPE HARD TOP FREEZER</t>
  </si>
  <si>
    <t>Signage of CTG Citimart Bauan</t>
  </si>
  <si>
    <t>Renovation of CTG Citimart Bauan</t>
  </si>
  <si>
    <t>SINK LEFT</t>
  </si>
  <si>
    <t>UPRIGHT FREEZER</t>
  </si>
  <si>
    <t>ELECTRIC OVEN</t>
  </si>
  <si>
    <t>Renovation of CTG Calamba</t>
  </si>
  <si>
    <t>Acrylic Signage of CTG Calamba</t>
  </si>
  <si>
    <t>Renovation of CTG Tanza Cavite</t>
  </si>
  <si>
    <t>Acrylic Signage of CTG Tanza Cavite</t>
  </si>
  <si>
    <t>Renovation of CTG Lucban Quezon</t>
  </si>
  <si>
    <t>Acrylic Signage of CTG Lucban Quezon</t>
  </si>
  <si>
    <t>Renovation of CTG P Torres Lipa</t>
  </si>
  <si>
    <t>Acrylic Signage of CTG P Torres Lipa</t>
  </si>
  <si>
    <t>Renovation of CTG Indang Cavite</t>
  </si>
  <si>
    <t>Signage of CTG Indang Cavite</t>
  </si>
  <si>
    <t>Renovation of CTG Binakayan Cavite</t>
  </si>
  <si>
    <t>Signage of CTG Binakayan Cavite</t>
  </si>
  <si>
    <t>Renovation of CTG Pansol</t>
  </si>
  <si>
    <t>Acrylic Signage of CTG Pansol</t>
  </si>
  <si>
    <t>Renovation of CTG Tagapo Sta Rosa</t>
  </si>
  <si>
    <t>Signage of CTG Tagapo Sta Rosa</t>
  </si>
  <si>
    <t>SINK FULL TUB</t>
  </si>
  <si>
    <t>Renovation of CTG Calaca</t>
  </si>
  <si>
    <t>Acrylic Signage of CTG Calaca</t>
  </si>
  <si>
    <t>Signage of CTG Malabon Gentri</t>
  </si>
  <si>
    <t>CHEST TYPE FREEZER</t>
  </si>
  <si>
    <t>Renovation of CTG Calauan</t>
  </si>
  <si>
    <t>Signage of CTG Calauan</t>
  </si>
  <si>
    <t>Renovation of CTG Bulihan Silang Cavite</t>
  </si>
  <si>
    <t>Signage of CTG Bulihan Silang Cavite</t>
  </si>
  <si>
    <t>Signage of CTG Kumintang</t>
  </si>
  <si>
    <t>Installation of Manok ng Bayan Counter</t>
  </si>
  <si>
    <t>Renovation of CTG San Sebastian Lipa</t>
  </si>
  <si>
    <t>Acrylic Signage of CTG San Sebastian Lipa</t>
  </si>
  <si>
    <t>Signage of CTG Gulod Batangas</t>
  </si>
  <si>
    <t>Renovation of CTG Citimart Calapan</t>
  </si>
  <si>
    <t>Acrylic Signage of CTG Citimart Calapan</t>
  </si>
  <si>
    <t>Renovation of CTG Halang</t>
  </si>
  <si>
    <t>Signage of CTG Halang</t>
  </si>
  <si>
    <t>Renovation of CTG San Cristobal Calamba</t>
  </si>
  <si>
    <t>Signage of CTG San Cristobal Calamba</t>
  </si>
  <si>
    <t>Signage of CTG Sto Tomas Market</t>
  </si>
  <si>
    <t>Renovation of CTG Sto Tomas Market</t>
  </si>
  <si>
    <t>Renovation of CTG Pinamalayan</t>
  </si>
  <si>
    <t>Acrylic Signage of CTG Pinamalayan</t>
  </si>
  <si>
    <t>Renovation of CTG Socorro</t>
  </si>
  <si>
    <t>Signage of CTG Socorro</t>
  </si>
  <si>
    <t>Renovation of CTG Bansud</t>
  </si>
  <si>
    <t>Acrylic Signage of CTG Bansud</t>
  </si>
  <si>
    <t>Renovation of CTG Victoria</t>
  </si>
  <si>
    <t>Signage of CTG Victoria</t>
  </si>
  <si>
    <t>Signage of CTG Mamatid 2 Cabuyao</t>
  </si>
  <si>
    <t>Renovation of CTG Santo Tomas Binan</t>
  </si>
  <si>
    <t>Signage of CTG Santo Tomas Binan</t>
  </si>
  <si>
    <t>Signage of CTG Buhay Na Tubig</t>
  </si>
  <si>
    <t>Renovation of CTG Biga Calapan</t>
  </si>
  <si>
    <t>Acrylic Signage of CTG Biga Calapan</t>
  </si>
  <si>
    <t>RENOVATION OF CTG PAG ASA 1 IMUS</t>
  </si>
  <si>
    <t>SIGNAGE OF CTG PAG ASA 1 IMUS</t>
  </si>
  <si>
    <t>Signage of CTG Manggahan Gentri</t>
  </si>
  <si>
    <t>Renovation of CTG San Agustin Trece</t>
  </si>
  <si>
    <t>Signage of CTG San Agustin Trece</t>
  </si>
  <si>
    <t>Renovation of CTG Habay Bacoor</t>
  </si>
  <si>
    <t>Acrylic Signage of CTG Habay Bacoor</t>
  </si>
  <si>
    <t>Septic Tank Construction of CTG Habay Bacoor</t>
  </si>
  <si>
    <t>Signage of CTG Habay Bacoor</t>
  </si>
  <si>
    <t>Renovation of CTG Talaba</t>
  </si>
  <si>
    <t>Signage of CTG Talaba</t>
  </si>
  <si>
    <t>Renovation of CTG Katigbak Lipa</t>
  </si>
  <si>
    <t>Signage of CTG Katigbak Lipa</t>
  </si>
  <si>
    <t>Renovation of CTG Primera Para Lumban</t>
  </si>
  <si>
    <t>Signage of CTG Primera Para Lumban</t>
  </si>
  <si>
    <t>CTG UPRIGHT CHILLER</t>
  </si>
  <si>
    <t>Signage of CTG Castillo Mabini</t>
  </si>
  <si>
    <t>Renovation of CTG Palao 3</t>
  </si>
  <si>
    <t>Acrylic Signage of CTG Palao 3</t>
  </si>
  <si>
    <t>Signage of CTG San Nicolas Bay</t>
  </si>
  <si>
    <t>Renovation of CTG Batong Malake</t>
  </si>
  <si>
    <t>Signage of CTG Batong Malake</t>
  </si>
  <si>
    <t>Renovation of CTG Pinamalayan 2</t>
  </si>
  <si>
    <t>Acrylic Signage of CTG Pinamalayan 2</t>
  </si>
  <si>
    <t>Renovation of CTG Gloria</t>
  </si>
  <si>
    <t>Acrylic Signage of CTG Gloria</t>
  </si>
  <si>
    <t>Renovation of CTG Labuin Sta Cruz</t>
  </si>
  <si>
    <t>Acrylic Signage of CTG Labuin Sta Cruz</t>
  </si>
  <si>
    <t>Renovation of CTG Infanta</t>
  </si>
  <si>
    <t>Acrylic Signage of CTG Infanta</t>
  </si>
  <si>
    <t>Renovation of CTG Mabini St Alfonso</t>
  </si>
  <si>
    <t>Signage of CTG Mabini St Alfonso</t>
  </si>
  <si>
    <t>ELECTRIC FRYER</t>
  </si>
  <si>
    <t>Renovation of CTG Liboro St San Jose</t>
  </si>
  <si>
    <t>Acrylic Signage of CTG Liboro St San Jose</t>
  </si>
  <si>
    <t>Renovation of CTG Bongabong Mindoro</t>
  </si>
  <si>
    <t>Acrylic Signage of CTG Bongabong Mindoro</t>
  </si>
  <si>
    <t>Renovation of CTG Masapang Victoria</t>
  </si>
  <si>
    <t>Signage of CTG Masapang Victoria</t>
  </si>
  <si>
    <t>Renovation of CTG Paterno St Binan</t>
  </si>
  <si>
    <t>Signage of CTG Paterno St Binan</t>
  </si>
  <si>
    <t>Renovation of CTG Quezon Ave Real</t>
  </si>
  <si>
    <t>Acrylic Signage of CTG Quezon Ave Real</t>
  </si>
  <si>
    <t>Signage of CTG Patindig Araw</t>
  </si>
  <si>
    <t>Renovation of CTG Salitran Dasmarinas</t>
  </si>
  <si>
    <t>Signage of CTG Salitran Dasmarinas</t>
  </si>
  <si>
    <t>Renovation of CTG Poblacion Malvar</t>
  </si>
  <si>
    <t>Acrylic Signage of CTG Poblacion Malvar</t>
  </si>
  <si>
    <t>Renovation of CTG Palazzo Bello</t>
  </si>
  <si>
    <t>Signage of CTG Palazzo Bello</t>
  </si>
  <si>
    <t>OVEN TABE 1.2</t>
  </si>
  <si>
    <t>Renovation of CTG Banay Banay Lipa City</t>
  </si>
  <si>
    <t>Signage of CTG Banay Banay Lipa City</t>
  </si>
  <si>
    <t>Renovation of CTG Victoria Laguna</t>
  </si>
  <si>
    <t>Signage of CTG Victoria Laguna</t>
  </si>
  <si>
    <t>Signage of CTG Poblacion Narra</t>
  </si>
  <si>
    <t>Signage of CTG Manalo Extension Puerto Princesa</t>
  </si>
  <si>
    <t>Renovation of CTG Tiniguiban</t>
  </si>
  <si>
    <t>Signage of CTG Tiniguiban</t>
  </si>
  <si>
    <t>Signage of CTG San Pedro Palawan</t>
  </si>
  <si>
    <t>FOOD WARMER - MSM</t>
  </si>
  <si>
    <t>GENERATOR SET</t>
  </si>
  <si>
    <t>Signage of CTG Valencia</t>
  </si>
  <si>
    <t>Signage of CTG San Jose Palawan</t>
  </si>
  <si>
    <t>Signage of CTG Labuin Pila</t>
  </si>
  <si>
    <t>RENOVATION OF CTG LANGKAAN 2 DASMA</t>
  </si>
  <si>
    <t>SIGNAGE OF CTG LANGKAAN 2 DASMA</t>
  </si>
  <si>
    <t>Renovation of CTG Pagsawitan 2 Sta Cruz</t>
  </si>
  <si>
    <t>Signage of CTG Pagsawitan 2 Sta Cruz</t>
  </si>
  <si>
    <t>Renovation of CTG Bagumbayan Roxas</t>
  </si>
  <si>
    <t>Acrylic Signage of CTG Bagumbayan Roxas</t>
  </si>
  <si>
    <t>Signage of CTG Taysan San Jose</t>
  </si>
  <si>
    <t>Renovation of CTG Taysan San Jose</t>
  </si>
  <si>
    <t>Signage of CTG District II Brookes Point</t>
  </si>
  <si>
    <t>Renovation of Mobile Store Puregold Bucandala</t>
  </si>
  <si>
    <t>Signage of Mobile Store Puregold Bucandala</t>
  </si>
  <si>
    <t>Signage of CTG Tanzang Luma 1 Imus</t>
  </si>
  <si>
    <t>Renovation of CTG Tanzang Luma 1 Imus</t>
  </si>
  <si>
    <t>Renovation of CTG White Beach Puerto Galera</t>
  </si>
  <si>
    <t>Acrylic Signage of CTG White Beach Puerto Galera</t>
  </si>
  <si>
    <t>Renovation of CTG Riotuba Bataraza</t>
  </si>
  <si>
    <t>Signage of CTG Riotuba Batazara</t>
  </si>
  <si>
    <t>Signage of CTG Poblacion Riotuba</t>
  </si>
  <si>
    <t>CHEST TYPE HARD TOP FREEZER (21.2 cu ft)</t>
  </si>
  <si>
    <t>STAINLESS FULL TUB</t>
  </si>
  <si>
    <t>Signage of CTG Narra San Pedro</t>
  </si>
  <si>
    <t>Signage of CTG Malagasang Imus</t>
  </si>
  <si>
    <t>Signage of CTG Tabon Quezon Palawan</t>
  </si>
  <si>
    <t>Signage of CTG Mapulo Taysan</t>
  </si>
  <si>
    <t>Signage of CTG Inocencio Trece Martires</t>
  </si>
  <si>
    <t>Renovation of CTG Isabang</t>
  </si>
  <si>
    <t>Signage of CTG Isabang</t>
  </si>
  <si>
    <t>Signage of CTG Amaya 1 Tanza</t>
  </si>
  <si>
    <t>Renovation of CTG St Joseph Marinig</t>
  </si>
  <si>
    <t>Acrylic Signage of CTG St Joseph Marinig</t>
  </si>
  <si>
    <t>Renovation of CTG Labas Sta Rosa</t>
  </si>
  <si>
    <t>ACRYLIC SIGNAGE OF CTG LABAS STA ROSA</t>
  </si>
  <si>
    <t>RENOVATION OF CTG SM BATANGAS</t>
  </si>
  <si>
    <t>ACRYLIC SIGNAGE OF CTG SM BATANGAS</t>
  </si>
  <si>
    <t>RENOVATION OF CTG SM STA ROSA</t>
  </si>
  <si>
    <t>ACRYLIC SIGNAGE OF CTG SM STA ROSA</t>
  </si>
  <si>
    <t>RENOVATION OF CTG SM LIPA</t>
  </si>
  <si>
    <t>ACRYLIC SIGNAGE OF CTG SM LIPA</t>
  </si>
  <si>
    <t>RENOVATION OF CTG LOOC CALAMBA</t>
  </si>
  <si>
    <t>ACRYLIC SIGNAGE OF CTG LOOC CALAMBA</t>
  </si>
  <si>
    <t>RENOVATION OF CTG SM CALAMBA</t>
  </si>
  <si>
    <t>ACRYLIC SIGNAGE OF CTG SM CALAMBA</t>
  </si>
  <si>
    <t>RENOVATION OF CTG SM HYPERMARKET BATANGAS</t>
  </si>
  <si>
    <t>ACRYLIC SIGNAGE OF CTG SM HYPERMARKET BATANGAS</t>
  </si>
  <si>
    <t>RENOVATION OF CTG SABANG 2 DASMARINAS</t>
  </si>
  <si>
    <t>ACRYLIC SIGNAGE OF CTG SABANG 2 DASMARINAS</t>
  </si>
  <si>
    <t>SINK RIGHT</t>
  </si>
  <si>
    <t>RENOVATION OF CTG BRGY TIMBAO BINAN</t>
  </si>
  <si>
    <t>ACRYLIC SIGNAGE OF CTG BRGY TIMBAO BINAN</t>
  </si>
  <si>
    <t>CHEST TYPE GLASS TOP FREEZER</t>
  </si>
  <si>
    <t>RENOVATION OF CTG BULALACAO</t>
  </si>
  <si>
    <t>SIGNAGE OF CTG BULALACAO</t>
  </si>
  <si>
    <t>RENOVATION OF CTG DEL REMEDIO SAN PABLO</t>
  </si>
  <si>
    <t>ACRYLIC SIGNAGE OF CTG DEL REMEDIO SAN PABLO</t>
  </si>
  <si>
    <t>RENOVATION OF CTG SM CITY LUCENA</t>
  </si>
  <si>
    <t>ACRYLIC SIGNAGE OF CTG SM CITY LUCENA</t>
  </si>
  <si>
    <t>RENOVATION OF CTG SAVEMORE MENDEZ</t>
  </si>
  <si>
    <t>SIGNAGE OF CTG SAVEMORE MENDEZ</t>
  </si>
  <si>
    <t>RENOVATION OF CTG SM SAN PABLO</t>
  </si>
  <si>
    <t>SIGNAGE OF CTG SM SAN PABLO</t>
  </si>
  <si>
    <t>RENOVATION OF CTG NASUGBU 2</t>
  </si>
  <si>
    <t>SIGNAGE OF CTG NASUGBU 2</t>
  </si>
  <si>
    <t>RENOVATION OF CTG SM DASMA</t>
  </si>
  <si>
    <t>ACRYLIC SIGNAGE OF CTG SM DASMA</t>
  </si>
  <si>
    <t>RENOVATION OF CTG SM SUPERMARKET ROSARIO</t>
  </si>
  <si>
    <t>ACRYLIC SIGNAGE OF CTG SM SUPERMARKET ROSARIO</t>
  </si>
  <si>
    <t>RENOVATION OF CTG ALAMINOS PUBLIC MARKET</t>
  </si>
  <si>
    <t>SIGNAGE OF CTG ALAMINOS PUBLIC MARKET</t>
  </si>
  <si>
    <t>RENOVATION OF CTG DINAHICAN INFANTA</t>
  </si>
  <si>
    <t>ACRYLIC SIGNAGE OF CTG DINAHICAN INFANTA</t>
  </si>
  <si>
    <t>Renovation of CTG Sicsican</t>
  </si>
  <si>
    <t>Signage of CTG Sicsican</t>
  </si>
  <si>
    <t>RENOVATION OF CTG BUCAL CALAMBA</t>
  </si>
  <si>
    <t>ACRYLIC SIGNAGE OF CTG BUCAL CALAMBA</t>
  </si>
  <si>
    <t>RENOVATION OF CTG SM CITY TRECE</t>
  </si>
  <si>
    <t>SIGNAGE OF CTG SM CITY TRECE</t>
  </si>
  <si>
    <t>RENOVATION OF CTG SAVEMORE SALITRAN</t>
  </si>
  <si>
    <t>ACRYLIC SIGNAGE OF CTG SAVEMORE SALITRAN</t>
  </si>
  <si>
    <t>RENOVATION OF CTG ROXAS PALAWAN</t>
  </si>
  <si>
    <t>SIGNAGE OF CTG ROXAS PALAWAN</t>
  </si>
  <si>
    <t>RENOVATION OF CTG TAYTAY PALAWAN</t>
  </si>
  <si>
    <t>ACRYLIC SIGNAGE OF CTG TAYTAY PALAWAN</t>
  </si>
  <si>
    <t>RENOVATION OF CTG SM SUPERMARKET BACOOR</t>
  </si>
  <si>
    <t>SIGNAGE OF CTG SM SUPERMARKET BACOOR</t>
  </si>
  <si>
    <t>RENOVATION OF CTG SPRINGVILLE MOLINO III BACOOR</t>
  </si>
  <si>
    <t>SIGNAGE OF CTG SPRINGVILLE MOLINO III BACOOR</t>
  </si>
  <si>
    <t>RENOVATION OF CTG DIAMOND VILLAGE ANABU II F</t>
  </si>
  <si>
    <t>SIGNAGE OF CTG DIAMOND VILLAGE ANABU II F</t>
  </si>
  <si>
    <t>RENOVATION OF CTG MAAHAS LOS BANOS</t>
  </si>
  <si>
    <t>SIGNAGE OF CTG MAAHAS LOS BANOS</t>
  </si>
  <si>
    <t>RENOVATION OF CTG F BLUMENTRITT ST MAJAYJAY</t>
  </si>
  <si>
    <t>SIGNAGE OF CTG F BLUMENTRITT ST MAJAYJAY</t>
  </si>
  <si>
    <t>RENOVATION OF CTG ALAPAN 1-A IMUS</t>
  </si>
  <si>
    <t>SIGNAGE OF CTG ALAPAN 1-A IMUS</t>
  </si>
  <si>
    <t>OVEN TABE 2.2</t>
  </si>
  <si>
    <t>RENOVATION OF CTG LIBJO BATANGAS</t>
  </si>
  <si>
    <t>SIGNAGE OF CTG LIBJO BATANGAS</t>
  </si>
  <si>
    <t>RENOVATION OF CTG RIZAL AVE PUERTO</t>
  </si>
  <si>
    <t>SIGNAGE OF CTG RIZAL AVE PUERTO</t>
  </si>
  <si>
    <t>RENOVATION OF CTG LANGKIWA BINAN</t>
  </si>
  <si>
    <t>SIGNAGE OF CTG LANGKIWA BINAN</t>
  </si>
  <si>
    <t>CHEST TYPE FREEZER GLASS TOP</t>
  </si>
  <si>
    <t>Renovation of CTG SM Market Mall Dasmarinas</t>
  </si>
  <si>
    <t>Signage of CTG SM Market Mall Dasmarinas</t>
  </si>
  <si>
    <t>RENOVATION OF CTG SM HYPERMARKET MOLINO</t>
  </si>
  <si>
    <t>SIGNAGE OF CTG HYPERMARKET MOLINO</t>
  </si>
  <si>
    <t>RENOVATION OF CTG GREEN GATE MALAGASANG</t>
  </si>
  <si>
    <t>SIGNAGE OF CTG GREEN GATE MALAGASANG</t>
  </si>
  <si>
    <t>Renovation of CTG JV QUESADA</t>
  </si>
  <si>
    <t>Signage of CTG JV QUESADA</t>
  </si>
  <si>
    <t>RENOVATION OF CTG PALIPARAN 3 DASMA</t>
  </si>
  <si>
    <t>SIGNAGE OF CTG PALIPARAN 3 DASMA</t>
  </si>
  <si>
    <t>RENOVATION OF CTG REGIDOR ST STA CRUZ 2</t>
  </si>
  <si>
    <t>SIGNAGE OF CTG REGIDOR ST STA CRUZ 2</t>
  </si>
  <si>
    <t>Renovation of CTG Sampaguita Lipa</t>
  </si>
  <si>
    <t>Signage of CTG Sampaguita Lipa</t>
  </si>
  <si>
    <t>Renovation of CTG Poblacion 5 Sariaya Quezon</t>
  </si>
  <si>
    <t>Signage of CTG Poblacion 5 Sariaya Quezon</t>
  </si>
  <si>
    <t>RENOVATION OF CTG MILAGROSA CARMONA</t>
  </si>
  <si>
    <t>SIGNAGE OF CTG MILAGROSA CARMONA</t>
  </si>
  <si>
    <t>SINK 0.5</t>
  </si>
  <si>
    <t>Renovation of CTG Muzon San Luis 2</t>
  </si>
  <si>
    <t>Signage of CTG Muzon San Luis 2</t>
  </si>
  <si>
    <t>Renovation of CTG Darasa Tanauan</t>
  </si>
  <si>
    <t>Signage of CTG Darasa Tanauan</t>
  </si>
  <si>
    <t>Signage Repair</t>
  </si>
  <si>
    <t>Renovation of UR Batong Malake</t>
  </si>
  <si>
    <t>Signage of UR Batong Malake</t>
  </si>
  <si>
    <t>Renovation of UR SM Bacoor</t>
  </si>
  <si>
    <t>Signage of UR Calauan</t>
  </si>
  <si>
    <t>Renovation of UR G Redor St Siniloan</t>
  </si>
  <si>
    <t>Renovation of UR Infanta</t>
  </si>
  <si>
    <t>Acrylic Signage of UR Infanta</t>
  </si>
  <si>
    <t>Renovation of UR Nagcarlan (permit)</t>
  </si>
  <si>
    <t>RENOVATION OF UR M PAULINO ST SAN PABLO</t>
  </si>
  <si>
    <t>ACRYLIC SIGNAGE OF UR M PAULINO ST SAN PABLO</t>
  </si>
  <si>
    <t>RENOVATION OF UR SAN NICOLAS SAN PABLO</t>
  </si>
  <si>
    <t>SIGNAGE OF UR SAN NICOLAS SAN PABLO</t>
  </si>
  <si>
    <t>RENOVATION OF UR DEL REMEDIO SAN PABLO</t>
  </si>
  <si>
    <t>ACRYLIC SIGNAGE OF UR DEL REMEDIO SAN PABLO</t>
  </si>
  <si>
    <t>RENOVATION OF UR LABUIN STA CRUZ</t>
  </si>
  <si>
    <t>ACRYLIC SIGNAGE OF UR LABUIN STA CRUZ</t>
  </si>
  <si>
    <t>RENOVATION OF UR ALAMINOS</t>
  </si>
  <si>
    <t>SIGNAGE OF UR ALAMINOS</t>
  </si>
  <si>
    <t>SIGNAGE OF UR ALAPAN 1-A IMUS</t>
  </si>
  <si>
    <t>RENOVATION OF UR ALAPAN 1-A IMUS</t>
  </si>
  <si>
    <t>MULTI-FUNCTIONAL COLORED PRINTER(EPSON)</t>
  </si>
  <si>
    <t>ENTRY LEVEL LAPTOP (ACER TMP214-53-35TB)</t>
  </si>
  <si>
    <t>ISUZU DMAX 4x2 M/T D2D439 NEW8224</t>
  </si>
  <si>
    <t>MID RANGE LAPTOP (ACER TMP214-53-53F7)</t>
  </si>
  <si>
    <t>WELDING MACHINE</t>
  </si>
  <si>
    <t>SOFTWARE LICENSE - MS OFFICE</t>
  </si>
  <si>
    <t>SOFTWARE LICENSE - OPERATING SYSTEM</t>
  </si>
  <si>
    <t>DESKTOP (NCOMPUTING HOST)</t>
  </si>
  <si>
    <t>MONITOR 19 INCH (LENOVO)</t>
  </si>
  <si>
    <t>THIN CLIENT(N-COMPUTING L300)</t>
  </si>
  <si>
    <t>MID RANGE LAPTOP (ACER A514-54G-51A8)</t>
  </si>
  <si>
    <t>EXECUTIVE VEHICLE SUBARU XV</t>
  </si>
  <si>
    <t>MONOCHROME MULTI-FUNCTIONAL PRINTER (EPSON M3170)</t>
  </si>
  <si>
    <t>GRID ANTENNA SIGNAL BOOSTER</t>
  </si>
  <si>
    <t>BRINE MIXER MACHINE</t>
  </si>
  <si>
    <t>TESTO THERMOMETER 110</t>
  </si>
  <si>
    <t>DOT MATRIX PRINTER (EPSON LX310)</t>
  </si>
  <si>
    <t>ENTRY LEVEL LAPTOP (ACER TMP214-53-32X6)</t>
  </si>
  <si>
    <t>TEST WEIGHT</t>
  </si>
  <si>
    <t>ENTRY LEVEL LAPTOP  (LENOVO MTM81WD005VPH)</t>
  </si>
  <si>
    <t>SUZUKI APV VAN 1.6 GA M/T G2H176</t>
  </si>
  <si>
    <t>MID RANGE LAPTOP (ACER P214-52-54G1)</t>
  </si>
  <si>
    <t>ENTRY LEVEL LAPTOP (ACER TMP214-53-37F3)</t>
  </si>
  <si>
    <t>PHP</t>
  </si>
  <si>
    <t>CITIMART - LEMERY</t>
  </si>
  <si>
    <t>BANAY BANAY CABUYAO</t>
  </si>
  <si>
    <t>BAUAN BATANGAS</t>
  </si>
  <si>
    <t>SALINAS ROSARIO CAV.</t>
  </si>
  <si>
    <t>CANDELARIA QUEZON</t>
  </si>
  <si>
    <t>BALAYAN BATANGAS</t>
  </si>
  <si>
    <t>WALTERMART - GENERAL TRIAS</t>
  </si>
  <si>
    <t>MUZON - STAG</t>
  </si>
  <si>
    <t>SAN VICENTE BIÑAN</t>
  </si>
  <si>
    <t>MAHARLIKA HI-WAY (FPIP)</t>
  </si>
  <si>
    <t>MOLINO 2</t>
  </si>
  <si>
    <t>WALTERMART STA ROSA</t>
  </si>
  <si>
    <t>ROBINSONS NUVALI</t>
  </si>
  <si>
    <t>JP RIZAL CABUYAO</t>
  </si>
  <si>
    <t>ROBINSON LIPA</t>
  </si>
  <si>
    <t>MAUBAN</t>
  </si>
  <si>
    <t>LANGKAAN DASMA</t>
  </si>
  <si>
    <t>PAGSANJAN</t>
  </si>
  <si>
    <t>REGIDOR - STA CRUZ</t>
  </si>
  <si>
    <t>GULANG-GULANG LUCENA</t>
  </si>
  <si>
    <t>WALTERMART SAN AGUSTIN TRECE</t>
  </si>
  <si>
    <t>POBLACION NOVELETA</t>
  </si>
  <si>
    <t>E AGUINALDO HIGHWAY BACOOR</t>
  </si>
  <si>
    <t>P BURGOS AVE CARIDAD CAVITE</t>
  </si>
  <si>
    <t>BALIBAGO 2 STA ROSA</t>
  </si>
  <si>
    <t>PACITA SAN PEDRO</t>
  </si>
  <si>
    <t>JP LAUREL ST NASUGBU</t>
  </si>
  <si>
    <t>AREA E DASMARINAS</t>
  </si>
  <si>
    <t>SAN ISIDRO 3 CABUYAO</t>
  </si>
  <si>
    <t>SABANG DASMARINAS</t>
  </si>
  <si>
    <t>LANDAYAN SAN PEDRO</t>
  </si>
  <si>
    <t>F SARIO ST PAETE</t>
  </si>
  <si>
    <t>BALAGTAS BATANGAS</t>
  </si>
  <si>
    <t>NUEVA SAN PEDRO 2</t>
  </si>
  <si>
    <t>SAN JOSE 2 OCC MINDORO</t>
  </si>
  <si>
    <t>CHEF'S MARKET MAKILING CALAMBA</t>
  </si>
  <si>
    <t>RIZAL ST MAMBURAO 2</t>
  </si>
  <si>
    <t>MARY HOMES  SUBD MOLINO IV</t>
  </si>
  <si>
    <t>LEVITOWN MARAWOY LIPA</t>
  </si>
  <si>
    <t>BRGY SAN GABRIEL GMA</t>
  </si>
  <si>
    <t>POBLACION PUERTO GALERA</t>
  </si>
  <si>
    <t>WALTERMART BALAYAN</t>
  </si>
  <si>
    <t>PAGSANJAN 2</t>
  </si>
  <si>
    <t>BAGONG BAYAN MAUBAN</t>
  </si>
  <si>
    <t>LIGTONG III ROSARIO</t>
  </si>
  <si>
    <t>SUNNY BROOKE 2 GEN TRIAS</t>
  </si>
  <si>
    <t>LUZVIMINDA 1 DASMARINAS</t>
  </si>
  <si>
    <t>SM HYPERMART NAIC</t>
  </si>
  <si>
    <t>SM HYPERMARKET ROSARIO</t>
  </si>
  <si>
    <t>SM HYPERMARKET LEMERY</t>
  </si>
  <si>
    <t>SM HYPERMARKET TAGAYTAY</t>
  </si>
  <si>
    <t>VICTORIA LAGUNA 2</t>
  </si>
  <si>
    <t>UR MALAGASANG</t>
  </si>
  <si>
    <t>UR PAGSAWITAN - STA CRUZ</t>
  </si>
  <si>
    <t>UR OLD BULIHAN SILANG</t>
  </si>
  <si>
    <t>UR BUBUKAL STA CRUZ</t>
  </si>
  <si>
    <t>UR VICTORIA LAGUNA</t>
  </si>
  <si>
    <t>UR JP LAUREL ST NASUGBU</t>
  </si>
  <si>
    <t>UR RIZAL ST PAGBILAO</t>
  </si>
  <si>
    <t>UR TIAONG</t>
  </si>
  <si>
    <t>UR STA MARIA LAGUNA</t>
  </si>
  <si>
    <t>UR JOSE RIZAL AVE BAY</t>
  </si>
  <si>
    <t>UR SPRINGVILLE MOLINO III BAC</t>
  </si>
  <si>
    <t>UR KAPITAN PONSO ST BAUAN</t>
  </si>
  <si>
    <t>UR MAYAPA CALAMBA</t>
  </si>
  <si>
    <t>UR GOLDEN CITY STA ROSA</t>
  </si>
  <si>
    <t>UR SAN MIGUEL PUERTO PRINCESA</t>
  </si>
  <si>
    <t>UR CHIPECO AVE CALAMBA</t>
  </si>
  <si>
    <t>UR AREA C DASMARINAS</t>
  </si>
  <si>
    <t>UR PAGSAWITAN STA CRUZ 2</t>
  </si>
  <si>
    <t>UR GREEN GATE MALAGASANG II-A IMUS</t>
  </si>
  <si>
    <t>STAG - CTG OPERATOR/ESA</t>
  </si>
  <si>
    <t>METS LOGISTICS INC.</t>
  </si>
  <si>
    <t>V &amp; F ICE PLANT &amp; COLD STORAGE</t>
  </si>
  <si>
    <t>MKT103</t>
  </si>
  <si>
    <t>STAGA- - MARKETING</t>
  </si>
  <si>
    <t>SLS203</t>
  </si>
  <si>
    <t>OFIX</t>
  </si>
  <si>
    <t>OFEQ</t>
  </si>
  <si>
    <t>9KVA AVR, 220V/1P/60 HZ</t>
  </si>
  <si>
    <t>CPOS PRINTER</t>
  </si>
  <si>
    <t>Store Rehab of CTG Citimart</t>
  </si>
  <si>
    <t>RENOVATION OF CTG AREA C DASMARINAS</t>
  </si>
  <si>
    <t>Store Rehabilitation of CTG Bauan</t>
  </si>
  <si>
    <t>Renovation of CTG Siniloan Laguna</t>
  </si>
  <si>
    <t>OVEN TABLE</t>
  </si>
  <si>
    <t>FOOD WARMER-MSM</t>
  </si>
  <si>
    <t>RENOVATION OF CTG SAN ANTONIO LOS BANOS</t>
  </si>
  <si>
    <t>HARD TOP FREEZER</t>
  </si>
  <si>
    <t>RENOVATION OF CTG  SILANG CAVITE</t>
  </si>
  <si>
    <t>CTG REHABILITATION</t>
  </si>
  <si>
    <t>Rehabilitation of CTG Liliw</t>
  </si>
  <si>
    <t>Repair of Roll Up at CTG ALAMINOS</t>
  </si>
  <si>
    <t>Signage Rehab of CTG Sta Teresita Bihis</t>
  </si>
  <si>
    <t>Repair of Roll Up at CTG FPIP</t>
  </si>
  <si>
    <t>Store Rehabilitation of CTG FPIP</t>
  </si>
  <si>
    <t>Repair and alignment of existing Roll Up</t>
  </si>
  <si>
    <t>CTG Calendola Acrylic Shield</t>
  </si>
  <si>
    <t>SIGNAGE OF CTG MOLINO 2 OUTLET</t>
  </si>
  <si>
    <t>SIGNAGE OF CTG CITIMART CALAPAN OUTLET</t>
  </si>
  <si>
    <t>CTG Pacita San Pedro Acrylic Shield</t>
  </si>
  <si>
    <t>Renovation of CTG Pacita Complex 2</t>
  </si>
  <si>
    <t>Store Rehab of CTG Mauban</t>
  </si>
  <si>
    <t>INVERTER</t>
  </si>
  <si>
    <t>Rehab of CTG Langkaan (Cash Advance)</t>
  </si>
  <si>
    <t>Repair of Roll Up at CTG Regidor Sta Cruz</t>
  </si>
  <si>
    <t>ANALOG CCTV - 4 CHANNELS</t>
  </si>
  <si>
    <t>Renovation of CTG Talisay</t>
  </si>
  <si>
    <t>ELECTRIC FRYER(JISMAR)</t>
  </si>
  <si>
    <t>Store Rehab of CTG San Isidro 3</t>
  </si>
  <si>
    <t>CTG Landayan San Pedro Acrylic Shield</t>
  </si>
  <si>
    <t>Store Rehab of CTG Alfonso</t>
  </si>
  <si>
    <t>CTG Nueva San Pedro Acrylic Shield</t>
  </si>
  <si>
    <t>CTG Elvinda San Pedro Acrylic Shield</t>
  </si>
  <si>
    <t>RENOVATION OF CTG MASAPANG VICTORIA</t>
  </si>
  <si>
    <t>Repair of Roll up CTG San Lorenzo Sta Rosa</t>
  </si>
  <si>
    <t>RENOVATION OF CTG CHEF MAKILING</t>
  </si>
  <si>
    <t>STAINLESS SINK (RIGHT)</t>
  </si>
  <si>
    <t>CTG SIGNAGE REPAIR- DDF HEADER AND COUNTER STICKER</t>
  </si>
  <si>
    <t>Store Rehab of CTG San Jose 1</t>
  </si>
  <si>
    <t>Signage of CTG Mamburao Mindoro</t>
  </si>
  <si>
    <t>Supply of Stainless Countertop</t>
  </si>
  <si>
    <t>Signage of CTG Sablayan Outlet</t>
  </si>
  <si>
    <t>Renovation of CTG Sablayan 2 Occ Mindoro</t>
  </si>
  <si>
    <t>Signage of CTG Sablayan 2 Occ Mindoro</t>
  </si>
  <si>
    <t>Renovation of CTG Sablayan Outlet</t>
  </si>
  <si>
    <t>Renovation of CTG Lancaster Outlet</t>
  </si>
  <si>
    <t>SIGNAGE OF CTG LANCASTER OUTLET</t>
  </si>
  <si>
    <t>SIGNAGE OF CTG LANCASTER</t>
  </si>
  <si>
    <t>Renovation of CTG Lancaster Imus</t>
  </si>
  <si>
    <t>Signage Fabrication and Installation</t>
  </si>
  <si>
    <t>Supply of Stainless Counter</t>
  </si>
  <si>
    <t>Renovation of CTG Brookes Point Palawan</t>
  </si>
  <si>
    <t>SIGNAGE OF CTG BROOKES POINT PALAWAN</t>
  </si>
  <si>
    <t>RENOVATION OF CTG TUNHAC FAMY</t>
  </si>
  <si>
    <t>SIGNAGE OF CTG TUNHAC FAMY</t>
  </si>
  <si>
    <t>5 PANEL MENU BOARD-PS</t>
  </si>
  <si>
    <t>Renovation of CTG Levitown Marawoy Lipa</t>
  </si>
  <si>
    <t>SIGNAGE OF CTG LEVITOWN MARAWOY LIPA</t>
  </si>
  <si>
    <t>4 PANEL MENU BOARD-PS</t>
  </si>
  <si>
    <t>RENOVATION OF CTG GMA 2</t>
  </si>
  <si>
    <t>SIGNAGE OF CTG GMA 2</t>
  </si>
  <si>
    <t>5-PANEL CTG MENU BOARD STD-PS</t>
  </si>
  <si>
    <t>STAINLESS SINK</t>
  </si>
  <si>
    <t>RENOVATION OF CTG POBLACION PUERTO GALERA</t>
  </si>
  <si>
    <t>SIGNAGE OF CTG POBLACION PUERTO GALERA</t>
  </si>
  <si>
    <t>RENOVATION OF CTG POBLACION BATARAZA</t>
  </si>
  <si>
    <t>RENOVATION OF CTG RIOTUBA BATARAZA</t>
  </si>
  <si>
    <t>RENOVATION OF CTG IBABAYANG IYAM LUCENA</t>
  </si>
  <si>
    <t>SIGNAGE OF CTG IBABAYANG IYAM LUCENA</t>
  </si>
  <si>
    <t>RENOVATION OF CTG GOLDEN CITY</t>
  </si>
  <si>
    <t>MENU BOARD 5 PANEL</t>
  </si>
  <si>
    <t>RENOVATION OF CTG NARRA</t>
  </si>
  <si>
    <t>SIGNAGE OF CTG NARRA</t>
  </si>
  <si>
    <t>MENU BOARD 6 PANEL</t>
  </si>
  <si>
    <t>RENOVATION OF CTG PAGSANJAN 2</t>
  </si>
  <si>
    <t>CPOS MACHINE</t>
  </si>
  <si>
    <t>RENOVATION OF CTG GREEN VALLEY MOLINO 2</t>
  </si>
  <si>
    <t>SIGNAGE OF CTG GREEN VALLEY MOLINO 2</t>
  </si>
  <si>
    <t>Store Rehab of CTG Malagasang</t>
  </si>
  <si>
    <t>RENOVATION OF CTG TABON QUEZON PALAWAN</t>
  </si>
  <si>
    <t>RENOVATION OF CTG SAN RAFAEL SAN PABLO</t>
  </si>
  <si>
    <t>RENOVATION OF CTG MATAAS NA KAHOY</t>
  </si>
  <si>
    <t>RENOVATION OF CTG MAPULO TAYSAN</t>
  </si>
  <si>
    <t>Renovation of CTG San Antonio Cavite</t>
  </si>
  <si>
    <t>RENOVATION OF CTG SAN ANTONIO BINAN</t>
  </si>
  <si>
    <t>RENOVATION OF CTG LIGTONG ROSARIO</t>
  </si>
  <si>
    <t>ANALOG CCTV - 4 CHANNELS(HIKVISION 4 CHANNEL -720P</t>
  </si>
  <si>
    <t>RENOVATION OF CTG INOCENCIO TRECE MARTIRES</t>
  </si>
  <si>
    <t>RENOVATION OF CTG RIZAL ST. TAAL</t>
  </si>
  <si>
    <t>RENOVATION OF CTG ISABANG LUCENA</t>
  </si>
  <si>
    <t>RENOVATION OF CTG GREEN VALLEY SAN NICOLAS III</t>
  </si>
  <si>
    <t>RENOVATION OF CTG BRGY II C SAN PABLO</t>
  </si>
  <si>
    <t>Renovation of CTG Brgy. II C San Pablo</t>
  </si>
  <si>
    <t>RENOVATION OF CTG MAGUYAM SILANG</t>
  </si>
  <si>
    <t>RENOVATION OF CTG LUZVIMINDA 1 DASMA</t>
  </si>
  <si>
    <t>Renovation of CTG Marcelino Memije GMA</t>
  </si>
  <si>
    <t>RENOVATION OF CTG AMAYA TANZA</t>
  </si>
  <si>
    <t>RENOVATION OF CTG M PAULINO ST SAN PABLO</t>
  </si>
  <si>
    <t>RENOVATION OF CTG SM HYPERMARKET NAIC</t>
  </si>
  <si>
    <t>Renovation of CTG SM Hypermarket Rosario</t>
  </si>
  <si>
    <t>RENOVATION OF CTG SM HYPERMARKET LEMERY</t>
  </si>
  <si>
    <t>Renovation of CTG SM Hypermarket Tagaytay</t>
  </si>
  <si>
    <t>Renovation of CTG Pulo Cabuyao 2</t>
  </si>
  <si>
    <t>SIGNAGE OF UR AREA G OUTLET</t>
  </si>
  <si>
    <t>Renovation of UR San Isidro 2</t>
  </si>
  <si>
    <t>UR GRILLER</t>
  </si>
  <si>
    <t>UR GRILLER SET</t>
  </si>
  <si>
    <t>REYAL GRILLER</t>
  </si>
  <si>
    <t>Store Rehab of UR Bubukal</t>
  </si>
  <si>
    <t>Store Rehab of UR Pagbilao</t>
  </si>
  <si>
    <t>GRILLER SET</t>
  </si>
  <si>
    <t>SIGNAGE OF UR GOLDEN CITY OUTLET</t>
  </si>
  <si>
    <t>RENOVATION OF UR SAN MIGUEL PALAWAN</t>
  </si>
  <si>
    <t>RENOVATION OF UR CHIPECO CALAMBA</t>
  </si>
  <si>
    <t>CHEST TYPE FREEZER(HARD TOP)</t>
  </si>
  <si>
    <t>EXHAUST FAN(VECTOR ''16)</t>
  </si>
  <si>
    <t>RENOVATION OF UR AREA C DASMARINAS</t>
  </si>
  <si>
    <t>RENOVATION OF UR PAGSAWITAN STA CRUZ</t>
  </si>
  <si>
    <t>RENOVATION OF UR GREEN GATE MALAGASANG</t>
  </si>
  <si>
    <t>EPSON LX310 DOT MATRIX PRINTER</t>
  </si>
  <si>
    <t>MID RANGE LAPTOP(ACER TMP214-52G-R6R2)</t>
  </si>
  <si>
    <t>BAIC MZ40 LE8372</t>
  </si>
  <si>
    <t>BAIC MZ40 WEVAN PASSENGER   (NBV - 5505)</t>
  </si>
  <si>
    <t>BAIC MZ40 WEVAN PASSENGER   (NBV - 5512)</t>
  </si>
  <si>
    <t>MENU BOARD 4 PANEL</t>
  </si>
  <si>
    <t>SEWING MACHINE</t>
  </si>
  <si>
    <t>SOFTWARE LICENSE - DESKTOP OS( WINDOWS 10 PRO 64 B</t>
  </si>
  <si>
    <t>MID RANGE LAPTOP(ACER A315-41G-R6CS)</t>
  </si>
  <si>
    <t>HP 14-CK0105TU LAPTOP</t>
  </si>
  <si>
    <t>PANAFLEX AND STICKER PRINTING</t>
  </si>
  <si>
    <t>HYDRAULIC TABLE LIFTER 500 KG</t>
  </si>
  <si>
    <t>BAIC MZ40 CARGO VAN (NAF - 7417)</t>
  </si>
  <si>
    <t>BAIC MZ40 CARGO VAN (NAF - 7421)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</si>
  <si>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</si>
  <si>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</si>
  <si>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</si>
  <si>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</si>
  <si>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</si>
  <si>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LENOVO 19.5" LED MONITOR</t>
  </si>
  <si>
    <t>CONFERENCE CAMERA</t>
  </si>
  <si>
    <t>DESKTOP PC ( MINI)</t>
  </si>
  <si>
    <t>2.0HP WALL MOUNTED TYPE ACU INVERTER</t>
  </si>
  <si>
    <t>6.0HP WALL MOUNTED TYPE ACU INVERTER</t>
  </si>
  <si>
    <t>1.5 TR WALL MOUNTED TYPE ACU</t>
  </si>
  <si>
    <t>3TR WALL MOUNTED TYPE ACU</t>
  </si>
  <si>
    <t>5TR WALL MOUNTED TYPE ACU</t>
  </si>
  <si>
    <t>2.0 HP Window Type Aircon Super Inverter (Koppel)</t>
  </si>
  <si>
    <t>Replacement of Panaflex of Office Header</t>
  </si>
  <si>
    <t>Additional Works for STAG Office</t>
  </si>
  <si>
    <t>Supply and Installation of Blinds in STAG Office</t>
  </si>
  <si>
    <t>Tiling Completion of STAG office</t>
  </si>
  <si>
    <t>Renovation of STAG BC Office</t>
  </si>
  <si>
    <t>Major Renovation of Stag Office Ground Floor</t>
  </si>
  <si>
    <t>FIRE DETECTION ALARM SYSTEM-4 ZONE</t>
  </si>
  <si>
    <t>INSTALLATION OF TANK AND PUMP</t>
  </si>
  <si>
    <t>MID RANGE LAPTOP(ACER A315-42-R0LQ)</t>
  </si>
  <si>
    <t>Windows 10 Pro 64 bit</t>
  </si>
  <si>
    <t>MICROSOFT DESKTOP 10 PRO 64 BIT</t>
  </si>
  <si>
    <t>MICROSOFT OFFICE LICENSE 2016</t>
  </si>
  <si>
    <t>CLONE PC (NCOMPUTING HOST)</t>
  </si>
  <si>
    <t>THIN CLIENT</t>
  </si>
  <si>
    <t>CLONE CPU S-FM2 AM4 AMD 3</t>
  </si>
  <si>
    <t>MID RANGE LAPTOP</t>
  </si>
  <si>
    <t>DOT MATRIX PRINTER</t>
  </si>
  <si>
    <t>3TR Wall Split Type Aircon</t>
  </si>
  <si>
    <t>3 Toner Split Type Aircondition</t>
  </si>
  <si>
    <t>SORTING TABLE</t>
  </si>
  <si>
    <t>5 HP Compressor</t>
  </si>
  <si>
    <t>BRINE MIXER MACHINE(CLP 130)</t>
  </si>
  <si>
    <t>PNEUMATIC SEALER MACHINE(CLP 300)</t>
  </si>
  <si>
    <t>NVT(MA 200PS)-FREQUENCY INVERTER TYP FR-D720-2.2K</t>
  </si>
  <si>
    <t>150KG DIGITAL WEIGHING SCALE BBA236-4B150R(MT)</t>
  </si>
  <si>
    <t>CHECKWEIGHER MACHINE 8 GATES (MODUDRIVE)</t>
  </si>
  <si>
    <t>82 GALLONS PRESSURE TANK WITH PUMP</t>
  </si>
  <si>
    <t>OVERHEAD WEIGHING SCALE FABRICATION</t>
  </si>
  <si>
    <t>LOAD CELL KIT ASSY (MT)</t>
  </si>
  <si>
    <t>OH WEIGHING SCALE INDICATOR (MT)</t>
  </si>
  <si>
    <t>NVT(MA 200PS)-VACUUM PUMP</t>
  </si>
  <si>
    <t>WEIGHING SCALE ROLLER CONVEYOR</t>
  </si>
  <si>
    <t>FABRICATION OF BRINE MIXER MACHINE</t>
  </si>
  <si>
    <t>PSM (CLP300) - HEATING MOLD WITH SPLINE</t>
  </si>
  <si>
    <t>150 KG DIGITAL BENCH SCALE</t>
  </si>
  <si>
    <t>VACUUM TUMBER FILTER</t>
  </si>
  <si>
    <t>PRESSURED CARCASS WASHING SYSTEM</t>
  </si>
  <si>
    <t>COMPRESSOR</t>
  </si>
  <si>
    <t>POLYCLIP SCH-7210</t>
  </si>
  <si>
    <t>CODING MACHINE</t>
  </si>
  <si>
    <t>PNUEMATIC SEALER MACHINE</t>
  </si>
  <si>
    <t>BAIC MZ40 WEVAN PASSENGER   (NAU - 6168)</t>
  </si>
  <si>
    <t>ENTRY LEVEL LAPTOP  (LENOVO T14)</t>
  </si>
  <si>
    <t>LENOVO 19.5 LED</t>
  </si>
  <si>
    <t>WEIGHING SCALE 50KG CAPACITY</t>
  </si>
  <si>
    <t>DIGITAL PLATFORM SCALE</t>
  </si>
  <si>
    <t>RENOVATION OF UR PLARIDEL</t>
  </si>
  <si>
    <t>SIGNAGE OF UR PLARIDEL</t>
  </si>
  <si>
    <t>REPAIR OF CHILLER</t>
  </si>
  <si>
    <t>REPAIR OF FREEZER</t>
  </si>
  <si>
    <t>Repair of Mettler Toledo Compact Scale</t>
  </si>
  <si>
    <t>BAIC MZ40 WEVAN PASSENGER   (NBV - 5547)</t>
  </si>
  <si>
    <t>BAIC MZ40 WEVAN PASSENGER   (NAW - 2756)</t>
  </si>
  <si>
    <t>BAIC MZ40 WEVAN PASSENGER   (NBV - 5548)</t>
  </si>
  <si>
    <t>BAIC MZ40 WEVAN PASSENGER   (NAQ - 8030)</t>
  </si>
  <si>
    <t>BAIC MZ40 WEVAN PASSENGER   (NBV - 5514)</t>
  </si>
  <si>
    <t>BAIC MZ40 WEVAN PASSENGER   (NBV - 5497)</t>
  </si>
  <si>
    <t>BAIC MZ40 WeVan LE8983</t>
  </si>
  <si>
    <t>LAVA ROCK GRILLER</t>
  </si>
  <si>
    <t>LENOVO 19.5 LED MONITOR</t>
  </si>
  <si>
    <t>NCOMPUTING L300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</si>
</sst>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mm/dd/yy;@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Font="1"/>
    <xf numFmtId="164" fontId="2" fillId="2" borderId="2" xfId="1" applyFont="1" applyFill="1" applyBorder="1" applyAlignment="1">
      <alignment horizontal="center" vertical="center"/>
    </xf>
    <xf numFmtId="165" fontId="0" fillId="0" borderId="0" xfId="0" applyNumberFormat="1"/>
    <xf numFmtId="165" fontId="2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96"/>
  <sheetViews>
    <sheetView tabSelected="1" topLeftCell="A2" workbookViewId="0">
      <selection activeCell="C1459" sqref="C145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" bestFit="1" customWidth="1"/>
    <col min="7" max="8" width="12.85546875" bestFit="1" customWidth="1"/>
    <col min="9" max="9" width="10.5703125" bestFit="1" customWidth="1"/>
    <col min="10" max="10" width="14" bestFit="1" customWidth="1"/>
    <col min="11" max="11" width="11.7109375" style="7" bestFit="1" customWidth="1"/>
    <col min="12" max="12" width="13.28515625" style="7" bestFit="1" customWidth="1"/>
    <col min="13" max="13" width="15.28515625" style="5" bestFit="1" customWidth="1"/>
    <col min="14" max="14" width="17.7109375" bestFit="1" customWidth="1"/>
    <col min="15" max="15" width="10.5703125" bestFit="1" customWidth="1"/>
    <col min="16" max="16" width="16.5703125" style="5" bestFit="1" customWidth="1"/>
    <col min="17" max="17" width="12.85546875" style="5" bestFit="1" customWidth="1"/>
    <col min="18" max="29" width="10.5703125" style="5" bestFit="1" customWidth="1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 t="s">
        <v>11</v>
      </c>
      <c r="L2" s="8" t="s">
        <v>12</v>
      </c>
      <c r="M2" s="6" t="s">
        <v>13</v>
      </c>
      <c r="N2" s="3" t="s">
        <v>14</v>
      </c>
      <c r="O2" s="3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1"/>
      <c r="AE2" s="1"/>
      <c r="AF2" s="1"/>
    </row>
    <row r="3" spans="1:32" ht="15.75" thickBot="1" x14ac:dyDescent="0.3">
      <c r="A3">
        <v>1019</v>
      </c>
      <c r="B3" t="s">
        <v>32</v>
      </c>
      <c r="C3">
        <v>108001</v>
      </c>
      <c r="D3" t="s">
        <v>292</v>
      </c>
      <c r="E3" t="s">
        <v>293</v>
      </c>
      <c r="F3" s="9" t="s">
        <v>184</v>
      </c>
      <c r="G3">
        <v>1700053113</v>
      </c>
      <c r="H3" t="s">
        <v>549</v>
      </c>
      <c r="I3">
        <v>2</v>
      </c>
      <c r="J3">
        <v>2</v>
      </c>
      <c r="K3" s="7">
        <v>44547</v>
      </c>
      <c r="L3" s="5">
        <v>6700</v>
      </c>
      <c r="M3" s="5">
        <v>279.17</v>
      </c>
      <c r="N3" s="5">
        <v>6420.83</v>
      </c>
      <c r="O3" s="5" t="s">
        <v>867</v>
      </c>
      <c r="P3" s="5">
        <v>279.17</v>
      </c>
      <c r="Q3" s="5">
        <f t="shared" ref="Q3:Q66" si="0">+P3</f>
        <v>279.17</v>
      </c>
      <c r="R3" s="5">
        <v>279.17</v>
      </c>
      <c r="S3" s="5">
        <v>279.17</v>
      </c>
      <c r="T3" s="5">
        <v>279.17</v>
      </c>
      <c r="U3" s="5">
        <v>279.17</v>
      </c>
      <c r="V3" s="5">
        <v>279.17</v>
      </c>
      <c r="W3" s="5">
        <v>279.17</v>
      </c>
      <c r="X3" s="5">
        <v>279.17</v>
      </c>
      <c r="Y3" s="5">
        <v>279.17</v>
      </c>
      <c r="Z3" s="5">
        <v>279.17</v>
      </c>
      <c r="AA3" s="5">
        <v>279.17</v>
      </c>
      <c r="AB3" s="5">
        <v>279.17</v>
      </c>
      <c r="AC3" s="5">
        <v>279.17</v>
      </c>
    </row>
    <row r="4" spans="1:32" ht="15.75" thickBot="1" x14ac:dyDescent="0.3">
      <c r="A4">
        <v>1019</v>
      </c>
      <c r="B4" t="s">
        <v>32</v>
      </c>
      <c r="C4">
        <v>108003</v>
      </c>
      <c r="D4" t="s">
        <v>294</v>
      </c>
      <c r="E4" t="s">
        <v>295</v>
      </c>
      <c r="F4" s="9" t="s">
        <v>178</v>
      </c>
      <c r="G4">
        <v>1000011829</v>
      </c>
      <c r="H4" t="s">
        <v>550</v>
      </c>
      <c r="I4">
        <v>1</v>
      </c>
      <c r="J4">
        <v>3</v>
      </c>
      <c r="K4" s="7">
        <v>44525</v>
      </c>
      <c r="L4" s="5">
        <v>137899.35999999999</v>
      </c>
      <c r="M4" s="5">
        <v>7661.08</v>
      </c>
      <c r="N4" s="5">
        <v>130238.28</v>
      </c>
      <c r="O4" s="5" t="s">
        <v>867</v>
      </c>
      <c r="P4" s="5">
        <v>3830.54</v>
      </c>
      <c r="Q4" s="5">
        <f t="shared" si="0"/>
        <v>3830.54</v>
      </c>
      <c r="R4" s="5">
        <v>3830.54</v>
      </c>
      <c r="S4" s="5">
        <v>3830.54</v>
      </c>
      <c r="T4" s="5">
        <v>3830.54</v>
      </c>
      <c r="U4" s="5">
        <v>3830.54</v>
      </c>
      <c r="V4" s="5">
        <v>3830.54</v>
      </c>
      <c r="W4" s="5">
        <v>3830.54</v>
      </c>
      <c r="X4" s="5">
        <v>3830.54</v>
      </c>
      <c r="Y4" s="5">
        <v>3830.54</v>
      </c>
      <c r="Z4" s="5">
        <v>3830.54</v>
      </c>
      <c r="AA4" s="5">
        <v>3830.54</v>
      </c>
      <c r="AB4" s="5">
        <v>3830.54</v>
      </c>
      <c r="AC4" s="5">
        <v>3830.54</v>
      </c>
    </row>
    <row r="5" spans="1:32" ht="15.75" thickBot="1" x14ac:dyDescent="0.3">
      <c r="A5">
        <v>1019</v>
      </c>
      <c r="B5" t="s">
        <v>32</v>
      </c>
      <c r="C5">
        <v>108003</v>
      </c>
      <c r="D5" t="s">
        <v>294</v>
      </c>
      <c r="E5" t="s">
        <v>295</v>
      </c>
      <c r="F5" s="9" t="s">
        <v>178</v>
      </c>
      <c r="G5">
        <v>1000011830</v>
      </c>
      <c r="H5" t="s">
        <v>551</v>
      </c>
      <c r="I5">
        <v>1</v>
      </c>
      <c r="J5">
        <v>3</v>
      </c>
      <c r="K5" s="7">
        <v>44525</v>
      </c>
      <c r="L5" s="5">
        <v>89200</v>
      </c>
      <c r="M5" s="5">
        <v>4955.5600000000004</v>
      </c>
      <c r="N5" s="5">
        <v>84244.44</v>
      </c>
      <c r="O5" s="5" t="s">
        <v>867</v>
      </c>
      <c r="P5" s="5">
        <v>2477.7800000000002</v>
      </c>
      <c r="Q5" s="5">
        <f t="shared" si="0"/>
        <v>2477.7800000000002</v>
      </c>
      <c r="R5" s="5">
        <v>2477.7800000000002</v>
      </c>
      <c r="S5" s="5">
        <v>2477.7800000000002</v>
      </c>
      <c r="T5" s="5">
        <v>2477.7800000000002</v>
      </c>
      <c r="U5" s="5">
        <v>2477.7800000000002</v>
      </c>
      <c r="V5" s="5">
        <v>2477.7800000000002</v>
      </c>
      <c r="W5" s="5">
        <v>2477.7800000000002</v>
      </c>
      <c r="X5" s="5">
        <v>2477.7800000000002</v>
      </c>
      <c r="Y5" s="5">
        <v>2477.7800000000002</v>
      </c>
      <c r="Z5" s="5">
        <v>2477.7800000000002</v>
      </c>
      <c r="AA5" s="5">
        <v>2477.7800000000002</v>
      </c>
      <c r="AB5" s="5">
        <v>2477.7800000000002</v>
      </c>
      <c r="AC5" s="5">
        <v>2477.7800000000002</v>
      </c>
    </row>
    <row r="6" spans="1:32" ht="15.75" thickBot="1" x14ac:dyDescent="0.3">
      <c r="A6">
        <v>1019</v>
      </c>
      <c r="B6" t="s">
        <v>32</v>
      </c>
      <c r="C6">
        <v>108004</v>
      </c>
      <c r="D6" t="s">
        <v>296</v>
      </c>
      <c r="E6" t="s">
        <v>295</v>
      </c>
      <c r="F6" s="9" t="s">
        <v>178</v>
      </c>
      <c r="G6">
        <v>1000011581</v>
      </c>
      <c r="H6" t="s">
        <v>552</v>
      </c>
      <c r="I6">
        <v>1</v>
      </c>
      <c r="J6">
        <v>3</v>
      </c>
      <c r="K6" s="7">
        <v>44473</v>
      </c>
      <c r="L6" s="5">
        <v>179699.93</v>
      </c>
      <c r="M6" s="5">
        <v>14975</v>
      </c>
      <c r="N6" s="5">
        <v>164724.93</v>
      </c>
      <c r="O6" s="5" t="s">
        <v>867</v>
      </c>
      <c r="P6" s="5">
        <v>4991.66</v>
      </c>
      <c r="Q6" s="5">
        <f t="shared" si="0"/>
        <v>4991.66</v>
      </c>
      <c r="R6" s="5">
        <v>4991.66</v>
      </c>
      <c r="S6" s="5">
        <v>4991.66</v>
      </c>
      <c r="T6" s="5">
        <v>4991.66</v>
      </c>
      <c r="U6" s="5">
        <v>4991.66</v>
      </c>
      <c r="V6" s="5">
        <v>4991.66</v>
      </c>
      <c r="W6" s="5">
        <v>4991.66</v>
      </c>
      <c r="X6" s="5">
        <v>4991.66</v>
      </c>
      <c r="Y6" s="5">
        <v>4991.66</v>
      </c>
      <c r="Z6" s="5">
        <v>4991.66</v>
      </c>
      <c r="AA6" s="5">
        <v>4991.66</v>
      </c>
      <c r="AB6" s="5">
        <v>4991.66</v>
      </c>
      <c r="AC6" s="5">
        <v>4991.66</v>
      </c>
    </row>
    <row r="7" spans="1:32" ht="15.75" thickBot="1" x14ac:dyDescent="0.3">
      <c r="A7">
        <v>1019</v>
      </c>
      <c r="B7" t="s">
        <v>32</v>
      </c>
      <c r="C7">
        <v>108004</v>
      </c>
      <c r="D7" t="s">
        <v>296</v>
      </c>
      <c r="E7" t="s">
        <v>295</v>
      </c>
      <c r="F7" s="9" t="s">
        <v>178</v>
      </c>
      <c r="G7">
        <v>1000011582</v>
      </c>
      <c r="H7" t="s">
        <v>553</v>
      </c>
      <c r="I7">
        <v>1</v>
      </c>
      <c r="J7">
        <v>3</v>
      </c>
      <c r="K7" s="7">
        <v>44473</v>
      </c>
      <c r="L7" s="5">
        <v>90100</v>
      </c>
      <c r="M7" s="5">
        <v>7508.33</v>
      </c>
      <c r="N7" s="5">
        <v>82591.67</v>
      </c>
      <c r="O7" s="5" t="s">
        <v>867</v>
      </c>
      <c r="P7" s="5">
        <v>2502.7800000000002</v>
      </c>
      <c r="Q7" s="5">
        <f t="shared" si="0"/>
        <v>2502.7800000000002</v>
      </c>
      <c r="R7" s="5">
        <v>2502.7800000000002</v>
      </c>
      <c r="S7" s="5">
        <v>2502.7800000000002</v>
      </c>
      <c r="T7" s="5">
        <v>2502.7800000000002</v>
      </c>
      <c r="U7" s="5">
        <v>2502.7800000000002</v>
      </c>
      <c r="V7" s="5">
        <v>2502.7800000000002</v>
      </c>
      <c r="W7" s="5">
        <v>2502.7800000000002</v>
      </c>
      <c r="X7" s="5">
        <v>2502.7800000000002</v>
      </c>
      <c r="Y7" s="5">
        <v>2502.7800000000002</v>
      </c>
      <c r="Z7" s="5">
        <v>2502.7800000000002</v>
      </c>
      <c r="AA7" s="5">
        <v>2502.7800000000002</v>
      </c>
      <c r="AB7" s="5">
        <v>2502.7800000000002</v>
      </c>
      <c r="AC7" s="5">
        <v>2502.7800000000002</v>
      </c>
    </row>
    <row r="8" spans="1:32" ht="15.75" thickBot="1" x14ac:dyDescent="0.3">
      <c r="A8">
        <v>1019</v>
      </c>
      <c r="B8" t="s">
        <v>32</v>
      </c>
      <c r="C8">
        <v>108004</v>
      </c>
      <c r="D8" t="s">
        <v>296</v>
      </c>
      <c r="E8" t="s">
        <v>293</v>
      </c>
      <c r="F8" s="9" t="s">
        <v>184</v>
      </c>
      <c r="G8">
        <v>1700027125</v>
      </c>
      <c r="H8" t="s">
        <v>554</v>
      </c>
      <c r="I8">
        <v>1</v>
      </c>
      <c r="J8">
        <v>10</v>
      </c>
      <c r="K8" s="7">
        <v>44544</v>
      </c>
      <c r="L8" s="5">
        <v>9000</v>
      </c>
      <c r="M8" s="5">
        <v>75</v>
      </c>
      <c r="N8" s="5">
        <v>8925</v>
      </c>
      <c r="O8" s="5" t="s">
        <v>867</v>
      </c>
      <c r="P8" s="5">
        <v>75</v>
      </c>
      <c r="Q8" s="5">
        <f t="shared" si="0"/>
        <v>75</v>
      </c>
      <c r="R8" s="5">
        <v>75</v>
      </c>
      <c r="S8" s="5">
        <v>75</v>
      </c>
      <c r="T8" s="5">
        <v>75</v>
      </c>
      <c r="U8" s="5">
        <v>75</v>
      </c>
      <c r="V8" s="5">
        <v>75</v>
      </c>
      <c r="W8" s="5">
        <v>75</v>
      </c>
      <c r="X8" s="5">
        <v>75</v>
      </c>
      <c r="Y8" s="5">
        <v>75</v>
      </c>
      <c r="Z8" s="5">
        <v>75</v>
      </c>
      <c r="AA8" s="5">
        <v>75</v>
      </c>
      <c r="AB8" s="5">
        <v>75</v>
      </c>
      <c r="AC8" s="5">
        <v>75</v>
      </c>
    </row>
    <row r="9" spans="1:32" ht="15.75" thickBot="1" x14ac:dyDescent="0.3">
      <c r="A9">
        <v>1019</v>
      </c>
      <c r="B9" t="s">
        <v>32</v>
      </c>
      <c r="C9">
        <v>108004</v>
      </c>
      <c r="D9" t="s">
        <v>296</v>
      </c>
      <c r="E9" t="s">
        <v>293</v>
      </c>
      <c r="F9" s="9" t="s">
        <v>184</v>
      </c>
      <c r="G9">
        <v>1700053185</v>
      </c>
      <c r="H9" t="s">
        <v>555</v>
      </c>
      <c r="I9">
        <v>2</v>
      </c>
      <c r="J9">
        <v>5</v>
      </c>
      <c r="K9" s="7">
        <v>44533</v>
      </c>
      <c r="L9" s="5">
        <v>9600</v>
      </c>
      <c r="M9" s="5">
        <v>160</v>
      </c>
      <c r="N9" s="5">
        <v>9440</v>
      </c>
      <c r="O9" s="5" t="s">
        <v>867</v>
      </c>
      <c r="P9" s="5">
        <v>160</v>
      </c>
      <c r="Q9" s="5">
        <f t="shared" si="0"/>
        <v>160</v>
      </c>
      <c r="R9" s="5">
        <v>160</v>
      </c>
      <c r="S9" s="5">
        <v>160</v>
      </c>
      <c r="T9" s="5">
        <v>160</v>
      </c>
      <c r="U9" s="5">
        <v>160</v>
      </c>
      <c r="V9" s="5">
        <v>160</v>
      </c>
      <c r="W9" s="5">
        <v>160</v>
      </c>
      <c r="X9" s="5">
        <v>160</v>
      </c>
      <c r="Y9" s="5">
        <v>160</v>
      </c>
      <c r="Z9" s="5">
        <v>160</v>
      </c>
      <c r="AA9" s="5">
        <v>160</v>
      </c>
      <c r="AB9" s="5">
        <v>160</v>
      </c>
      <c r="AC9" s="5">
        <v>160</v>
      </c>
    </row>
    <row r="10" spans="1:32" ht="15.75" thickBot="1" x14ac:dyDescent="0.3">
      <c r="A10">
        <v>1019</v>
      </c>
      <c r="B10" t="s">
        <v>32</v>
      </c>
      <c r="C10">
        <v>108007</v>
      </c>
      <c r="D10" t="s">
        <v>297</v>
      </c>
      <c r="E10" t="s">
        <v>295</v>
      </c>
      <c r="F10" s="9" t="s">
        <v>178</v>
      </c>
      <c r="G10">
        <v>1000010732</v>
      </c>
      <c r="H10" t="s">
        <v>556</v>
      </c>
      <c r="I10">
        <v>1</v>
      </c>
      <c r="J10">
        <v>3</v>
      </c>
      <c r="K10" s="7">
        <v>44215</v>
      </c>
      <c r="L10" s="5">
        <v>297899.78999999998</v>
      </c>
      <c r="M10" s="5">
        <v>99299.93</v>
      </c>
      <c r="N10" s="5">
        <v>198599.86</v>
      </c>
      <c r="O10" s="5" t="s">
        <v>867</v>
      </c>
      <c r="P10" s="5">
        <v>8275</v>
      </c>
      <c r="Q10" s="5">
        <f t="shared" si="0"/>
        <v>8275</v>
      </c>
      <c r="R10" s="5">
        <v>8275</v>
      </c>
      <c r="S10" s="5">
        <v>8275</v>
      </c>
      <c r="T10" s="5">
        <v>8275</v>
      </c>
      <c r="U10" s="5">
        <v>8275</v>
      </c>
      <c r="V10" s="5">
        <v>8275</v>
      </c>
      <c r="W10" s="5">
        <v>8275</v>
      </c>
      <c r="X10" s="5">
        <v>8275</v>
      </c>
      <c r="Y10" s="5">
        <v>8275</v>
      </c>
      <c r="Z10" s="5">
        <v>8275</v>
      </c>
      <c r="AA10" s="5">
        <v>8275</v>
      </c>
      <c r="AB10" s="5">
        <v>8275</v>
      </c>
      <c r="AC10" s="5">
        <v>8275</v>
      </c>
    </row>
    <row r="11" spans="1:32" ht="15.75" thickBot="1" x14ac:dyDescent="0.3">
      <c r="A11">
        <v>1019</v>
      </c>
      <c r="B11" t="s">
        <v>32</v>
      </c>
      <c r="C11">
        <v>108007</v>
      </c>
      <c r="D11" t="s">
        <v>297</v>
      </c>
      <c r="E11" t="s">
        <v>295</v>
      </c>
      <c r="F11" s="9" t="s">
        <v>178</v>
      </c>
      <c r="G11">
        <v>1000010734</v>
      </c>
      <c r="H11" t="s">
        <v>557</v>
      </c>
      <c r="I11">
        <v>1</v>
      </c>
      <c r="J11">
        <v>3</v>
      </c>
      <c r="K11" s="7">
        <v>44215</v>
      </c>
      <c r="L11" s="5">
        <v>180139.79</v>
      </c>
      <c r="M11" s="5">
        <v>60046.59</v>
      </c>
      <c r="N11" s="5">
        <v>120093.2</v>
      </c>
      <c r="O11" s="5" t="s">
        <v>867</v>
      </c>
      <c r="P11" s="5">
        <v>11848.33</v>
      </c>
      <c r="Q11" s="5">
        <f t="shared" si="0"/>
        <v>11848.33</v>
      </c>
      <c r="R11" s="5">
        <v>11848.33</v>
      </c>
      <c r="S11" s="5">
        <v>11848.33</v>
      </c>
      <c r="T11" s="5">
        <v>11848.33</v>
      </c>
      <c r="U11" s="5">
        <v>11848.33</v>
      </c>
      <c r="V11" s="5">
        <v>11848.33</v>
      </c>
      <c r="W11" s="5">
        <v>11848.33</v>
      </c>
      <c r="X11" s="5">
        <v>11848.33</v>
      </c>
      <c r="Y11" s="5">
        <v>11848.33</v>
      </c>
      <c r="Z11" s="5">
        <v>11848.33</v>
      </c>
      <c r="AA11" s="5">
        <v>11848.33</v>
      </c>
      <c r="AB11" s="5">
        <v>11848.33</v>
      </c>
      <c r="AC11" s="5">
        <v>11848.33</v>
      </c>
    </row>
    <row r="12" spans="1:32" ht="15.75" thickBot="1" x14ac:dyDescent="0.3">
      <c r="A12">
        <v>1019</v>
      </c>
      <c r="B12" t="s">
        <v>32</v>
      </c>
      <c r="C12">
        <v>108007</v>
      </c>
      <c r="D12" t="s">
        <v>297</v>
      </c>
      <c r="E12" t="s">
        <v>293</v>
      </c>
      <c r="F12" s="9" t="s">
        <v>184</v>
      </c>
      <c r="G12">
        <v>1700024605</v>
      </c>
      <c r="H12" t="s">
        <v>558</v>
      </c>
      <c r="I12">
        <v>1</v>
      </c>
      <c r="J12">
        <v>5</v>
      </c>
      <c r="K12" s="7">
        <v>44462</v>
      </c>
      <c r="L12" s="5">
        <v>9000</v>
      </c>
      <c r="M12" s="5">
        <v>600</v>
      </c>
      <c r="N12" s="5">
        <v>8400</v>
      </c>
      <c r="O12" s="5" t="s">
        <v>867</v>
      </c>
      <c r="P12" s="5">
        <v>150</v>
      </c>
      <c r="Q12" s="5">
        <f t="shared" si="0"/>
        <v>150</v>
      </c>
      <c r="R12" s="5">
        <v>150</v>
      </c>
      <c r="S12" s="5">
        <v>150</v>
      </c>
      <c r="T12" s="5">
        <v>150</v>
      </c>
      <c r="U12" s="5">
        <v>150</v>
      </c>
      <c r="V12" s="5">
        <v>150</v>
      </c>
      <c r="W12" s="5">
        <v>150</v>
      </c>
      <c r="X12" s="5">
        <v>150</v>
      </c>
      <c r="Y12" s="5">
        <v>150</v>
      </c>
      <c r="Z12" s="5">
        <v>150</v>
      </c>
      <c r="AA12" s="5">
        <v>150</v>
      </c>
      <c r="AB12" s="5">
        <v>150</v>
      </c>
      <c r="AC12" s="5">
        <v>150</v>
      </c>
    </row>
    <row r="13" spans="1:32" ht="15.75" thickBot="1" x14ac:dyDescent="0.3">
      <c r="A13">
        <v>1019</v>
      </c>
      <c r="B13" t="s">
        <v>32</v>
      </c>
      <c r="C13">
        <v>108007</v>
      </c>
      <c r="D13" t="s">
        <v>297</v>
      </c>
      <c r="E13" t="s">
        <v>293</v>
      </c>
      <c r="F13" s="9" t="s">
        <v>184</v>
      </c>
      <c r="G13">
        <v>1700052264</v>
      </c>
      <c r="H13" t="s">
        <v>559</v>
      </c>
      <c r="I13">
        <v>1</v>
      </c>
      <c r="J13">
        <v>5</v>
      </c>
      <c r="K13" s="7">
        <v>44218</v>
      </c>
      <c r="L13" s="5">
        <v>18950</v>
      </c>
      <c r="M13" s="5">
        <v>3790</v>
      </c>
      <c r="N13" s="5">
        <v>15160</v>
      </c>
      <c r="O13" s="5" t="s">
        <v>867</v>
      </c>
      <c r="P13" s="5">
        <v>315.83999999999997</v>
      </c>
      <c r="Q13" s="5">
        <f t="shared" si="0"/>
        <v>315.83999999999997</v>
      </c>
      <c r="R13" s="5">
        <v>315.83999999999997</v>
      </c>
      <c r="S13" s="5">
        <v>315.83999999999997</v>
      </c>
      <c r="T13" s="5">
        <v>315.83999999999997</v>
      </c>
      <c r="U13" s="5">
        <v>315.83999999999997</v>
      </c>
      <c r="V13" s="5">
        <v>315.83999999999997</v>
      </c>
      <c r="W13" s="5">
        <v>315.83999999999997</v>
      </c>
      <c r="X13" s="5">
        <v>315.83999999999997</v>
      </c>
      <c r="Y13" s="5">
        <v>315.83999999999997</v>
      </c>
      <c r="Z13" s="5">
        <v>315.83999999999997</v>
      </c>
      <c r="AA13" s="5">
        <v>315.83999999999997</v>
      </c>
      <c r="AB13" s="5">
        <v>315.83999999999997</v>
      </c>
      <c r="AC13" s="5">
        <v>315.83999999999997</v>
      </c>
    </row>
    <row r="14" spans="1:32" ht="15.75" thickBot="1" x14ac:dyDescent="0.3">
      <c r="A14">
        <v>1019</v>
      </c>
      <c r="B14" t="s">
        <v>32</v>
      </c>
      <c r="C14">
        <v>108007</v>
      </c>
      <c r="D14" t="s">
        <v>297</v>
      </c>
      <c r="E14" t="s">
        <v>293</v>
      </c>
      <c r="F14" s="9" t="s">
        <v>184</v>
      </c>
      <c r="G14">
        <v>1700052265</v>
      </c>
      <c r="H14" t="s">
        <v>559</v>
      </c>
      <c r="I14">
        <v>1</v>
      </c>
      <c r="J14">
        <v>5</v>
      </c>
      <c r="K14" s="7">
        <v>44218</v>
      </c>
      <c r="L14" s="5">
        <v>18950</v>
      </c>
      <c r="M14" s="5">
        <v>3790</v>
      </c>
      <c r="N14" s="5">
        <v>15160</v>
      </c>
      <c r="O14" s="5" t="s">
        <v>867</v>
      </c>
      <c r="P14" s="5">
        <v>315.83999999999997</v>
      </c>
      <c r="Q14" s="5">
        <f t="shared" si="0"/>
        <v>315.83999999999997</v>
      </c>
      <c r="R14" s="5">
        <v>315.83999999999997</v>
      </c>
      <c r="S14" s="5">
        <v>315.83999999999997</v>
      </c>
      <c r="T14" s="5">
        <v>315.83999999999997</v>
      </c>
      <c r="U14" s="5">
        <v>315.83999999999997</v>
      </c>
      <c r="V14" s="5">
        <v>315.83999999999997</v>
      </c>
      <c r="W14" s="5">
        <v>315.83999999999997</v>
      </c>
      <c r="X14" s="5">
        <v>315.83999999999997</v>
      </c>
      <c r="Y14" s="5">
        <v>315.83999999999997</v>
      </c>
      <c r="Z14" s="5">
        <v>315.83999999999997</v>
      </c>
      <c r="AA14" s="5">
        <v>315.83999999999997</v>
      </c>
      <c r="AB14" s="5">
        <v>315.83999999999997</v>
      </c>
      <c r="AC14" s="5">
        <v>315.83999999999997</v>
      </c>
    </row>
    <row r="15" spans="1:32" ht="15.75" thickBot="1" x14ac:dyDescent="0.3">
      <c r="A15">
        <v>1019</v>
      </c>
      <c r="B15" t="s">
        <v>32</v>
      </c>
      <c r="C15">
        <v>108009</v>
      </c>
      <c r="D15" t="s">
        <v>298</v>
      </c>
      <c r="E15" t="s">
        <v>295</v>
      </c>
      <c r="F15" s="9" t="s">
        <v>178</v>
      </c>
      <c r="G15">
        <v>1000011005</v>
      </c>
      <c r="H15" t="s">
        <v>560</v>
      </c>
      <c r="I15">
        <v>1</v>
      </c>
      <c r="J15">
        <v>3</v>
      </c>
      <c r="K15" s="7">
        <v>44308</v>
      </c>
      <c r="L15" s="5">
        <v>199099.29</v>
      </c>
      <c r="M15" s="5">
        <v>49774.82</v>
      </c>
      <c r="N15" s="5">
        <v>149324.47</v>
      </c>
      <c r="O15" s="5" t="s">
        <v>867</v>
      </c>
      <c r="P15" s="5">
        <v>5530.54</v>
      </c>
      <c r="Q15" s="5">
        <f t="shared" si="0"/>
        <v>5530.54</v>
      </c>
      <c r="R15" s="5">
        <v>5530.54</v>
      </c>
      <c r="S15" s="5">
        <v>5530.54</v>
      </c>
      <c r="T15" s="5">
        <v>5530.54</v>
      </c>
      <c r="U15" s="5">
        <v>5530.54</v>
      </c>
      <c r="V15" s="5">
        <v>5530.54</v>
      </c>
      <c r="W15" s="5">
        <v>5530.54</v>
      </c>
      <c r="X15" s="5">
        <v>5530.54</v>
      </c>
      <c r="Y15" s="5">
        <v>5530.54</v>
      </c>
      <c r="Z15" s="5">
        <v>5530.54</v>
      </c>
      <c r="AA15" s="5">
        <v>5530.54</v>
      </c>
      <c r="AB15" s="5">
        <v>5530.54</v>
      </c>
      <c r="AC15" s="5">
        <v>5530.54</v>
      </c>
    </row>
    <row r="16" spans="1:32" ht="15.75" thickBot="1" x14ac:dyDescent="0.3">
      <c r="A16">
        <v>1019</v>
      </c>
      <c r="B16" t="s">
        <v>32</v>
      </c>
      <c r="C16">
        <v>108009</v>
      </c>
      <c r="D16" t="s">
        <v>298</v>
      </c>
      <c r="E16" t="s">
        <v>295</v>
      </c>
      <c r="F16" s="9" t="s">
        <v>178</v>
      </c>
      <c r="G16">
        <v>1000011015</v>
      </c>
      <c r="H16" t="s">
        <v>561</v>
      </c>
      <c r="I16">
        <v>1</v>
      </c>
      <c r="J16">
        <v>3</v>
      </c>
      <c r="K16" s="7">
        <v>44308</v>
      </c>
      <c r="L16" s="5">
        <v>137700</v>
      </c>
      <c r="M16" s="5">
        <v>34425</v>
      </c>
      <c r="N16" s="5">
        <v>103275</v>
      </c>
      <c r="O16" s="5" t="s">
        <v>867</v>
      </c>
      <c r="P16" s="5">
        <v>3825</v>
      </c>
      <c r="Q16" s="5">
        <f t="shared" si="0"/>
        <v>3825</v>
      </c>
      <c r="R16" s="5">
        <v>3825</v>
      </c>
      <c r="S16" s="5">
        <v>3825</v>
      </c>
      <c r="T16" s="5">
        <v>3825</v>
      </c>
      <c r="U16" s="5">
        <v>3825</v>
      </c>
      <c r="V16" s="5">
        <v>3825</v>
      </c>
      <c r="W16" s="5">
        <v>3825</v>
      </c>
      <c r="X16" s="5">
        <v>3825</v>
      </c>
      <c r="Y16" s="5">
        <v>3825</v>
      </c>
      <c r="Z16" s="5">
        <v>3825</v>
      </c>
      <c r="AA16" s="5">
        <v>3825</v>
      </c>
      <c r="AB16" s="5">
        <v>3825</v>
      </c>
      <c r="AC16" s="5">
        <v>3825</v>
      </c>
    </row>
    <row r="17" spans="1:29" ht="15.75" thickBot="1" x14ac:dyDescent="0.3">
      <c r="A17">
        <v>1019</v>
      </c>
      <c r="B17" t="s">
        <v>32</v>
      </c>
      <c r="C17">
        <v>108009</v>
      </c>
      <c r="D17" t="s">
        <v>298</v>
      </c>
      <c r="E17" t="s">
        <v>295</v>
      </c>
      <c r="F17" s="9" t="s">
        <v>178</v>
      </c>
      <c r="G17">
        <v>1000011100</v>
      </c>
      <c r="H17" t="s">
        <v>560</v>
      </c>
      <c r="I17">
        <v>1</v>
      </c>
      <c r="J17">
        <v>3</v>
      </c>
      <c r="K17" s="7">
        <v>44330</v>
      </c>
      <c r="L17" s="5">
        <v>187100</v>
      </c>
      <c r="M17" s="5">
        <v>41577.78</v>
      </c>
      <c r="N17" s="5">
        <v>145522.22</v>
      </c>
      <c r="O17" s="5" t="s">
        <v>867</v>
      </c>
      <c r="P17" s="5">
        <v>5197.22</v>
      </c>
      <c r="Q17" s="5">
        <f t="shared" si="0"/>
        <v>5197.22</v>
      </c>
      <c r="R17" s="5">
        <v>5197.22</v>
      </c>
      <c r="S17" s="5">
        <v>5197.22</v>
      </c>
      <c r="T17" s="5">
        <v>5197.22</v>
      </c>
      <c r="U17" s="5">
        <v>5197.22</v>
      </c>
      <c r="V17" s="5">
        <v>5197.22</v>
      </c>
      <c r="W17" s="5">
        <v>5197.22</v>
      </c>
      <c r="X17" s="5">
        <v>5197.22</v>
      </c>
      <c r="Y17" s="5">
        <v>5197.22</v>
      </c>
      <c r="Z17" s="5">
        <v>5197.22</v>
      </c>
      <c r="AA17" s="5">
        <v>5197.22</v>
      </c>
      <c r="AB17" s="5">
        <v>5197.22</v>
      </c>
      <c r="AC17" s="5">
        <v>5197.22</v>
      </c>
    </row>
    <row r="18" spans="1:29" ht="15.75" thickBot="1" x14ac:dyDescent="0.3">
      <c r="A18">
        <v>1019</v>
      </c>
      <c r="B18" t="s">
        <v>32</v>
      </c>
      <c r="C18">
        <v>108009</v>
      </c>
      <c r="D18" t="s">
        <v>298</v>
      </c>
      <c r="E18" t="s">
        <v>295</v>
      </c>
      <c r="F18" s="9" t="s">
        <v>178</v>
      </c>
      <c r="G18">
        <v>1000011101</v>
      </c>
      <c r="H18" t="s">
        <v>562</v>
      </c>
      <c r="I18">
        <v>1</v>
      </c>
      <c r="J18">
        <v>3</v>
      </c>
      <c r="K18" s="7">
        <v>44330</v>
      </c>
      <c r="L18" s="5">
        <v>154500</v>
      </c>
      <c r="M18" s="5">
        <v>34333.33</v>
      </c>
      <c r="N18" s="5">
        <v>120166.67</v>
      </c>
      <c r="O18" s="5" t="s">
        <v>867</v>
      </c>
      <c r="P18" s="5">
        <v>4291.67</v>
      </c>
      <c r="Q18" s="5">
        <f t="shared" si="0"/>
        <v>4291.67</v>
      </c>
      <c r="R18" s="5">
        <v>4291.67</v>
      </c>
      <c r="S18" s="5">
        <v>4291.67</v>
      </c>
      <c r="T18" s="5">
        <v>4291.67</v>
      </c>
      <c r="U18" s="5">
        <v>4291.67</v>
      </c>
      <c r="V18" s="5">
        <v>4291.67</v>
      </c>
      <c r="W18" s="5">
        <v>4291.67</v>
      </c>
      <c r="X18" s="5">
        <v>4291.67</v>
      </c>
      <c r="Y18" s="5">
        <v>4291.67</v>
      </c>
      <c r="Z18" s="5">
        <v>4291.67</v>
      </c>
      <c r="AA18" s="5">
        <v>4291.67</v>
      </c>
      <c r="AB18" s="5">
        <v>4291.67</v>
      </c>
      <c r="AC18" s="5">
        <v>4291.67</v>
      </c>
    </row>
    <row r="19" spans="1:29" ht="15.75" thickBot="1" x14ac:dyDescent="0.3">
      <c r="A19">
        <v>1019</v>
      </c>
      <c r="B19" t="s">
        <v>32</v>
      </c>
      <c r="C19">
        <v>108009</v>
      </c>
      <c r="D19" t="s">
        <v>298</v>
      </c>
      <c r="E19" t="s">
        <v>293</v>
      </c>
      <c r="F19" s="9" t="s">
        <v>184</v>
      </c>
      <c r="G19">
        <v>1700010105</v>
      </c>
      <c r="H19" t="s">
        <v>549</v>
      </c>
      <c r="I19">
        <v>2</v>
      </c>
      <c r="J19">
        <v>5</v>
      </c>
      <c r="K19" s="7">
        <v>44431</v>
      </c>
      <c r="L19" s="5">
        <v>6790</v>
      </c>
      <c r="M19" s="5">
        <v>565.83000000000004</v>
      </c>
      <c r="N19" s="5">
        <v>6224.17</v>
      </c>
      <c r="O19" s="5" t="s">
        <v>867</v>
      </c>
      <c r="P19" s="5">
        <v>113.17</v>
      </c>
      <c r="Q19" s="5">
        <f t="shared" si="0"/>
        <v>113.17</v>
      </c>
      <c r="R19" s="5">
        <v>113.17</v>
      </c>
      <c r="S19" s="5">
        <v>113.17</v>
      </c>
      <c r="T19" s="5">
        <v>113.17</v>
      </c>
      <c r="U19" s="5">
        <v>113.17</v>
      </c>
      <c r="V19" s="5">
        <v>113.17</v>
      </c>
      <c r="W19" s="5">
        <v>113.17</v>
      </c>
      <c r="X19" s="5">
        <v>113.17</v>
      </c>
      <c r="Y19" s="5">
        <v>113.17</v>
      </c>
      <c r="Z19" s="5">
        <v>113.17</v>
      </c>
      <c r="AA19" s="5">
        <v>113.17</v>
      </c>
      <c r="AB19" s="5">
        <v>113.17</v>
      </c>
      <c r="AC19" s="5">
        <v>113.17</v>
      </c>
    </row>
    <row r="20" spans="1:29" ht="15.75" thickBot="1" x14ac:dyDescent="0.3">
      <c r="A20">
        <v>1019</v>
      </c>
      <c r="B20" t="s">
        <v>32</v>
      </c>
      <c r="C20">
        <v>108009</v>
      </c>
      <c r="D20" t="s">
        <v>298</v>
      </c>
      <c r="E20" t="s">
        <v>293</v>
      </c>
      <c r="F20" s="9" t="s">
        <v>184</v>
      </c>
      <c r="G20">
        <v>1700017405</v>
      </c>
      <c r="H20" t="s">
        <v>563</v>
      </c>
      <c r="I20">
        <v>2</v>
      </c>
      <c r="J20">
        <v>5</v>
      </c>
      <c r="K20" s="7">
        <v>44454</v>
      </c>
      <c r="L20" s="5">
        <v>24500</v>
      </c>
      <c r="M20" s="5">
        <v>1633.33</v>
      </c>
      <c r="N20" s="5">
        <v>22866.67</v>
      </c>
      <c r="O20" s="5" t="s">
        <v>867</v>
      </c>
      <c r="P20" s="5">
        <v>408.33</v>
      </c>
      <c r="Q20" s="5">
        <f t="shared" si="0"/>
        <v>408.33</v>
      </c>
      <c r="R20" s="5">
        <v>408.33</v>
      </c>
      <c r="S20" s="5">
        <v>408.33</v>
      </c>
      <c r="T20" s="5">
        <v>408.33</v>
      </c>
      <c r="U20" s="5">
        <v>408.33</v>
      </c>
      <c r="V20" s="5">
        <v>408.33</v>
      </c>
      <c r="W20" s="5">
        <v>408.33</v>
      </c>
      <c r="X20" s="5">
        <v>408.33</v>
      </c>
      <c r="Y20" s="5">
        <v>408.33</v>
      </c>
      <c r="Z20" s="5">
        <v>408.33</v>
      </c>
      <c r="AA20" s="5">
        <v>408.33</v>
      </c>
      <c r="AB20" s="5">
        <v>408.33</v>
      </c>
      <c r="AC20" s="5">
        <v>408.33</v>
      </c>
    </row>
    <row r="21" spans="1:29" ht="15.75" thickBot="1" x14ac:dyDescent="0.3">
      <c r="A21">
        <v>1019</v>
      </c>
      <c r="B21" t="s">
        <v>32</v>
      </c>
      <c r="C21">
        <v>108009</v>
      </c>
      <c r="D21" t="s">
        <v>298</v>
      </c>
      <c r="E21" t="s">
        <v>293</v>
      </c>
      <c r="F21" s="9" t="s">
        <v>184</v>
      </c>
      <c r="G21">
        <v>1700052262</v>
      </c>
      <c r="H21" t="s">
        <v>559</v>
      </c>
      <c r="I21">
        <v>1</v>
      </c>
      <c r="J21">
        <v>5</v>
      </c>
      <c r="K21" s="7">
        <v>44218</v>
      </c>
      <c r="L21" s="5">
        <v>18950</v>
      </c>
      <c r="M21" s="5">
        <v>3790</v>
      </c>
      <c r="N21" s="5">
        <v>15160</v>
      </c>
      <c r="O21" s="5" t="s">
        <v>867</v>
      </c>
      <c r="P21" s="5">
        <v>315.83999999999997</v>
      </c>
      <c r="Q21" s="5">
        <f t="shared" si="0"/>
        <v>315.83999999999997</v>
      </c>
      <c r="R21" s="5">
        <v>315.83999999999997</v>
      </c>
      <c r="S21" s="5">
        <v>315.83999999999997</v>
      </c>
      <c r="T21" s="5">
        <v>315.83999999999997</v>
      </c>
      <c r="U21" s="5">
        <v>315.83999999999997</v>
      </c>
      <c r="V21" s="5">
        <v>315.83999999999997</v>
      </c>
      <c r="W21" s="5">
        <v>315.83999999999997</v>
      </c>
      <c r="X21" s="5">
        <v>315.83999999999997</v>
      </c>
      <c r="Y21" s="5">
        <v>315.83999999999997</v>
      </c>
      <c r="Z21" s="5">
        <v>315.83999999999997</v>
      </c>
      <c r="AA21" s="5">
        <v>315.83999999999997</v>
      </c>
      <c r="AB21" s="5">
        <v>315.83999999999997</v>
      </c>
      <c r="AC21" s="5">
        <v>315.83999999999997</v>
      </c>
    </row>
    <row r="22" spans="1:29" ht="15.75" thickBot="1" x14ac:dyDescent="0.3">
      <c r="A22">
        <v>1019</v>
      </c>
      <c r="B22" t="s">
        <v>32</v>
      </c>
      <c r="C22">
        <v>108012</v>
      </c>
      <c r="D22" t="s">
        <v>299</v>
      </c>
      <c r="E22" t="s">
        <v>295</v>
      </c>
      <c r="F22" s="9" t="s">
        <v>178</v>
      </c>
      <c r="G22">
        <v>1000011793</v>
      </c>
      <c r="H22" t="s">
        <v>564</v>
      </c>
      <c r="I22">
        <v>1</v>
      </c>
      <c r="J22">
        <v>3</v>
      </c>
      <c r="K22" s="7">
        <v>44517</v>
      </c>
      <c r="L22" s="5">
        <v>22490</v>
      </c>
      <c r="M22" s="5">
        <v>1249.45</v>
      </c>
      <c r="N22" s="5">
        <v>21240.55</v>
      </c>
      <c r="O22" s="5" t="s">
        <v>867</v>
      </c>
      <c r="P22" s="5">
        <v>624.72</v>
      </c>
      <c r="Q22" s="5">
        <f t="shared" si="0"/>
        <v>624.72</v>
      </c>
      <c r="R22" s="5">
        <v>624.72</v>
      </c>
      <c r="S22" s="5">
        <v>624.72</v>
      </c>
      <c r="T22" s="5">
        <v>624.72</v>
      </c>
      <c r="U22" s="5">
        <v>624.72</v>
      </c>
      <c r="V22" s="5">
        <v>624.72</v>
      </c>
      <c r="W22" s="5">
        <v>624.72</v>
      </c>
      <c r="X22" s="5">
        <v>624.72</v>
      </c>
      <c r="Y22" s="5">
        <v>624.72</v>
      </c>
      <c r="Z22" s="5">
        <v>624.72</v>
      </c>
      <c r="AA22" s="5">
        <v>624.72</v>
      </c>
      <c r="AB22" s="5">
        <v>624.72</v>
      </c>
      <c r="AC22" s="5">
        <v>624.72</v>
      </c>
    </row>
    <row r="23" spans="1:29" ht="15.75" thickBot="1" x14ac:dyDescent="0.3">
      <c r="A23">
        <v>1019</v>
      </c>
      <c r="B23" t="s">
        <v>32</v>
      </c>
      <c r="C23">
        <v>108019</v>
      </c>
      <c r="D23" t="s">
        <v>300</v>
      </c>
      <c r="E23" t="s">
        <v>293</v>
      </c>
      <c r="F23" s="9" t="s">
        <v>184</v>
      </c>
      <c r="G23">
        <v>1700009980</v>
      </c>
      <c r="H23" t="s">
        <v>549</v>
      </c>
      <c r="I23">
        <v>2</v>
      </c>
      <c r="J23">
        <v>5</v>
      </c>
      <c r="K23" s="7">
        <v>44431</v>
      </c>
      <c r="L23" s="5">
        <v>6790</v>
      </c>
      <c r="M23" s="5">
        <v>565.83000000000004</v>
      </c>
      <c r="N23" s="5">
        <v>6224.17</v>
      </c>
      <c r="O23" s="5" t="s">
        <v>867</v>
      </c>
      <c r="P23" s="5">
        <v>113.17</v>
      </c>
      <c r="Q23" s="5">
        <f t="shared" si="0"/>
        <v>113.17</v>
      </c>
      <c r="R23" s="5">
        <v>113.17</v>
      </c>
      <c r="S23" s="5">
        <v>113.17</v>
      </c>
      <c r="T23" s="5">
        <v>113.17</v>
      </c>
      <c r="U23" s="5">
        <v>113.17</v>
      </c>
      <c r="V23" s="5">
        <v>113.17</v>
      </c>
      <c r="W23" s="5">
        <v>113.17</v>
      </c>
      <c r="X23" s="5">
        <v>113.17</v>
      </c>
      <c r="Y23" s="5">
        <v>113.17</v>
      </c>
      <c r="Z23" s="5">
        <v>113.17</v>
      </c>
      <c r="AA23" s="5">
        <v>113.17</v>
      </c>
      <c r="AB23" s="5">
        <v>113.17</v>
      </c>
      <c r="AC23" s="5">
        <v>113.17</v>
      </c>
    </row>
    <row r="24" spans="1:29" ht="15.75" thickBot="1" x14ac:dyDescent="0.3">
      <c r="A24">
        <v>1019</v>
      </c>
      <c r="B24" t="s">
        <v>32</v>
      </c>
      <c r="C24">
        <v>108019</v>
      </c>
      <c r="D24" t="s">
        <v>300</v>
      </c>
      <c r="E24" t="s">
        <v>293</v>
      </c>
      <c r="F24" s="9" t="s">
        <v>184</v>
      </c>
      <c r="G24">
        <v>1700017398</v>
      </c>
      <c r="H24" t="s">
        <v>563</v>
      </c>
      <c r="I24">
        <v>2</v>
      </c>
      <c r="J24">
        <v>5</v>
      </c>
      <c r="K24" s="7">
        <v>44454</v>
      </c>
      <c r="L24" s="5">
        <v>24500</v>
      </c>
      <c r="M24" s="5">
        <v>1633.33</v>
      </c>
      <c r="N24" s="5">
        <v>22866.67</v>
      </c>
      <c r="O24" s="5" t="s">
        <v>867</v>
      </c>
      <c r="P24" s="5">
        <v>408.33</v>
      </c>
      <c r="Q24" s="5">
        <f t="shared" si="0"/>
        <v>408.33</v>
      </c>
      <c r="R24" s="5">
        <v>408.33</v>
      </c>
      <c r="S24" s="5">
        <v>408.33</v>
      </c>
      <c r="T24" s="5">
        <v>408.33</v>
      </c>
      <c r="U24" s="5">
        <v>408.33</v>
      </c>
      <c r="V24" s="5">
        <v>408.33</v>
      </c>
      <c r="W24" s="5">
        <v>408.33</v>
      </c>
      <c r="X24" s="5">
        <v>408.33</v>
      </c>
      <c r="Y24" s="5">
        <v>408.33</v>
      </c>
      <c r="Z24" s="5">
        <v>408.33</v>
      </c>
      <c r="AA24" s="5">
        <v>408.33</v>
      </c>
      <c r="AB24" s="5">
        <v>408.33</v>
      </c>
      <c r="AC24" s="5">
        <v>408.33</v>
      </c>
    </row>
    <row r="25" spans="1:29" ht="15.75" thickBot="1" x14ac:dyDescent="0.3">
      <c r="A25">
        <v>1019</v>
      </c>
      <c r="B25" t="s">
        <v>32</v>
      </c>
      <c r="C25" s="10" t="s">
        <v>543</v>
      </c>
      <c r="D25" t="s">
        <v>301</v>
      </c>
      <c r="E25" t="s">
        <v>295</v>
      </c>
      <c r="F25" s="9" t="s">
        <v>178</v>
      </c>
      <c r="G25">
        <v>1000011182</v>
      </c>
      <c r="H25" t="s">
        <v>565</v>
      </c>
      <c r="I25">
        <v>1</v>
      </c>
      <c r="J25">
        <v>3</v>
      </c>
      <c r="K25" s="7">
        <v>44355</v>
      </c>
      <c r="L25" s="5">
        <v>257800</v>
      </c>
      <c r="M25" s="5">
        <v>50127.78</v>
      </c>
      <c r="N25" s="5">
        <v>207672.22</v>
      </c>
      <c r="O25" s="5" t="s">
        <v>867</v>
      </c>
      <c r="P25" s="5">
        <v>7161.12</v>
      </c>
      <c r="Q25" s="5">
        <f t="shared" si="0"/>
        <v>7161.12</v>
      </c>
      <c r="R25" s="5">
        <v>7161.12</v>
      </c>
      <c r="S25" s="5">
        <v>7161.12</v>
      </c>
      <c r="T25" s="5">
        <v>7161.12</v>
      </c>
      <c r="U25" s="5">
        <v>7161.12</v>
      </c>
      <c r="V25" s="5">
        <v>7161.12</v>
      </c>
      <c r="W25" s="5">
        <v>7161.12</v>
      </c>
      <c r="X25" s="5">
        <v>7161.12</v>
      </c>
      <c r="Y25" s="5">
        <v>7161.12</v>
      </c>
      <c r="Z25" s="5">
        <v>7161.12</v>
      </c>
      <c r="AA25" s="5">
        <v>7161.12</v>
      </c>
      <c r="AB25" s="5">
        <v>7161.12</v>
      </c>
      <c r="AC25" s="5">
        <v>7161.12</v>
      </c>
    </row>
    <row r="26" spans="1:29" ht="15.75" thickBot="1" x14ac:dyDescent="0.3">
      <c r="A26">
        <v>1019</v>
      </c>
      <c r="B26" t="s">
        <v>32</v>
      </c>
      <c r="C26" s="10" t="s">
        <v>543</v>
      </c>
      <c r="D26" t="s">
        <v>301</v>
      </c>
      <c r="E26" t="s">
        <v>295</v>
      </c>
      <c r="F26" s="9" t="s">
        <v>178</v>
      </c>
      <c r="G26">
        <v>1000011183</v>
      </c>
      <c r="H26" t="s">
        <v>566</v>
      </c>
      <c r="I26">
        <v>1</v>
      </c>
      <c r="J26">
        <v>3</v>
      </c>
      <c r="K26" s="7">
        <v>44355</v>
      </c>
      <c r="L26" s="5">
        <v>180400</v>
      </c>
      <c r="M26" s="5">
        <v>35077.78</v>
      </c>
      <c r="N26" s="5">
        <v>145322.22</v>
      </c>
      <c r="O26" s="5" t="s">
        <v>867</v>
      </c>
      <c r="P26" s="5">
        <v>5011.12</v>
      </c>
      <c r="Q26" s="5">
        <f t="shared" si="0"/>
        <v>5011.12</v>
      </c>
      <c r="R26" s="5">
        <v>5011.12</v>
      </c>
      <c r="S26" s="5">
        <v>5011.12</v>
      </c>
      <c r="T26" s="5">
        <v>5011.12</v>
      </c>
      <c r="U26" s="5">
        <v>5011.12</v>
      </c>
      <c r="V26" s="5">
        <v>5011.12</v>
      </c>
      <c r="W26" s="5">
        <v>5011.12</v>
      </c>
      <c r="X26" s="5">
        <v>5011.12</v>
      </c>
      <c r="Y26" s="5">
        <v>5011.12</v>
      </c>
      <c r="Z26" s="5">
        <v>5011.12</v>
      </c>
      <c r="AA26" s="5">
        <v>5011.12</v>
      </c>
      <c r="AB26" s="5">
        <v>5011.12</v>
      </c>
      <c r="AC26" s="5">
        <v>5011.12</v>
      </c>
    </row>
    <row r="27" spans="1:29" ht="15.75" thickBot="1" x14ac:dyDescent="0.3">
      <c r="A27">
        <v>1019</v>
      </c>
      <c r="B27" t="s">
        <v>32</v>
      </c>
      <c r="C27">
        <v>108021</v>
      </c>
      <c r="D27" t="s">
        <v>302</v>
      </c>
      <c r="E27" t="s">
        <v>293</v>
      </c>
      <c r="F27" s="9" t="s">
        <v>184</v>
      </c>
      <c r="G27">
        <v>1700052716</v>
      </c>
      <c r="H27" t="s">
        <v>563</v>
      </c>
      <c r="I27">
        <v>2</v>
      </c>
      <c r="J27">
        <v>2</v>
      </c>
      <c r="K27" s="7">
        <v>44236</v>
      </c>
      <c r="L27" s="5">
        <v>23927</v>
      </c>
      <c r="M27" s="5">
        <v>10966.54</v>
      </c>
      <c r="N27" s="5">
        <v>12960.46</v>
      </c>
      <c r="O27" s="5" t="s">
        <v>867</v>
      </c>
      <c r="P27" s="5">
        <v>996.95</v>
      </c>
      <c r="Q27" s="5">
        <f t="shared" si="0"/>
        <v>996.95</v>
      </c>
      <c r="R27" s="5">
        <v>996.95</v>
      </c>
      <c r="S27" s="5">
        <v>996.95</v>
      </c>
      <c r="T27" s="5">
        <v>996.95</v>
      </c>
      <c r="U27" s="5">
        <v>996.95</v>
      </c>
      <c r="V27" s="5">
        <v>996.95</v>
      </c>
      <c r="W27" s="5">
        <v>996.95</v>
      </c>
      <c r="X27" s="5">
        <v>996.95</v>
      </c>
      <c r="Y27" s="5">
        <v>996.95</v>
      </c>
      <c r="Z27" s="5">
        <v>996.95</v>
      </c>
      <c r="AA27" s="5">
        <v>996.95</v>
      </c>
      <c r="AB27" s="5">
        <v>996.95</v>
      </c>
      <c r="AC27" s="5">
        <v>996.95</v>
      </c>
    </row>
    <row r="28" spans="1:29" ht="15.75" thickBot="1" x14ac:dyDescent="0.3">
      <c r="A28">
        <v>1019</v>
      </c>
      <c r="B28" t="s">
        <v>32</v>
      </c>
      <c r="C28">
        <v>108021</v>
      </c>
      <c r="D28" t="s">
        <v>302</v>
      </c>
      <c r="E28" t="s">
        <v>293</v>
      </c>
      <c r="F28" s="9" t="s">
        <v>184</v>
      </c>
      <c r="G28">
        <v>1700053103</v>
      </c>
      <c r="H28" t="s">
        <v>549</v>
      </c>
      <c r="I28">
        <v>2</v>
      </c>
      <c r="J28">
        <v>2</v>
      </c>
      <c r="K28" s="7">
        <v>44547</v>
      </c>
      <c r="L28" s="5">
        <v>6700</v>
      </c>
      <c r="M28" s="5">
        <v>279.17</v>
      </c>
      <c r="N28" s="5">
        <v>6420.83</v>
      </c>
      <c r="O28" s="5" t="s">
        <v>867</v>
      </c>
      <c r="P28" s="5">
        <v>279.17</v>
      </c>
      <c r="Q28" s="5">
        <f t="shared" si="0"/>
        <v>279.17</v>
      </c>
      <c r="R28" s="5">
        <v>279.17</v>
      </c>
      <c r="S28" s="5">
        <v>279.17</v>
      </c>
      <c r="T28" s="5">
        <v>279.17</v>
      </c>
      <c r="U28" s="5">
        <v>279.17</v>
      </c>
      <c r="V28" s="5">
        <v>279.17</v>
      </c>
      <c r="W28" s="5">
        <v>279.17</v>
      </c>
      <c r="X28" s="5">
        <v>279.17</v>
      </c>
      <c r="Y28" s="5">
        <v>279.17</v>
      </c>
      <c r="Z28" s="5">
        <v>279.17</v>
      </c>
      <c r="AA28" s="5">
        <v>279.17</v>
      </c>
      <c r="AB28" s="5">
        <v>279.17</v>
      </c>
      <c r="AC28" s="5">
        <v>279.17</v>
      </c>
    </row>
    <row r="29" spans="1:29" ht="15.75" thickBot="1" x14ac:dyDescent="0.3">
      <c r="A29">
        <v>1019</v>
      </c>
      <c r="B29" t="s">
        <v>32</v>
      </c>
      <c r="C29">
        <v>108022</v>
      </c>
      <c r="D29" t="s">
        <v>303</v>
      </c>
      <c r="E29" t="s">
        <v>293</v>
      </c>
      <c r="F29" s="9" t="s">
        <v>184</v>
      </c>
      <c r="G29">
        <v>1700036497</v>
      </c>
      <c r="H29" t="s">
        <v>567</v>
      </c>
      <c r="I29">
        <v>1</v>
      </c>
      <c r="J29">
        <v>2</v>
      </c>
      <c r="K29" s="7">
        <v>44230</v>
      </c>
      <c r="L29" s="5">
        <v>19500</v>
      </c>
      <c r="M29" s="5">
        <v>8937.5</v>
      </c>
      <c r="N29" s="5">
        <v>10562.5</v>
      </c>
      <c r="O29" s="5" t="s">
        <v>867</v>
      </c>
      <c r="P29" s="5">
        <v>812.5</v>
      </c>
      <c r="Q29" s="5">
        <f t="shared" si="0"/>
        <v>812.5</v>
      </c>
      <c r="R29" s="5">
        <v>812.5</v>
      </c>
      <c r="S29" s="5">
        <v>812.5</v>
      </c>
      <c r="T29" s="5">
        <v>812.5</v>
      </c>
      <c r="U29" s="5">
        <v>812.5</v>
      </c>
      <c r="V29" s="5">
        <v>812.5</v>
      </c>
      <c r="W29" s="5">
        <v>812.5</v>
      </c>
      <c r="X29" s="5">
        <v>812.5</v>
      </c>
      <c r="Y29" s="5">
        <v>812.5</v>
      </c>
      <c r="Z29" s="5">
        <v>812.5</v>
      </c>
      <c r="AA29" s="5">
        <v>812.5</v>
      </c>
      <c r="AB29" s="5">
        <v>812.5</v>
      </c>
      <c r="AC29" s="5">
        <v>812.5</v>
      </c>
    </row>
    <row r="30" spans="1:29" ht="15.75" thickBot="1" x14ac:dyDescent="0.3">
      <c r="A30">
        <v>1019</v>
      </c>
      <c r="B30" t="s">
        <v>32</v>
      </c>
      <c r="C30">
        <v>108022</v>
      </c>
      <c r="D30" t="s">
        <v>303</v>
      </c>
      <c r="E30" t="s">
        <v>293</v>
      </c>
      <c r="F30" s="9" t="s">
        <v>184</v>
      </c>
      <c r="G30">
        <v>1700052140</v>
      </c>
      <c r="H30" t="s">
        <v>568</v>
      </c>
      <c r="I30">
        <v>1</v>
      </c>
      <c r="J30">
        <v>5</v>
      </c>
      <c r="K30" s="7">
        <v>44256</v>
      </c>
      <c r="L30" s="5">
        <v>33000</v>
      </c>
      <c r="M30" s="5">
        <v>5500</v>
      </c>
      <c r="N30" s="5">
        <v>27500</v>
      </c>
      <c r="O30" s="5" t="s">
        <v>867</v>
      </c>
      <c r="P30" s="5">
        <v>550</v>
      </c>
      <c r="Q30" s="5">
        <f t="shared" si="0"/>
        <v>550</v>
      </c>
      <c r="R30" s="5">
        <v>550</v>
      </c>
      <c r="S30" s="5">
        <v>550</v>
      </c>
      <c r="T30" s="5">
        <v>550</v>
      </c>
      <c r="U30" s="5">
        <v>550</v>
      </c>
      <c r="V30" s="5">
        <v>550</v>
      </c>
      <c r="W30" s="5">
        <v>550</v>
      </c>
      <c r="X30" s="5">
        <v>550</v>
      </c>
      <c r="Y30" s="5">
        <v>550</v>
      </c>
      <c r="Z30" s="5">
        <v>550</v>
      </c>
      <c r="AA30" s="5">
        <v>550</v>
      </c>
      <c r="AB30" s="5">
        <v>550</v>
      </c>
      <c r="AC30" s="5">
        <v>550</v>
      </c>
    </row>
    <row r="31" spans="1:29" ht="15.75" thickBot="1" x14ac:dyDescent="0.3">
      <c r="A31">
        <v>1019</v>
      </c>
      <c r="B31" t="s">
        <v>32</v>
      </c>
      <c r="C31">
        <v>108024</v>
      </c>
      <c r="D31" t="s">
        <v>304</v>
      </c>
      <c r="E31" t="s">
        <v>293</v>
      </c>
      <c r="F31" s="9" t="s">
        <v>184</v>
      </c>
      <c r="G31">
        <v>1700017692</v>
      </c>
      <c r="H31" t="s">
        <v>563</v>
      </c>
      <c r="I31">
        <v>2</v>
      </c>
      <c r="J31">
        <v>5</v>
      </c>
      <c r="K31" s="7">
        <v>44454</v>
      </c>
      <c r="L31" s="5">
        <v>24500</v>
      </c>
      <c r="M31" s="5">
        <v>1633.33</v>
      </c>
      <c r="N31" s="5">
        <v>22866.67</v>
      </c>
      <c r="O31" s="5" t="s">
        <v>867</v>
      </c>
      <c r="P31" s="5">
        <v>408.33</v>
      </c>
      <c r="Q31" s="5">
        <f t="shared" si="0"/>
        <v>408.33</v>
      </c>
      <c r="R31" s="5">
        <v>408.33</v>
      </c>
      <c r="S31" s="5">
        <v>408.33</v>
      </c>
      <c r="T31" s="5">
        <v>408.33</v>
      </c>
      <c r="U31" s="5">
        <v>408.33</v>
      </c>
      <c r="V31" s="5">
        <v>408.33</v>
      </c>
      <c r="W31" s="5">
        <v>408.33</v>
      </c>
      <c r="X31" s="5">
        <v>408.33</v>
      </c>
      <c r="Y31" s="5">
        <v>408.33</v>
      </c>
      <c r="Z31" s="5">
        <v>408.33</v>
      </c>
      <c r="AA31" s="5">
        <v>408.33</v>
      </c>
      <c r="AB31" s="5">
        <v>408.33</v>
      </c>
      <c r="AC31" s="5">
        <v>408.33</v>
      </c>
    </row>
    <row r="32" spans="1:29" ht="15.75" thickBot="1" x14ac:dyDescent="0.3">
      <c r="A32">
        <v>1019</v>
      </c>
      <c r="B32" t="s">
        <v>32</v>
      </c>
      <c r="C32">
        <v>108024</v>
      </c>
      <c r="D32" t="s">
        <v>304</v>
      </c>
      <c r="E32" t="s">
        <v>293</v>
      </c>
      <c r="F32" s="9" t="s">
        <v>184</v>
      </c>
      <c r="G32">
        <v>1700036499</v>
      </c>
      <c r="H32" t="s">
        <v>567</v>
      </c>
      <c r="I32">
        <v>1</v>
      </c>
      <c r="J32">
        <v>2</v>
      </c>
      <c r="K32" s="7">
        <v>44230</v>
      </c>
      <c r="L32" s="5">
        <v>19500</v>
      </c>
      <c r="M32" s="5">
        <v>8937.5</v>
      </c>
      <c r="N32" s="5">
        <v>10562.5</v>
      </c>
      <c r="O32" s="5" t="s">
        <v>867</v>
      </c>
      <c r="P32" s="5">
        <v>812.5</v>
      </c>
      <c r="Q32" s="5">
        <f t="shared" si="0"/>
        <v>812.5</v>
      </c>
      <c r="R32" s="5">
        <v>812.5</v>
      </c>
      <c r="S32" s="5">
        <v>812.5</v>
      </c>
      <c r="T32" s="5">
        <v>812.5</v>
      </c>
      <c r="U32" s="5">
        <v>812.5</v>
      </c>
      <c r="V32" s="5">
        <v>812.5</v>
      </c>
      <c r="W32" s="5">
        <v>812.5</v>
      </c>
      <c r="X32" s="5">
        <v>812.5</v>
      </c>
      <c r="Y32" s="5">
        <v>812.5</v>
      </c>
      <c r="Z32" s="5">
        <v>812.5</v>
      </c>
      <c r="AA32" s="5">
        <v>812.5</v>
      </c>
      <c r="AB32" s="5">
        <v>812.5</v>
      </c>
      <c r="AC32" s="5">
        <v>812.5</v>
      </c>
    </row>
    <row r="33" spans="1:29" ht="15.75" thickBot="1" x14ac:dyDescent="0.3">
      <c r="A33">
        <v>1019</v>
      </c>
      <c r="B33" t="s">
        <v>32</v>
      </c>
      <c r="C33">
        <v>108025</v>
      </c>
      <c r="D33" t="s">
        <v>305</v>
      </c>
      <c r="E33" t="s">
        <v>295</v>
      </c>
      <c r="F33" s="9" t="s">
        <v>178</v>
      </c>
      <c r="G33">
        <v>1000011104</v>
      </c>
      <c r="H33" t="s">
        <v>569</v>
      </c>
      <c r="I33">
        <v>1</v>
      </c>
      <c r="J33">
        <v>3</v>
      </c>
      <c r="K33" s="7">
        <v>44330</v>
      </c>
      <c r="L33" s="5">
        <v>223099.93</v>
      </c>
      <c r="M33" s="5">
        <v>49577.760000000002</v>
      </c>
      <c r="N33" s="5">
        <v>173522.17</v>
      </c>
      <c r="O33" s="5" t="s">
        <v>867</v>
      </c>
      <c r="P33" s="5">
        <v>6197.22</v>
      </c>
      <c r="Q33" s="5">
        <f t="shared" si="0"/>
        <v>6197.22</v>
      </c>
      <c r="R33" s="5">
        <v>6197.22</v>
      </c>
      <c r="S33" s="5">
        <v>6197.22</v>
      </c>
      <c r="T33" s="5">
        <v>6197.22</v>
      </c>
      <c r="U33" s="5">
        <v>6197.22</v>
      </c>
      <c r="V33" s="5">
        <v>6197.22</v>
      </c>
      <c r="W33" s="5">
        <v>6197.22</v>
      </c>
      <c r="X33" s="5">
        <v>6197.22</v>
      </c>
      <c r="Y33" s="5">
        <v>6197.22</v>
      </c>
      <c r="Z33" s="5">
        <v>6197.22</v>
      </c>
      <c r="AA33" s="5">
        <v>6197.22</v>
      </c>
      <c r="AB33" s="5">
        <v>6197.22</v>
      </c>
      <c r="AC33" s="5">
        <v>6197.22</v>
      </c>
    </row>
    <row r="34" spans="1:29" ht="15.75" thickBot="1" x14ac:dyDescent="0.3">
      <c r="A34">
        <v>1019</v>
      </c>
      <c r="B34" t="s">
        <v>32</v>
      </c>
      <c r="C34">
        <v>108025</v>
      </c>
      <c r="D34" t="s">
        <v>305</v>
      </c>
      <c r="E34" t="s">
        <v>295</v>
      </c>
      <c r="F34" s="9" t="s">
        <v>178</v>
      </c>
      <c r="G34">
        <v>1000011105</v>
      </c>
      <c r="H34" t="s">
        <v>570</v>
      </c>
      <c r="I34">
        <v>1</v>
      </c>
      <c r="J34">
        <v>3</v>
      </c>
      <c r="K34" s="7">
        <v>44330</v>
      </c>
      <c r="L34" s="5">
        <v>109499.36</v>
      </c>
      <c r="M34" s="5">
        <v>24333.19</v>
      </c>
      <c r="N34" s="5">
        <v>85166.17</v>
      </c>
      <c r="O34" s="5" t="s">
        <v>867</v>
      </c>
      <c r="P34" s="5">
        <v>3041.64</v>
      </c>
      <c r="Q34" s="5">
        <f t="shared" si="0"/>
        <v>3041.64</v>
      </c>
      <c r="R34" s="5">
        <v>3041.64</v>
      </c>
      <c r="S34" s="5">
        <v>3041.64</v>
      </c>
      <c r="T34" s="5">
        <v>3041.64</v>
      </c>
      <c r="U34" s="5">
        <v>3041.64</v>
      </c>
      <c r="V34" s="5">
        <v>3041.64</v>
      </c>
      <c r="W34" s="5">
        <v>3041.64</v>
      </c>
      <c r="X34" s="5">
        <v>3041.64</v>
      </c>
      <c r="Y34" s="5">
        <v>3041.64</v>
      </c>
      <c r="Z34" s="5">
        <v>3041.64</v>
      </c>
      <c r="AA34" s="5">
        <v>3041.64</v>
      </c>
      <c r="AB34" s="5">
        <v>3041.64</v>
      </c>
      <c r="AC34" s="5">
        <v>3041.64</v>
      </c>
    </row>
    <row r="35" spans="1:29" ht="15.75" thickBot="1" x14ac:dyDescent="0.3">
      <c r="A35">
        <v>1019</v>
      </c>
      <c r="B35" t="s">
        <v>32</v>
      </c>
      <c r="C35">
        <v>108025</v>
      </c>
      <c r="D35" t="s">
        <v>305</v>
      </c>
      <c r="E35" t="s">
        <v>293</v>
      </c>
      <c r="F35" s="9" t="s">
        <v>184</v>
      </c>
      <c r="G35">
        <v>1700052743</v>
      </c>
      <c r="H35" t="s">
        <v>549</v>
      </c>
      <c r="I35">
        <v>2</v>
      </c>
      <c r="J35">
        <v>2</v>
      </c>
      <c r="K35" s="7">
        <v>44236</v>
      </c>
      <c r="L35" s="5">
        <v>6790</v>
      </c>
      <c r="M35" s="5">
        <v>3112.08</v>
      </c>
      <c r="N35" s="5">
        <v>3677.92</v>
      </c>
      <c r="O35" s="5" t="s">
        <v>867</v>
      </c>
      <c r="P35" s="5">
        <v>282.92</v>
      </c>
      <c r="Q35" s="5">
        <f t="shared" si="0"/>
        <v>282.92</v>
      </c>
      <c r="R35" s="5">
        <v>282.92</v>
      </c>
      <c r="S35" s="5">
        <v>282.92</v>
      </c>
      <c r="T35" s="5">
        <v>282.92</v>
      </c>
      <c r="U35" s="5">
        <v>282.92</v>
      </c>
      <c r="V35" s="5">
        <v>282.92</v>
      </c>
      <c r="W35" s="5">
        <v>282.92</v>
      </c>
      <c r="X35" s="5">
        <v>282.92</v>
      </c>
      <c r="Y35" s="5">
        <v>282.92</v>
      </c>
      <c r="Z35" s="5">
        <v>282.92</v>
      </c>
      <c r="AA35" s="5">
        <v>282.92</v>
      </c>
      <c r="AB35" s="5">
        <v>282.92</v>
      </c>
      <c r="AC35" s="5">
        <v>282.92</v>
      </c>
    </row>
    <row r="36" spans="1:29" ht="15.75" thickBot="1" x14ac:dyDescent="0.3">
      <c r="A36">
        <v>1019</v>
      </c>
      <c r="B36" t="s">
        <v>32</v>
      </c>
      <c r="C36">
        <v>108027</v>
      </c>
      <c r="D36" t="s">
        <v>306</v>
      </c>
      <c r="E36" t="s">
        <v>295</v>
      </c>
      <c r="F36" s="9" t="s">
        <v>178</v>
      </c>
      <c r="G36">
        <v>1000011000</v>
      </c>
      <c r="H36" t="s">
        <v>571</v>
      </c>
      <c r="I36">
        <v>1</v>
      </c>
      <c r="J36">
        <v>3</v>
      </c>
      <c r="K36" s="7">
        <v>44298</v>
      </c>
      <c r="L36" s="5">
        <v>236799.57</v>
      </c>
      <c r="M36" s="5">
        <v>59199.89</v>
      </c>
      <c r="N36" s="5">
        <v>177599.68</v>
      </c>
      <c r="O36" s="5" t="s">
        <v>867</v>
      </c>
      <c r="P36" s="5">
        <v>6577.77</v>
      </c>
      <c r="Q36" s="5">
        <f t="shared" si="0"/>
        <v>6577.77</v>
      </c>
      <c r="R36" s="5">
        <v>6577.77</v>
      </c>
      <c r="S36" s="5">
        <v>6577.77</v>
      </c>
      <c r="T36" s="5">
        <v>6577.77</v>
      </c>
      <c r="U36" s="5">
        <v>6577.77</v>
      </c>
      <c r="V36" s="5">
        <v>6577.77</v>
      </c>
      <c r="W36" s="5">
        <v>6577.77</v>
      </c>
      <c r="X36" s="5">
        <v>6577.77</v>
      </c>
      <c r="Y36" s="5">
        <v>6577.77</v>
      </c>
      <c r="Z36" s="5">
        <v>6577.77</v>
      </c>
      <c r="AA36" s="5">
        <v>6577.77</v>
      </c>
      <c r="AB36" s="5">
        <v>6577.77</v>
      </c>
      <c r="AC36" s="5">
        <v>6577.77</v>
      </c>
    </row>
    <row r="37" spans="1:29" ht="15.75" thickBot="1" x14ac:dyDescent="0.3">
      <c r="A37">
        <v>1019</v>
      </c>
      <c r="B37" t="s">
        <v>32</v>
      </c>
      <c r="C37">
        <v>108027</v>
      </c>
      <c r="D37" t="s">
        <v>306</v>
      </c>
      <c r="E37" t="s">
        <v>295</v>
      </c>
      <c r="F37" s="9" t="s">
        <v>178</v>
      </c>
      <c r="G37">
        <v>1000011001</v>
      </c>
      <c r="H37" t="s">
        <v>572</v>
      </c>
      <c r="I37">
        <v>1</v>
      </c>
      <c r="J37">
        <v>3</v>
      </c>
      <c r="K37" s="7">
        <v>44298</v>
      </c>
      <c r="L37" s="5">
        <v>91200</v>
      </c>
      <c r="M37" s="5">
        <v>22800</v>
      </c>
      <c r="N37" s="5">
        <v>68400</v>
      </c>
      <c r="O37" s="5" t="s">
        <v>867</v>
      </c>
      <c r="P37" s="5">
        <v>2533.34</v>
      </c>
      <c r="Q37" s="5">
        <f t="shared" si="0"/>
        <v>2533.34</v>
      </c>
      <c r="R37" s="5">
        <v>2533.34</v>
      </c>
      <c r="S37" s="5">
        <v>2533.34</v>
      </c>
      <c r="T37" s="5">
        <v>2533.34</v>
      </c>
      <c r="U37" s="5">
        <v>2533.34</v>
      </c>
      <c r="V37" s="5">
        <v>2533.34</v>
      </c>
      <c r="W37" s="5">
        <v>2533.34</v>
      </c>
      <c r="X37" s="5">
        <v>2533.34</v>
      </c>
      <c r="Y37" s="5">
        <v>2533.34</v>
      </c>
      <c r="Z37" s="5">
        <v>2533.34</v>
      </c>
      <c r="AA37" s="5">
        <v>2533.34</v>
      </c>
      <c r="AB37" s="5">
        <v>2533.34</v>
      </c>
      <c r="AC37" s="5">
        <v>2533.34</v>
      </c>
    </row>
    <row r="38" spans="1:29" ht="15.75" thickBot="1" x14ac:dyDescent="0.3">
      <c r="A38">
        <v>1019</v>
      </c>
      <c r="B38" t="s">
        <v>32</v>
      </c>
      <c r="C38">
        <v>108030</v>
      </c>
      <c r="D38" t="s">
        <v>307</v>
      </c>
      <c r="E38" t="s">
        <v>295</v>
      </c>
      <c r="F38" s="9" t="s">
        <v>178</v>
      </c>
      <c r="G38">
        <v>1000011174</v>
      </c>
      <c r="H38" t="s">
        <v>573</v>
      </c>
      <c r="I38">
        <v>1</v>
      </c>
      <c r="J38">
        <v>3</v>
      </c>
      <c r="K38" s="7">
        <v>44354</v>
      </c>
      <c r="L38" s="5">
        <v>141099.64000000001</v>
      </c>
      <c r="M38" s="5">
        <v>27436.04</v>
      </c>
      <c r="N38" s="5">
        <v>113663.6</v>
      </c>
      <c r="O38" s="5" t="s">
        <v>867</v>
      </c>
      <c r="P38" s="5">
        <v>3919.44</v>
      </c>
      <c r="Q38" s="5">
        <f t="shared" si="0"/>
        <v>3919.44</v>
      </c>
      <c r="R38" s="5">
        <v>3919.44</v>
      </c>
      <c r="S38" s="5">
        <v>3919.44</v>
      </c>
      <c r="T38" s="5">
        <v>3919.44</v>
      </c>
      <c r="U38" s="5">
        <v>3919.44</v>
      </c>
      <c r="V38" s="5">
        <v>3919.44</v>
      </c>
      <c r="W38" s="5">
        <v>3919.44</v>
      </c>
      <c r="X38" s="5">
        <v>3919.44</v>
      </c>
      <c r="Y38" s="5">
        <v>3919.44</v>
      </c>
      <c r="Z38" s="5">
        <v>3919.44</v>
      </c>
      <c r="AA38" s="5">
        <v>3919.44</v>
      </c>
      <c r="AB38" s="5">
        <v>3919.44</v>
      </c>
      <c r="AC38" s="5">
        <v>3919.44</v>
      </c>
    </row>
    <row r="39" spans="1:29" ht="15.75" thickBot="1" x14ac:dyDescent="0.3">
      <c r="A39">
        <v>1019</v>
      </c>
      <c r="B39" t="s">
        <v>32</v>
      </c>
      <c r="C39">
        <v>108030</v>
      </c>
      <c r="D39" t="s">
        <v>307</v>
      </c>
      <c r="E39" t="s">
        <v>295</v>
      </c>
      <c r="F39" s="9" t="s">
        <v>178</v>
      </c>
      <c r="G39">
        <v>1000011175</v>
      </c>
      <c r="H39" t="s">
        <v>574</v>
      </c>
      <c r="I39">
        <v>1</v>
      </c>
      <c r="J39">
        <v>3</v>
      </c>
      <c r="K39" s="7">
        <v>44354</v>
      </c>
      <c r="L39" s="5">
        <v>73400</v>
      </c>
      <c r="M39" s="5">
        <v>14272.22</v>
      </c>
      <c r="N39" s="5">
        <v>59127.78</v>
      </c>
      <c r="O39" s="5" t="s">
        <v>867</v>
      </c>
      <c r="P39" s="5">
        <v>2038.89</v>
      </c>
      <c r="Q39" s="5">
        <f t="shared" si="0"/>
        <v>2038.89</v>
      </c>
      <c r="R39" s="5">
        <v>2038.89</v>
      </c>
      <c r="S39" s="5">
        <v>2038.89</v>
      </c>
      <c r="T39" s="5">
        <v>2038.89</v>
      </c>
      <c r="U39" s="5">
        <v>2038.89</v>
      </c>
      <c r="V39" s="5">
        <v>2038.89</v>
      </c>
      <c r="W39" s="5">
        <v>2038.89</v>
      </c>
      <c r="X39" s="5">
        <v>2038.89</v>
      </c>
      <c r="Y39" s="5">
        <v>2038.89</v>
      </c>
      <c r="Z39" s="5">
        <v>2038.89</v>
      </c>
      <c r="AA39" s="5">
        <v>2038.89</v>
      </c>
      <c r="AB39" s="5">
        <v>2038.89</v>
      </c>
      <c r="AC39" s="5">
        <v>2038.89</v>
      </c>
    </row>
    <row r="40" spans="1:29" ht="15.75" thickBot="1" x14ac:dyDescent="0.3">
      <c r="A40">
        <v>1019</v>
      </c>
      <c r="B40" t="s">
        <v>32</v>
      </c>
      <c r="C40">
        <v>108039</v>
      </c>
      <c r="D40" t="s">
        <v>308</v>
      </c>
      <c r="E40" t="s">
        <v>293</v>
      </c>
      <c r="F40" s="9" t="s">
        <v>184</v>
      </c>
      <c r="G40">
        <v>1700052101</v>
      </c>
      <c r="H40" t="s">
        <v>575</v>
      </c>
      <c r="I40">
        <v>1</v>
      </c>
      <c r="J40">
        <v>5</v>
      </c>
      <c r="K40" s="7">
        <v>44210</v>
      </c>
      <c r="L40" s="5">
        <v>15700</v>
      </c>
      <c r="M40" s="5">
        <v>3140</v>
      </c>
      <c r="N40" s="5">
        <v>12560</v>
      </c>
      <c r="O40" s="5" t="s">
        <v>867</v>
      </c>
      <c r="P40" s="5">
        <v>261.66000000000003</v>
      </c>
      <c r="Q40" s="5">
        <f t="shared" si="0"/>
        <v>261.66000000000003</v>
      </c>
      <c r="R40" s="5">
        <v>261.66000000000003</v>
      </c>
      <c r="S40" s="5">
        <v>261.66000000000003</v>
      </c>
      <c r="T40" s="5">
        <v>261.66000000000003</v>
      </c>
      <c r="U40" s="5">
        <v>261.66000000000003</v>
      </c>
      <c r="V40" s="5">
        <v>261.66000000000003</v>
      </c>
      <c r="W40" s="5">
        <v>261.66000000000003</v>
      </c>
      <c r="X40" s="5">
        <v>261.66000000000003</v>
      </c>
      <c r="Y40" s="5">
        <v>261.66000000000003</v>
      </c>
      <c r="Z40" s="5">
        <v>261.66000000000003</v>
      </c>
      <c r="AA40" s="5">
        <v>261.66000000000003</v>
      </c>
      <c r="AB40" s="5">
        <v>261.66000000000003</v>
      </c>
      <c r="AC40" s="5">
        <v>261.66000000000003</v>
      </c>
    </row>
    <row r="41" spans="1:29" ht="15.75" thickBot="1" x14ac:dyDescent="0.3">
      <c r="A41">
        <v>1019</v>
      </c>
      <c r="B41" t="s">
        <v>32</v>
      </c>
      <c r="C41">
        <v>108039</v>
      </c>
      <c r="D41" t="s">
        <v>308</v>
      </c>
      <c r="E41" t="s">
        <v>293</v>
      </c>
      <c r="F41" s="9" t="s">
        <v>184</v>
      </c>
      <c r="G41">
        <v>1700052723</v>
      </c>
      <c r="H41" t="s">
        <v>563</v>
      </c>
      <c r="I41">
        <v>2</v>
      </c>
      <c r="J41">
        <v>2</v>
      </c>
      <c r="K41" s="7">
        <v>44236</v>
      </c>
      <c r="L41" s="5">
        <v>23927</v>
      </c>
      <c r="M41" s="5">
        <v>10966.54</v>
      </c>
      <c r="N41" s="5">
        <v>12960.46</v>
      </c>
      <c r="O41" s="5" t="s">
        <v>867</v>
      </c>
      <c r="P41" s="5">
        <v>996.95</v>
      </c>
      <c r="Q41" s="5">
        <f t="shared" si="0"/>
        <v>996.95</v>
      </c>
      <c r="R41" s="5">
        <v>996.95</v>
      </c>
      <c r="S41" s="5">
        <v>996.95</v>
      </c>
      <c r="T41" s="5">
        <v>996.95</v>
      </c>
      <c r="U41" s="5">
        <v>996.95</v>
      </c>
      <c r="V41" s="5">
        <v>996.95</v>
      </c>
      <c r="W41" s="5">
        <v>996.95</v>
      </c>
      <c r="X41" s="5">
        <v>996.95</v>
      </c>
      <c r="Y41" s="5">
        <v>996.95</v>
      </c>
      <c r="Z41" s="5">
        <v>996.95</v>
      </c>
      <c r="AA41" s="5">
        <v>996.95</v>
      </c>
      <c r="AB41" s="5">
        <v>996.95</v>
      </c>
      <c r="AC41" s="5">
        <v>996.95</v>
      </c>
    </row>
    <row r="42" spans="1:29" ht="15.75" thickBot="1" x14ac:dyDescent="0.3">
      <c r="A42">
        <v>1019</v>
      </c>
      <c r="B42" t="s">
        <v>32</v>
      </c>
      <c r="C42">
        <v>108039</v>
      </c>
      <c r="D42" t="s">
        <v>308</v>
      </c>
      <c r="E42" t="s">
        <v>293</v>
      </c>
      <c r="F42" s="9" t="s">
        <v>184</v>
      </c>
      <c r="G42">
        <v>1700052758</v>
      </c>
      <c r="H42" t="s">
        <v>549</v>
      </c>
      <c r="I42">
        <v>2</v>
      </c>
      <c r="J42">
        <v>2</v>
      </c>
      <c r="K42" s="7">
        <v>44236</v>
      </c>
      <c r="L42" s="5">
        <v>6790</v>
      </c>
      <c r="M42" s="5">
        <v>3112.08</v>
      </c>
      <c r="N42" s="5">
        <v>3677.92</v>
      </c>
      <c r="O42" s="5" t="s">
        <v>867</v>
      </c>
      <c r="P42" s="5">
        <v>282.92</v>
      </c>
      <c r="Q42" s="5">
        <f t="shared" si="0"/>
        <v>282.92</v>
      </c>
      <c r="R42" s="5">
        <v>282.92</v>
      </c>
      <c r="S42" s="5">
        <v>282.92</v>
      </c>
      <c r="T42" s="5">
        <v>282.92</v>
      </c>
      <c r="U42" s="5">
        <v>282.92</v>
      </c>
      <c r="V42" s="5">
        <v>282.92</v>
      </c>
      <c r="W42" s="5">
        <v>282.92</v>
      </c>
      <c r="X42" s="5">
        <v>282.92</v>
      </c>
      <c r="Y42" s="5">
        <v>282.92</v>
      </c>
      <c r="Z42" s="5">
        <v>282.92</v>
      </c>
      <c r="AA42" s="5">
        <v>282.92</v>
      </c>
      <c r="AB42" s="5">
        <v>282.92</v>
      </c>
      <c r="AC42" s="5">
        <v>282.92</v>
      </c>
    </row>
    <row r="43" spans="1:29" ht="15.75" thickBot="1" x14ac:dyDescent="0.3">
      <c r="A43">
        <v>1019</v>
      </c>
      <c r="B43" t="s">
        <v>32</v>
      </c>
      <c r="C43" s="10" t="s">
        <v>543</v>
      </c>
      <c r="D43" t="s">
        <v>309</v>
      </c>
      <c r="E43" t="s">
        <v>293</v>
      </c>
      <c r="F43" s="9" t="s">
        <v>184</v>
      </c>
      <c r="G43">
        <v>1700052449</v>
      </c>
      <c r="H43" t="s">
        <v>559</v>
      </c>
      <c r="I43">
        <v>1</v>
      </c>
      <c r="J43">
        <v>5</v>
      </c>
      <c r="K43" s="7">
        <v>44210</v>
      </c>
      <c r="L43" s="5">
        <v>24500</v>
      </c>
      <c r="M43" s="5">
        <v>4900</v>
      </c>
      <c r="N43" s="5">
        <v>19600</v>
      </c>
      <c r="O43" s="5" t="s">
        <v>867</v>
      </c>
      <c r="P43" s="5">
        <v>408.34</v>
      </c>
      <c r="Q43" s="5">
        <f t="shared" si="0"/>
        <v>408.34</v>
      </c>
      <c r="R43" s="5">
        <v>408.34</v>
      </c>
      <c r="S43" s="5">
        <v>408.34</v>
      </c>
      <c r="T43" s="5">
        <v>408.34</v>
      </c>
      <c r="U43" s="5">
        <v>408.34</v>
      </c>
      <c r="V43" s="5">
        <v>408.34</v>
      </c>
      <c r="W43" s="5">
        <v>408.34</v>
      </c>
      <c r="X43" s="5">
        <v>408.34</v>
      </c>
      <c r="Y43" s="5">
        <v>408.34</v>
      </c>
      <c r="Z43" s="5">
        <v>408.34</v>
      </c>
      <c r="AA43" s="5">
        <v>408.34</v>
      </c>
      <c r="AB43" s="5">
        <v>408.34</v>
      </c>
      <c r="AC43" s="5">
        <v>408.34</v>
      </c>
    </row>
    <row r="44" spans="1:29" ht="15.75" thickBot="1" x14ac:dyDescent="0.3">
      <c r="A44">
        <v>1019</v>
      </c>
      <c r="B44" t="s">
        <v>32</v>
      </c>
      <c r="C44">
        <v>108042</v>
      </c>
      <c r="D44" t="s">
        <v>310</v>
      </c>
      <c r="E44" t="s">
        <v>293</v>
      </c>
      <c r="F44" s="9" t="s">
        <v>184</v>
      </c>
      <c r="G44">
        <v>1700010034</v>
      </c>
      <c r="H44" t="s">
        <v>549</v>
      </c>
      <c r="I44">
        <v>2</v>
      </c>
      <c r="J44">
        <v>5</v>
      </c>
      <c r="K44" s="7">
        <v>44431</v>
      </c>
      <c r="L44" s="5">
        <v>6790</v>
      </c>
      <c r="M44" s="5">
        <v>565.83000000000004</v>
      </c>
      <c r="N44" s="5">
        <v>6224.17</v>
      </c>
      <c r="O44" s="5" t="s">
        <v>867</v>
      </c>
      <c r="P44" s="5">
        <v>113.17</v>
      </c>
      <c r="Q44" s="5">
        <f t="shared" si="0"/>
        <v>113.17</v>
      </c>
      <c r="R44" s="5">
        <v>113.17</v>
      </c>
      <c r="S44" s="5">
        <v>113.17</v>
      </c>
      <c r="T44" s="5">
        <v>113.17</v>
      </c>
      <c r="U44" s="5">
        <v>113.17</v>
      </c>
      <c r="V44" s="5">
        <v>113.17</v>
      </c>
      <c r="W44" s="5">
        <v>113.17</v>
      </c>
      <c r="X44" s="5">
        <v>113.17</v>
      </c>
      <c r="Y44" s="5">
        <v>113.17</v>
      </c>
      <c r="Z44" s="5">
        <v>113.17</v>
      </c>
      <c r="AA44" s="5">
        <v>113.17</v>
      </c>
      <c r="AB44" s="5">
        <v>113.17</v>
      </c>
      <c r="AC44" s="5">
        <v>113.17</v>
      </c>
    </row>
    <row r="45" spans="1:29" ht="15.75" thickBot="1" x14ac:dyDescent="0.3">
      <c r="A45">
        <v>1019</v>
      </c>
      <c r="B45" t="s">
        <v>32</v>
      </c>
      <c r="C45">
        <v>108042</v>
      </c>
      <c r="D45" t="s">
        <v>310</v>
      </c>
      <c r="E45" t="s">
        <v>293</v>
      </c>
      <c r="F45" s="9" t="s">
        <v>184</v>
      </c>
      <c r="G45">
        <v>1700017403</v>
      </c>
      <c r="H45" t="s">
        <v>563</v>
      </c>
      <c r="I45">
        <v>2</v>
      </c>
      <c r="J45">
        <v>5</v>
      </c>
      <c r="K45" s="7">
        <v>44454</v>
      </c>
      <c r="L45" s="5">
        <v>24500</v>
      </c>
      <c r="M45" s="5">
        <v>1633.33</v>
      </c>
      <c r="N45" s="5">
        <v>22866.67</v>
      </c>
      <c r="O45" s="5" t="s">
        <v>867</v>
      </c>
      <c r="P45" s="5">
        <v>408.33</v>
      </c>
      <c r="Q45" s="5">
        <f t="shared" si="0"/>
        <v>408.33</v>
      </c>
      <c r="R45" s="5">
        <v>408.33</v>
      </c>
      <c r="S45" s="5">
        <v>408.33</v>
      </c>
      <c r="T45" s="5">
        <v>408.33</v>
      </c>
      <c r="U45" s="5">
        <v>408.33</v>
      </c>
      <c r="V45" s="5">
        <v>408.33</v>
      </c>
      <c r="W45" s="5">
        <v>408.33</v>
      </c>
      <c r="X45" s="5">
        <v>408.33</v>
      </c>
      <c r="Y45" s="5">
        <v>408.33</v>
      </c>
      <c r="Z45" s="5">
        <v>408.33</v>
      </c>
      <c r="AA45" s="5">
        <v>408.33</v>
      </c>
      <c r="AB45" s="5">
        <v>408.33</v>
      </c>
      <c r="AC45" s="5">
        <v>408.33</v>
      </c>
    </row>
    <row r="46" spans="1:29" ht="15.75" thickBot="1" x14ac:dyDescent="0.3">
      <c r="A46">
        <v>1019</v>
      </c>
      <c r="B46" t="s">
        <v>32</v>
      </c>
      <c r="C46">
        <v>108044</v>
      </c>
      <c r="D46" t="s">
        <v>311</v>
      </c>
      <c r="E46" t="s">
        <v>295</v>
      </c>
      <c r="F46" s="9" t="s">
        <v>178</v>
      </c>
      <c r="G46">
        <v>1000011318</v>
      </c>
      <c r="H46" t="s">
        <v>576</v>
      </c>
      <c r="I46">
        <v>1</v>
      </c>
      <c r="J46">
        <v>3</v>
      </c>
      <c r="K46" s="7">
        <v>44406</v>
      </c>
      <c r="L46" s="5">
        <v>106300</v>
      </c>
      <c r="M46" s="5">
        <v>17716.669999999998</v>
      </c>
      <c r="N46" s="5">
        <v>88583.33</v>
      </c>
      <c r="O46" s="5" t="s">
        <v>867</v>
      </c>
      <c r="P46" s="5">
        <v>2952.78</v>
      </c>
      <c r="Q46" s="5">
        <f t="shared" si="0"/>
        <v>2952.78</v>
      </c>
      <c r="R46" s="5">
        <v>2952.78</v>
      </c>
      <c r="S46" s="5">
        <v>2952.78</v>
      </c>
      <c r="T46" s="5">
        <v>2952.78</v>
      </c>
      <c r="U46" s="5">
        <v>2952.78</v>
      </c>
      <c r="V46" s="5">
        <v>2952.78</v>
      </c>
      <c r="W46" s="5">
        <v>2952.78</v>
      </c>
      <c r="X46" s="5">
        <v>2952.78</v>
      </c>
      <c r="Y46" s="5">
        <v>2952.78</v>
      </c>
      <c r="Z46" s="5">
        <v>2952.78</v>
      </c>
      <c r="AA46" s="5">
        <v>2952.78</v>
      </c>
      <c r="AB46" s="5">
        <v>2952.78</v>
      </c>
      <c r="AC46" s="5">
        <v>2952.78</v>
      </c>
    </row>
    <row r="47" spans="1:29" ht="15.75" thickBot="1" x14ac:dyDescent="0.3">
      <c r="A47">
        <v>1019</v>
      </c>
      <c r="B47" t="s">
        <v>32</v>
      </c>
      <c r="C47">
        <v>108044</v>
      </c>
      <c r="D47" t="s">
        <v>311</v>
      </c>
      <c r="E47" t="s">
        <v>295</v>
      </c>
      <c r="F47" s="9" t="s">
        <v>178</v>
      </c>
      <c r="G47">
        <v>1000011319</v>
      </c>
      <c r="H47" t="s">
        <v>577</v>
      </c>
      <c r="I47">
        <v>1</v>
      </c>
      <c r="J47">
        <v>3</v>
      </c>
      <c r="K47" s="7">
        <v>44406</v>
      </c>
      <c r="L47" s="5">
        <v>318999.43</v>
      </c>
      <c r="M47" s="5">
        <v>53166.57</v>
      </c>
      <c r="N47" s="5">
        <v>265832.86</v>
      </c>
      <c r="O47" s="5" t="s">
        <v>867</v>
      </c>
      <c r="P47" s="5">
        <v>8861.1</v>
      </c>
      <c r="Q47" s="5">
        <f t="shared" si="0"/>
        <v>8861.1</v>
      </c>
      <c r="R47" s="5">
        <v>8861.1</v>
      </c>
      <c r="S47" s="5">
        <v>8861.1</v>
      </c>
      <c r="T47" s="5">
        <v>8861.1</v>
      </c>
      <c r="U47" s="5">
        <v>8861.1</v>
      </c>
      <c r="V47" s="5">
        <v>8861.1</v>
      </c>
      <c r="W47" s="5">
        <v>8861.1</v>
      </c>
      <c r="X47" s="5">
        <v>8861.1</v>
      </c>
      <c r="Y47" s="5">
        <v>8861.1</v>
      </c>
      <c r="Z47" s="5">
        <v>8861.1</v>
      </c>
      <c r="AA47" s="5">
        <v>8861.1</v>
      </c>
      <c r="AB47" s="5">
        <v>8861.1</v>
      </c>
      <c r="AC47" s="5">
        <v>8861.1</v>
      </c>
    </row>
    <row r="48" spans="1:29" ht="15.75" thickBot="1" x14ac:dyDescent="0.3">
      <c r="A48">
        <v>1019</v>
      </c>
      <c r="B48" t="s">
        <v>32</v>
      </c>
      <c r="C48">
        <v>108044</v>
      </c>
      <c r="D48" t="s">
        <v>311</v>
      </c>
      <c r="E48" t="s">
        <v>293</v>
      </c>
      <c r="F48" s="9" t="s">
        <v>184</v>
      </c>
      <c r="G48">
        <v>1700005561</v>
      </c>
      <c r="H48" t="s">
        <v>578</v>
      </c>
      <c r="I48">
        <v>1</v>
      </c>
      <c r="J48">
        <v>10</v>
      </c>
      <c r="K48" s="7">
        <v>44308</v>
      </c>
      <c r="L48" s="5">
        <v>11300</v>
      </c>
      <c r="M48" s="5">
        <v>847.5</v>
      </c>
      <c r="N48" s="5">
        <v>10452.5</v>
      </c>
      <c r="O48" s="5" t="s">
        <v>867</v>
      </c>
      <c r="P48" s="5">
        <v>94.16</v>
      </c>
      <c r="Q48" s="5">
        <f t="shared" si="0"/>
        <v>94.16</v>
      </c>
      <c r="R48" s="5">
        <v>94.16</v>
      </c>
      <c r="S48" s="5">
        <v>94.16</v>
      </c>
      <c r="T48" s="5">
        <v>94.16</v>
      </c>
      <c r="U48" s="5">
        <v>94.16</v>
      </c>
      <c r="V48" s="5">
        <v>94.16</v>
      </c>
      <c r="W48" s="5">
        <v>94.16</v>
      </c>
      <c r="X48" s="5">
        <v>94.16</v>
      </c>
      <c r="Y48" s="5">
        <v>94.16</v>
      </c>
      <c r="Z48" s="5">
        <v>94.16</v>
      </c>
      <c r="AA48" s="5">
        <v>94.16</v>
      </c>
      <c r="AB48" s="5">
        <v>94.16</v>
      </c>
      <c r="AC48" s="5">
        <v>94.16</v>
      </c>
    </row>
    <row r="49" spans="1:29" ht="15.75" thickBot="1" x14ac:dyDescent="0.3">
      <c r="A49">
        <v>1019</v>
      </c>
      <c r="B49" t="s">
        <v>32</v>
      </c>
      <c r="C49">
        <v>108044</v>
      </c>
      <c r="D49" t="s">
        <v>311</v>
      </c>
      <c r="E49" t="s">
        <v>293</v>
      </c>
      <c r="F49" s="9" t="s">
        <v>184</v>
      </c>
      <c r="G49">
        <v>1700006168</v>
      </c>
      <c r="H49" t="s">
        <v>579</v>
      </c>
      <c r="I49">
        <v>1</v>
      </c>
      <c r="J49">
        <v>5</v>
      </c>
      <c r="K49" s="7">
        <v>44314</v>
      </c>
      <c r="L49" s="5">
        <v>18275</v>
      </c>
      <c r="M49" s="5">
        <v>2741.25</v>
      </c>
      <c r="N49" s="5">
        <v>15533.75</v>
      </c>
      <c r="O49" s="5" t="s">
        <v>867</v>
      </c>
      <c r="P49" s="5">
        <v>304.58999999999997</v>
      </c>
      <c r="Q49" s="5">
        <f t="shared" si="0"/>
        <v>304.58999999999997</v>
      </c>
      <c r="R49" s="5">
        <v>304.58999999999997</v>
      </c>
      <c r="S49" s="5">
        <v>304.58999999999997</v>
      </c>
      <c r="T49" s="5">
        <v>304.58999999999997</v>
      </c>
      <c r="U49" s="5">
        <v>304.58999999999997</v>
      </c>
      <c r="V49" s="5">
        <v>304.58999999999997</v>
      </c>
      <c r="W49" s="5">
        <v>304.58999999999997</v>
      </c>
      <c r="X49" s="5">
        <v>304.58999999999997</v>
      </c>
      <c r="Y49" s="5">
        <v>304.58999999999997</v>
      </c>
      <c r="Z49" s="5">
        <v>304.58999999999997</v>
      </c>
      <c r="AA49" s="5">
        <v>304.58999999999997</v>
      </c>
      <c r="AB49" s="5">
        <v>304.58999999999997</v>
      </c>
      <c r="AC49" s="5">
        <v>304.58999999999997</v>
      </c>
    </row>
    <row r="50" spans="1:29" ht="15.75" thickBot="1" x14ac:dyDescent="0.3">
      <c r="A50">
        <v>1019</v>
      </c>
      <c r="B50" t="s">
        <v>32</v>
      </c>
      <c r="C50">
        <v>108044</v>
      </c>
      <c r="D50" t="s">
        <v>311</v>
      </c>
      <c r="E50" t="s">
        <v>293</v>
      </c>
      <c r="F50" s="9" t="s">
        <v>184</v>
      </c>
      <c r="G50">
        <v>1700006172</v>
      </c>
      <c r="H50" t="s">
        <v>579</v>
      </c>
      <c r="I50">
        <v>1</v>
      </c>
      <c r="J50">
        <v>5</v>
      </c>
      <c r="K50" s="7">
        <v>44365</v>
      </c>
      <c r="L50" s="5">
        <v>18275</v>
      </c>
      <c r="M50" s="5">
        <v>2132.08</v>
      </c>
      <c r="N50" s="5">
        <v>16142.92</v>
      </c>
      <c r="O50" s="5" t="s">
        <v>867</v>
      </c>
      <c r="P50" s="5">
        <v>304.58</v>
      </c>
      <c r="Q50" s="5">
        <f t="shared" si="0"/>
        <v>304.58</v>
      </c>
      <c r="R50" s="5">
        <v>304.58</v>
      </c>
      <c r="S50" s="5">
        <v>304.58</v>
      </c>
      <c r="T50" s="5">
        <v>304.58</v>
      </c>
      <c r="U50" s="5">
        <v>304.58</v>
      </c>
      <c r="V50" s="5">
        <v>304.58</v>
      </c>
      <c r="W50" s="5">
        <v>304.58</v>
      </c>
      <c r="X50" s="5">
        <v>304.58</v>
      </c>
      <c r="Y50" s="5">
        <v>304.58</v>
      </c>
      <c r="Z50" s="5">
        <v>304.58</v>
      </c>
      <c r="AA50" s="5">
        <v>304.58</v>
      </c>
      <c r="AB50" s="5">
        <v>304.58</v>
      </c>
      <c r="AC50" s="5">
        <v>304.58</v>
      </c>
    </row>
    <row r="51" spans="1:29" ht="15.75" thickBot="1" x14ac:dyDescent="0.3">
      <c r="A51">
        <v>1019</v>
      </c>
      <c r="B51" t="s">
        <v>32</v>
      </c>
      <c r="C51">
        <v>108044</v>
      </c>
      <c r="D51" t="s">
        <v>311</v>
      </c>
      <c r="E51" t="s">
        <v>293</v>
      </c>
      <c r="F51" s="9" t="s">
        <v>184</v>
      </c>
      <c r="G51">
        <v>1700007644</v>
      </c>
      <c r="H51" t="s">
        <v>559</v>
      </c>
      <c r="I51">
        <v>1</v>
      </c>
      <c r="J51">
        <v>5</v>
      </c>
      <c r="K51" s="7">
        <v>44411</v>
      </c>
      <c r="L51" s="5">
        <v>24500</v>
      </c>
      <c r="M51" s="5">
        <v>2041.67</v>
      </c>
      <c r="N51" s="5">
        <v>22458.33</v>
      </c>
      <c r="O51" s="5" t="s">
        <v>867</v>
      </c>
      <c r="P51" s="5">
        <v>408.33</v>
      </c>
      <c r="Q51" s="5">
        <f t="shared" si="0"/>
        <v>408.33</v>
      </c>
      <c r="R51" s="5">
        <v>408.33</v>
      </c>
      <c r="S51" s="5">
        <v>408.33</v>
      </c>
      <c r="T51" s="5">
        <v>408.33</v>
      </c>
      <c r="U51" s="5">
        <v>408.33</v>
      </c>
      <c r="V51" s="5">
        <v>408.33</v>
      </c>
      <c r="W51" s="5">
        <v>408.33</v>
      </c>
      <c r="X51" s="5">
        <v>408.33</v>
      </c>
      <c r="Y51" s="5">
        <v>408.33</v>
      </c>
      <c r="Z51" s="5">
        <v>408.33</v>
      </c>
      <c r="AA51" s="5">
        <v>408.33</v>
      </c>
      <c r="AB51" s="5">
        <v>408.33</v>
      </c>
      <c r="AC51" s="5">
        <v>408.33</v>
      </c>
    </row>
    <row r="52" spans="1:29" ht="15.75" thickBot="1" x14ac:dyDescent="0.3">
      <c r="A52">
        <v>1019</v>
      </c>
      <c r="B52" t="s">
        <v>32</v>
      </c>
      <c r="C52">
        <v>108044</v>
      </c>
      <c r="D52" t="s">
        <v>311</v>
      </c>
      <c r="E52" t="s">
        <v>293</v>
      </c>
      <c r="F52" s="9" t="s">
        <v>184</v>
      </c>
      <c r="G52">
        <v>1700052426</v>
      </c>
      <c r="H52" t="s">
        <v>580</v>
      </c>
      <c r="I52">
        <v>1</v>
      </c>
      <c r="J52">
        <v>5</v>
      </c>
      <c r="K52" s="7">
        <v>44370</v>
      </c>
      <c r="L52" s="5">
        <v>36400</v>
      </c>
      <c r="M52" s="5">
        <v>4246.67</v>
      </c>
      <c r="N52" s="5">
        <v>32153.33</v>
      </c>
      <c r="O52" s="5" t="s">
        <v>867</v>
      </c>
      <c r="P52" s="5">
        <v>606.66999999999996</v>
      </c>
      <c r="Q52" s="5">
        <f t="shared" si="0"/>
        <v>606.66999999999996</v>
      </c>
      <c r="R52" s="5">
        <v>606.66999999999996</v>
      </c>
      <c r="S52" s="5">
        <v>606.66999999999996</v>
      </c>
      <c r="T52" s="5">
        <v>606.66999999999996</v>
      </c>
      <c r="U52" s="5">
        <v>606.66999999999996</v>
      </c>
      <c r="V52" s="5">
        <v>606.66999999999996</v>
      </c>
      <c r="W52" s="5">
        <v>606.66999999999996</v>
      </c>
      <c r="X52" s="5">
        <v>606.66999999999996</v>
      </c>
      <c r="Y52" s="5">
        <v>606.66999999999996</v>
      </c>
      <c r="Z52" s="5">
        <v>606.66999999999996</v>
      </c>
      <c r="AA52" s="5">
        <v>606.66999999999996</v>
      </c>
      <c r="AB52" s="5">
        <v>606.66999999999996</v>
      </c>
      <c r="AC52" s="5">
        <v>606.66999999999996</v>
      </c>
    </row>
    <row r="53" spans="1:29" ht="15.75" thickBot="1" x14ac:dyDescent="0.3">
      <c r="A53">
        <v>1019</v>
      </c>
      <c r="B53" t="s">
        <v>32</v>
      </c>
      <c r="C53">
        <v>108046</v>
      </c>
      <c r="D53" t="s">
        <v>312</v>
      </c>
      <c r="E53" t="s">
        <v>295</v>
      </c>
      <c r="F53" s="9" t="s">
        <v>178</v>
      </c>
      <c r="G53">
        <v>1000010994</v>
      </c>
      <c r="H53" t="s">
        <v>581</v>
      </c>
      <c r="I53">
        <v>1</v>
      </c>
      <c r="J53">
        <v>3</v>
      </c>
      <c r="K53" s="7">
        <v>44295</v>
      </c>
      <c r="L53" s="5">
        <v>237299.5</v>
      </c>
      <c r="M53" s="5">
        <v>59324.87</v>
      </c>
      <c r="N53" s="5">
        <v>177974.63</v>
      </c>
      <c r="O53" s="5" t="s">
        <v>867</v>
      </c>
      <c r="P53" s="5">
        <v>6591.65</v>
      </c>
      <c r="Q53" s="5">
        <f t="shared" si="0"/>
        <v>6591.65</v>
      </c>
      <c r="R53" s="5">
        <v>6591.65</v>
      </c>
      <c r="S53" s="5">
        <v>6591.65</v>
      </c>
      <c r="T53" s="5">
        <v>6591.65</v>
      </c>
      <c r="U53" s="5">
        <v>6591.65</v>
      </c>
      <c r="V53" s="5">
        <v>6591.65</v>
      </c>
      <c r="W53" s="5">
        <v>6591.65</v>
      </c>
      <c r="X53" s="5">
        <v>6591.65</v>
      </c>
      <c r="Y53" s="5">
        <v>6591.65</v>
      </c>
      <c r="Z53" s="5">
        <v>6591.65</v>
      </c>
      <c r="AA53" s="5">
        <v>6591.65</v>
      </c>
      <c r="AB53" s="5">
        <v>6591.65</v>
      </c>
      <c r="AC53" s="5">
        <v>6591.65</v>
      </c>
    </row>
    <row r="54" spans="1:29" ht="15.75" thickBot="1" x14ac:dyDescent="0.3">
      <c r="A54">
        <v>1019</v>
      </c>
      <c r="B54" t="s">
        <v>32</v>
      </c>
      <c r="C54">
        <v>108046</v>
      </c>
      <c r="D54" t="s">
        <v>312</v>
      </c>
      <c r="E54" t="s">
        <v>295</v>
      </c>
      <c r="F54" s="9" t="s">
        <v>178</v>
      </c>
      <c r="G54">
        <v>1000010995</v>
      </c>
      <c r="H54" t="s">
        <v>582</v>
      </c>
      <c r="I54">
        <v>1</v>
      </c>
      <c r="J54">
        <v>3</v>
      </c>
      <c r="K54" s="7">
        <v>44295</v>
      </c>
      <c r="L54" s="5">
        <v>249600</v>
      </c>
      <c r="M54" s="5">
        <v>62400</v>
      </c>
      <c r="N54" s="5">
        <v>187200</v>
      </c>
      <c r="O54" s="5" t="s">
        <v>867</v>
      </c>
      <c r="P54" s="5">
        <v>6933.34</v>
      </c>
      <c r="Q54" s="5">
        <f t="shared" si="0"/>
        <v>6933.34</v>
      </c>
      <c r="R54" s="5">
        <v>6933.34</v>
      </c>
      <c r="S54" s="5">
        <v>6933.34</v>
      </c>
      <c r="T54" s="5">
        <v>6933.34</v>
      </c>
      <c r="U54" s="5">
        <v>6933.34</v>
      </c>
      <c r="V54" s="5">
        <v>6933.34</v>
      </c>
      <c r="W54" s="5">
        <v>6933.34</v>
      </c>
      <c r="X54" s="5">
        <v>6933.34</v>
      </c>
      <c r="Y54" s="5">
        <v>6933.34</v>
      </c>
      <c r="Z54" s="5">
        <v>6933.34</v>
      </c>
      <c r="AA54" s="5">
        <v>6933.34</v>
      </c>
      <c r="AB54" s="5">
        <v>6933.34</v>
      </c>
      <c r="AC54" s="5">
        <v>6933.34</v>
      </c>
    </row>
    <row r="55" spans="1:29" ht="15.75" thickBot="1" x14ac:dyDescent="0.3">
      <c r="A55">
        <v>1019</v>
      </c>
      <c r="B55" t="s">
        <v>32</v>
      </c>
      <c r="C55">
        <v>108046</v>
      </c>
      <c r="D55" t="s">
        <v>312</v>
      </c>
      <c r="E55" t="s">
        <v>293</v>
      </c>
      <c r="F55" s="9" t="s">
        <v>184</v>
      </c>
      <c r="G55">
        <v>1700008802</v>
      </c>
      <c r="H55" t="s">
        <v>549</v>
      </c>
      <c r="I55">
        <v>1</v>
      </c>
      <c r="J55">
        <v>5</v>
      </c>
      <c r="K55" s="7">
        <v>44431</v>
      </c>
      <c r="L55" s="5">
        <v>6790</v>
      </c>
      <c r="M55" s="5">
        <v>565.83000000000004</v>
      </c>
      <c r="N55" s="5">
        <v>6224.17</v>
      </c>
      <c r="O55" s="5" t="s">
        <v>867</v>
      </c>
      <c r="P55" s="5">
        <v>113.17</v>
      </c>
      <c r="Q55" s="5">
        <f t="shared" si="0"/>
        <v>113.17</v>
      </c>
      <c r="R55" s="5">
        <v>113.17</v>
      </c>
      <c r="S55" s="5">
        <v>113.17</v>
      </c>
      <c r="T55" s="5">
        <v>113.17</v>
      </c>
      <c r="U55" s="5">
        <v>113.17</v>
      </c>
      <c r="V55" s="5">
        <v>113.17</v>
      </c>
      <c r="W55" s="5">
        <v>113.17</v>
      </c>
      <c r="X55" s="5">
        <v>113.17</v>
      </c>
      <c r="Y55" s="5">
        <v>113.17</v>
      </c>
      <c r="Z55" s="5">
        <v>113.17</v>
      </c>
      <c r="AA55" s="5">
        <v>113.17</v>
      </c>
      <c r="AB55" s="5">
        <v>113.17</v>
      </c>
      <c r="AC55" s="5">
        <v>113.17</v>
      </c>
    </row>
    <row r="56" spans="1:29" ht="15.75" thickBot="1" x14ac:dyDescent="0.3">
      <c r="A56">
        <v>1019</v>
      </c>
      <c r="B56" t="s">
        <v>32</v>
      </c>
      <c r="C56">
        <v>108046</v>
      </c>
      <c r="D56" t="s">
        <v>312</v>
      </c>
      <c r="E56" t="s">
        <v>293</v>
      </c>
      <c r="F56" s="9" t="s">
        <v>184</v>
      </c>
      <c r="G56">
        <v>1700024607</v>
      </c>
      <c r="H56" t="s">
        <v>558</v>
      </c>
      <c r="I56">
        <v>1</v>
      </c>
      <c r="J56">
        <v>5</v>
      </c>
      <c r="K56" s="7">
        <v>44462</v>
      </c>
      <c r="L56" s="5">
        <v>9000</v>
      </c>
      <c r="M56" s="5">
        <v>600</v>
      </c>
      <c r="N56" s="5">
        <v>8400</v>
      </c>
      <c r="O56" s="5" t="s">
        <v>867</v>
      </c>
      <c r="P56" s="5">
        <v>150</v>
      </c>
      <c r="Q56" s="5">
        <f t="shared" si="0"/>
        <v>150</v>
      </c>
      <c r="R56" s="5">
        <v>150</v>
      </c>
      <c r="S56" s="5">
        <v>150</v>
      </c>
      <c r="T56" s="5">
        <v>150</v>
      </c>
      <c r="U56" s="5">
        <v>150</v>
      </c>
      <c r="V56" s="5">
        <v>150</v>
      </c>
      <c r="W56" s="5">
        <v>150</v>
      </c>
      <c r="X56" s="5">
        <v>150</v>
      </c>
      <c r="Y56" s="5">
        <v>150</v>
      </c>
      <c r="Z56" s="5">
        <v>150</v>
      </c>
      <c r="AA56" s="5">
        <v>150</v>
      </c>
      <c r="AB56" s="5">
        <v>150</v>
      </c>
      <c r="AC56" s="5">
        <v>150</v>
      </c>
    </row>
    <row r="57" spans="1:29" ht="15.75" thickBot="1" x14ac:dyDescent="0.3">
      <c r="A57">
        <v>1019</v>
      </c>
      <c r="B57" t="s">
        <v>32</v>
      </c>
      <c r="C57">
        <v>108048</v>
      </c>
      <c r="D57" t="s">
        <v>313</v>
      </c>
      <c r="E57" t="s">
        <v>293</v>
      </c>
      <c r="F57" s="9" t="s">
        <v>184</v>
      </c>
      <c r="G57">
        <v>1700052754</v>
      </c>
      <c r="H57" t="s">
        <v>549</v>
      </c>
      <c r="I57">
        <v>2</v>
      </c>
      <c r="J57">
        <v>2</v>
      </c>
      <c r="K57" s="7">
        <v>44236</v>
      </c>
      <c r="L57" s="5">
        <v>6790</v>
      </c>
      <c r="M57" s="5">
        <v>3112.08</v>
      </c>
      <c r="N57" s="5">
        <v>3677.92</v>
      </c>
      <c r="O57" s="5" t="s">
        <v>867</v>
      </c>
      <c r="P57" s="5">
        <v>282.92</v>
      </c>
      <c r="Q57" s="5">
        <f t="shared" si="0"/>
        <v>282.92</v>
      </c>
      <c r="R57" s="5">
        <v>282.92</v>
      </c>
      <c r="S57" s="5">
        <v>282.92</v>
      </c>
      <c r="T57" s="5">
        <v>282.92</v>
      </c>
      <c r="U57" s="5">
        <v>282.92</v>
      </c>
      <c r="V57" s="5">
        <v>282.92</v>
      </c>
      <c r="W57" s="5">
        <v>282.92</v>
      </c>
      <c r="X57" s="5">
        <v>282.92</v>
      </c>
      <c r="Y57" s="5">
        <v>282.92</v>
      </c>
      <c r="Z57" s="5">
        <v>282.92</v>
      </c>
      <c r="AA57" s="5">
        <v>282.92</v>
      </c>
      <c r="AB57" s="5">
        <v>282.92</v>
      </c>
      <c r="AC57" s="5">
        <v>282.92</v>
      </c>
    </row>
    <row r="58" spans="1:29" ht="15.75" thickBot="1" x14ac:dyDescent="0.3">
      <c r="A58">
        <v>1019</v>
      </c>
      <c r="B58" t="s">
        <v>32</v>
      </c>
      <c r="C58">
        <v>108049</v>
      </c>
      <c r="D58" t="s">
        <v>314</v>
      </c>
      <c r="E58" t="s">
        <v>295</v>
      </c>
      <c r="F58" s="9" t="s">
        <v>178</v>
      </c>
      <c r="G58">
        <v>1000010748</v>
      </c>
      <c r="H58" t="s">
        <v>583</v>
      </c>
      <c r="I58">
        <v>1</v>
      </c>
      <c r="J58">
        <v>3</v>
      </c>
      <c r="K58" s="7">
        <v>44243</v>
      </c>
      <c r="L58" s="5">
        <v>252299.57</v>
      </c>
      <c r="M58" s="5">
        <v>77091.539999999994</v>
      </c>
      <c r="N58" s="5">
        <v>175208.03</v>
      </c>
      <c r="O58" s="5" t="s">
        <v>867</v>
      </c>
      <c r="P58" s="5">
        <v>7008.32</v>
      </c>
      <c r="Q58" s="5">
        <f t="shared" si="0"/>
        <v>7008.32</v>
      </c>
      <c r="R58" s="5">
        <v>7008.32</v>
      </c>
      <c r="S58" s="5">
        <v>7008.32</v>
      </c>
      <c r="T58" s="5">
        <v>7008.32</v>
      </c>
      <c r="U58" s="5">
        <v>7008.32</v>
      </c>
      <c r="V58" s="5">
        <v>7008.32</v>
      </c>
      <c r="W58" s="5">
        <v>7008.32</v>
      </c>
      <c r="X58" s="5">
        <v>7008.32</v>
      </c>
      <c r="Y58" s="5">
        <v>7008.32</v>
      </c>
      <c r="Z58" s="5">
        <v>7008.32</v>
      </c>
      <c r="AA58" s="5">
        <v>7008.32</v>
      </c>
      <c r="AB58" s="5">
        <v>7008.32</v>
      </c>
      <c r="AC58" s="5">
        <v>7008.32</v>
      </c>
    </row>
    <row r="59" spans="1:29" ht="15.75" thickBot="1" x14ac:dyDescent="0.3">
      <c r="A59">
        <v>1019</v>
      </c>
      <c r="B59" t="s">
        <v>32</v>
      </c>
      <c r="C59">
        <v>108049</v>
      </c>
      <c r="D59" t="s">
        <v>314</v>
      </c>
      <c r="E59" t="s">
        <v>295</v>
      </c>
      <c r="F59" s="9" t="s">
        <v>178</v>
      </c>
      <c r="G59">
        <v>1000010749</v>
      </c>
      <c r="H59" t="s">
        <v>584</v>
      </c>
      <c r="I59">
        <v>1</v>
      </c>
      <c r="J59">
        <v>3</v>
      </c>
      <c r="K59" s="7">
        <v>44243</v>
      </c>
      <c r="L59" s="5">
        <v>169300</v>
      </c>
      <c r="M59" s="5">
        <v>51730.55</v>
      </c>
      <c r="N59" s="5">
        <v>117569.45</v>
      </c>
      <c r="O59" s="5" t="s">
        <v>867</v>
      </c>
      <c r="P59" s="5">
        <v>4702.78</v>
      </c>
      <c r="Q59" s="5">
        <f t="shared" si="0"/>
        <v>4702.78</v>
      </c>
      <c r="R59" s="5">
        <v>4702.78</v>
      </c>
      <c r="S59" s="5">
        <v>4702.78</v>
      </c>
      <c r="T59" s="5">
        <v>4702.78</v>
      </c>
      <c r="U59" s="5">
        <v>4702.78</v>
      </c>
      <c r="V59" s="5">
        <v>4702.78</v>
      </c>
      <c r="W59" s="5">
        <v>4702.78</v>
      </c>
      <c r="X59" s="5">
        <v>4702.78</v>
      </c>
      <c r="Y59" s="5">
        <v>4702.78</v>
      </c>
      <c r="Z59" s="5">
        <v>4702.78</v>
      </c>
      <c r="AA59" s="5">
        <v>4702.78</v>
      </c>
      <c r="AB59" s="5">
        <v>4702.78</v>
      </c>
      <c r="AC59" s="5">
        <v>4702.78</v>
      </c>
    </row>
    <row r="60" spans="1:29" ht="15.75" thickBot="1" x14ac:dyDescent="0.3">
      <c r="A60">
        <v>1019</v>
      </c>
      <c r="B60" t="s">
        <v>32</v>
      </c>
      <c r="C60">
        <v>108052</v>
      </c>
      <c r="D60" t="s">
        <v>315</v>
      </c>
      <c r="E60" t="s">
        <v>295</v>
      </c>
      <c r="F60" s="9" t="s">
        <v>178</v>
      </c>
      <c r="G60">
        <v>1000010813</v>
      </c>
      <c r="H60" t="s">
        <v>585</v>
      </c>
      <c r="I60">
        <v>1</v>
      </c>
      <c r="J60">
        <v>3</v>
      </c>
      <c r="K60" s="7">
        <v>44259</v>
      </c>
      <c r="L60" s="5">
        <v>227999.43</v>
      </c>
      <c r="M60" s="5">
        <v>63333.18</v>
      </c>
      <c r="N60" s="5">
        <v>164666.25</v>
      </c>
      <c r="O60" s="5" t="s">
        <v>867</v>
      </c>
      <c r="P60" s="5">
        <v>6333.32</v>
      </c>
      <c r="Q60" s="5">
        <f t="shared" si="0"/>
        <v>6333.32</v>
      </c>
      <c r="R60" s="5">
        <v>6333.32</v>
      </c>
      <c r="S60" s="5">
        <v>6333.32</v>
      </c>
      <c r="T60" s="5">
        <v>6333.32</v>
      </c>
      <c r="U60" s="5">
        <v>6333.32</v>
      </c>
      <c r="V60" s="5">
        <v>6333.32</v>
      </c>
      <c r="W60" s="5">
        <v>6333.32</v>
      </c>
      <c r="X60" s="5">
        <v>6333.32</v>
      </c>
      <c r="Y60" s="5">
        <v>6333.32</v>
      </c>
      <c r="Z60" s="5">
        <v>6333.32</v>
      </c>
      <c r="AA60" s="5">
        <v>6333.32</v>
      </c>
      <c r="AB60" s="5">
        <v>6333.32</v>
      </c>
      <c r="AC60" s="5">
        <v>6333.32</v>
      </c>
    </row>
    <row r="61" spans="1:29" ht="15.75" thickBot="1" x14ac:dyDescent="0.3">
      <c r="A61">
        <v>1019</v>
      </c>
      <c r="B61" t="s">
        <v>32</v>
      </c>
      <c r="C61">
        <v>108052</v>
      </c>
      <c r="D61" t="s">
        <v>315</v>
      </c>
      <c r="E61" t="s">
        <v>295</v>
      </c>
      <c r="F61" s="9" t="s">
        <v>178</v>
      </c>
      <c r="G61">
        <v>1000010814</v>
      </c>
      <c r="H61" t="s">
        <v>586</v>
      </c>
      <c r="I61">
        <v>1</v>
      </c>
      <c r="J61">
        <v>3</v>
      </c>
      <c r="K61" s="7">
        <v>44259</v>
      </c>
      <c r="L61" s="5">
        <v>114500</v>
      </c>
      <c r="M61" s="5">
        <v>31805.56</v>
      </c>
      <c r="N61" s="5">
        <v>82694.44</v>
      </c>
      <c r="O61" s="5" t="s">
        <v>867</v>
      </c>
      <c r="P61" s="5">
        <v>3180.55</v>
      </c>
      <c r="Q61" s="5">
        <f t="shared" si="0"/>
        <v>3180.55</v>
      </c>
      <c r="R61" s="5">
        <v>3180.55</v>
      </c>
      <c r="S61" s="5">
        <v>3180.55</v>
      </c>
      <c r="T61" s="5">
        <v>3180.55</v>
      </c>
      <c r="U61" s="5">
        <v>3180.55</v>
      </c>
      <c r="V61" s="5">
        <v>3180.55</v>
      </c>
      <c r="W61" s="5">
        <v>3180.55</v>
      </c>
      <c r="X61" s="5">
        <v>3180.55</v>
      </c>
      <c r="Y61" s="5">
        <v>3180.55</v>
      </c>
      <c r="Z61" s="5">
        <v>3180.55</v>
      </c>
      <c r="AA61" s="5">
        <v>3180.55</v>
      </c>
      <c r="AB61" s="5">
        <v>3180.55</v>
      </c>
      <c r="AC61" s="5">
        <v>3180.55</v>
      </c>
    </row>
    <row r="62" spans="1:29" ht="15.75" thickBot="1" x14ac:dyDescent="0.3">
      <c r="A62">
        <v>1019</v>
      </c>
      <c r="B62" t="s">
        <v>32</v>
      </c>
      <c r="C62">
        <v>108052</v>
      </c>
      <c r="D62" t="s">
        <v>315</v>
      </c>
      <c r="E62" t="s">
        <v>293</v>
      </c>
      <c r="F62" s="9" t="s">
        <v>184</v>
      </c>
      <c r="G62">
        <v>1700024606</v>
      </c>
      <c r="H62" t="s">
        <v>558</v>
      </c>
      <c r="I62">
        <v>1</v>
      </c>
      <c r="J62">
        <v>5</v>
      </c>
      <c r="K62" s="7">
        <v>44462</v>
      </c>
      <c r="L62" s="5">
        <v>9000</v>
      </c>
      <c r="M62" s="5">
        <v>600</v>
      </c>
      <c r="N62" s="5">
        <v>8400</v>
      </c>
      <c r="O62" s="5" t="s">
        <v>867</v>
      </c>
      <c r="P62" s="5">
        <v>150</v>
      </c>
      <c r="Q62" s="5">
        <f t="shared" si="0"/>
        <v>150</v>
      </c>
      <c r="R62" s="5">
        <v>150</v>
      </c>
      <c r="S62" s="5">
        <v>150</v>
      </c>
      <c r="T62" s="5">
        <v>150</v>
      </c>
      <c r="U62" s="5">
        <v>150</v>
      </c>
      <c r="V62" s="5">
        <v>150</v>
      </c>
      <c r="W62" s="5">
        <v>150</v>
      </c>
      <c r="X62" s="5">
        <v>150</v>
      </c>
      <c r="Y62" s="5">
        <v>150</v>
      </c>
      <c r="Z62" s="5">
        <v>150</v>
      </c>
      <c r="AA62" s="5">
        <v>150</v>
      </c>
      <c r="AB62" s="5">
        <v>150</v>
      </c>
      <c r="AC62" s="5">
        <v>150</v>
      </c>
    </row>
    <row r="63" spans="1:29" ht="15.75" thickBot="1" x14ac:dyDescent="0.3">
      <c r="A63">
        <v>1019</v>
      </c>
      <c r="B63" t="s">
        <v>32</v>
      </c>
      <c r="C63">
        <v>108055</v>
      </c>
      <c r="D63" t="s">
        <v>316</v>
      </c>
      <c r="E63" t="s">
        <v>295</v>
      </c>
      <c r="F63" s="9" t="s">
        <v>178</v>
      </c>
      <c r="G63">
        <v>1000011020</v>
      </c>
      <c r="H63" t="s">
        <v>587</v>
      </c>
      <c r="I63">
        <v>1</v>
      </c>
      <c r="J63">
        <v>3</v>
      </c>
      <c r="K63" s="7">
        <v>44319</v>
      </c>
      <c r="L63" s="5">
        <v>163999.57</v>
      </c>
      <c r="M63" s="5">
        <v>36444.35</v>
      </c>
      <c r="N63" s="5">
        <v>127555.22</v>
      </c>
      <c r="O63" s="5" t="s">
        <v>867</v>
      </c>
      <c r="P63" s="5">
        <v>4555.54</v>
      </c>
      <c r="Q63" s="5">
        <f t="shared" si="0"/>
        <v>4555.54</v>
      </c>
      <c r="R63" s="5">
        <v>4555.54</v>
      </c>
      <c r="S63" s="5">
        <v>4555.54</v>
      </c>
      <c r="T63" s="5">
        <v>4555.54</v>
      </c>
      <c r="U63" s="5">
        <v>4555.54</v>
      </c>
      <c r="V63" s="5">
        <v>4555.54</v>
      </c>
      <c r="W63" s="5">
        <v>4555.54</v>
      </c>
      <c r="X63" s="5">
        <v>4555.54</v>
      </c>
      <c r="Y63" s="5">
        <v>4555.54</v>
      </c>
      <c r="Z63" s="5">
        <v>4555.54</v>
      </c>
      <c r="AA63" s="5">
        <v>4555.54</v>
      </c>
      <c r="AB63" s="5">
        <v>4555.54</v>
      </c>
      <c r="AC63" s="5">
        <v>4555.54</v>
      </c>
    </row>
    <row r="64" spans="1:29" ht="15.75" thickBot="1" x14ac:dyDescent="0.3">
      <c r="A64">
        <v>1019</v>
      </c>
      <c r="B64" t="s">
        <v>32</v>
      </c>
      <c r="C64">
        <v>108055</v>
      </c>
      <c r="D64" t="s">
        <v>316</v>
      </c>
      <c r="E64" t="s">
        <v>295</v>
      </c>
      <c r="F64" s="9" t="s">
        <v>178</v>
      </c>
      <c r="G64">
        <v>1000011021</v>
      </c>
      <c r="H64" t="s">
        <v>588</v>
      </c>
      <c r="I64">
        <v>1</v>
      </c>
      <c r="J64">
        <v>3</v>
      </c>
      <c r="K64" s="7">
        <v>44319</v>
      </c>
      <c r="L64" s="5">
        <v>115100</v>
      </c>
      <c r="M64" s="5">
        <v>25577.78</v>
      </c>
      <c r="N64" s="5">
        <v>89522.22</v>
      </c>
      <c r="O64" s="5" t="s">
        <v>867</v>
      </c>
      <c r="P64" s="5">
        <v>3197.22</v>
      </c>
      <c r="Q64" s="5">
        <f t="shared" si="0"/>
        <v>3197.22</v>
      </c>
      <c r="R64" s="5">
        <v>3197.22</v>
      </c>
      <c r="S64" s="5">
        <v>3197.22</v>
      </c>
      <c r="T64" s="5">
        <v>3197.22</v>
      </c>
      <c r="U64" s="5">
        <v>3197.22</v>
      </c>
      <c r="V64" s="5">
        <v>3197.22</v>
      </c>
      <c r="W64" s="5">
        <v>3197.22</v>
      </c>
      <c r="X64" s="5">
        <v>3197.22</v>
      </c>
      <c r="Y64" s="5">
        <v>3197.22</v>
      </c>
      <c r="Z64" s="5">
        <v>3197.22</v>
      </c>
      <c r="AA64" s="5">
        <v>3197.22</v>
      </c>
      <c r="AB64" s="5">
        <v>3197.22</v>
      </c>
      <c r="AC64" s="5">
        <v>3197.22</v>
      </c>
    </row>
    <row r="65" spans="1:29" ht="15.75" thickBot="1" x14ac:dyDescent="0.3">
      <c r="A65">
        <v>1019</v>
      </c>
      <c r="B65" t="s">
        <v>32</v>
      </c>
      <c r="C65">
        <v>108055</v>
      </c>
      <c r="D65" t="s">
        <v>316</v>
      </c>
      <c r="E65" t="s">
        <v>293</v>
      </c>
      <c r="F65" s="9" t="s">
        <v>184</v>
      </c>
      <c r="G65">
        <v>1700008876</v>
      </c>
      <c r="H65" t="s">
        <v>549</v>
      </c>
      <c r="I65">
        <v>2</v>
      </c>
      <c r="J65">
        <v>5</v>
      </c>
      <c r="K65" s="7">
        <v>44431</v>
      </c>
      <c r="L65" s="5">
        <v>6790</v>
      </c>
      <c r="M65" s="5">
        <v>565.83000000000004</v>
      </c>
      <c r="N65" s="5">
        <v>6224.17</v>
      </c>
      <c r="O65" s="5" t="s">
        <v>867</v>
      </c>
      <c r="P65" s="5">
        <v>113.17</v>
      </c>
      <c r="Q65" s="5">
        <f t="shared" si="0"/>
        <v>113.17</v>
      </c>
      <c r="R65" s="5">
        <v>113.17</v>
      </c>
      <c r="S65" s="5">
        <v>113.17</v>
      </c>
      <c r="T65" s="5">
        <v>113.17</v>
      </c>
      <c r="U65" s="5">
        <v>113.17</v>
      </c>
      <c r="V65" s="5">
        <v>113.17</v>
      </c>
      <c r="W65" s="5">
        <v>113.17</v>
      </c>
      <c r="X65" s="5">
        <v>113.17</v>
      </c>
      <c r="Y65" s="5">
        <v>113.17</v>
      </c>
      <c r="Z65" s="5">
        <v>113.17</v>
      </c>
      <c r="AA65" s="5">
        <v>113.17</v>
      </c>
      <c r="AB65" s="5">
        <v>113.17</v>
      </c>
      <c r="AC65" s="5">
        <v>113.17</v>
      </c>
    </row>
    <row r="66" spans="1:29" ht="15.75" thickBot="1" x14ac:dyDescent="0.3">
      <c r="A66">
        <v>1019</v>
      </c>
      <c r="B66" t="s">
        <v>32</v>
      </c>
      <c r="C66">
        <v>108055</v>
      </c>
      <c r="D66" t="s">
        <v>316</v>
      </c>
      <c r="E66" t="s">
        <v>293</v>
      </c>
      <c r="F66" s="9" t="s">
        <v>184</v>
      </c>
      <c r="G66">
        <v>1700016454</v>
      </c>
      <c r="H66" t="s">
        <v>563</v>
      </c>
      <c r="I66">
        <v>2</v>
      </c>
      <c r="J66">
        <v>5</v>
      </c>
      <c r="K66" s="7">
        <v>44454</v>
      </c>
      <c r="L66" s="5">
        <v>24500</v>
      </c>
      <c r="M66" s="5">
        <v>1633.33</v>
      </c>
      <c r="N66" s="5">
        <v>22866.67</v>
      </c>
      <c r="O66" s="5" t="s">
        <v>867</v>
      </c>
      <c r="P66" s="5">
        <v>408.33</v>
      </c>
      <c r="Q66" s="5">
        <f t="shared" si="0"/>
        <v>408.33</v>
      </c>
      <c r="R66" s="5">
        <v>408.33</v>
      </c>
      <c r="S66" s="5">
        <v>408.33</v>
      </c>
      <c r="T66" s="5">
        <v>408.33</v>
      </c>
      <c r="U66" s="5">
        <v>408.33</v>
      </c>
      <c r="V66" s="5">
        <v>408.33</v>
      </c>
      <c r="W66" s="5">
        <v>408.33</v>
      </c>
      <c r="X66" s="5">
        <v>408.33</v>
      </c>
      <c r="Y66" s="5">
        <v>408.33</v>
      </c>
      <c r="Z66" s="5">
        <v>408.33</v>
      </c>
      <c r="AA66" s="5">
        <v>408.33</v>
      </c>
      <c r="AB66" s="5">
        <v>408.33</v>
      </c>
      <c r="AC66" s="5">
        <v>408.33</v>
      </c>
    </row>
    <row r="67" spans="1:29" ht="15.75" thickBot="1" x14ac:dyDescent="0.3">
      <c r="A67">
        <v>1019</v>
      </c>
      <c r="B67" t="s">
        <v>32</v>
      </c>
      <c r="C67">
        <v>108055</v>
      </c>
      <c r="D67" t="s">
        <v>316</v>
      </c>
      <c r="E67" t="s">
        <v>293</v>
      </c>
      <c r="F67" s="9" t="s">
        <v>184</v>
      </c>
      <c r="G67">
        <v>1700052263</v>
      </c>
      <c r="H67" t="s">
        <v>559</v>
      </c>
      <c r="I67">
        <v>1</v>
      </c>
      <c r="J67">
        <v>5</v>
      </c>
      <c r="K67" s="7">
        <v>44218</v>
      </c>
      <c r="L67" s="5">
        <v>18950</v>
      </c>
      <c r="M67" s="5">
        <v>3790</v>
      </c>
      <c r="N67" s="5">
        <v>15160</v>
      </c>
      <c r="O67" s="5" t="s">
        <v>867</v>
      </c>
      <c r="P67" s="5">
        <v>315.83999999999997</v>
      </c>
      <c r="Q67" s="5">
        <f t="shared" ref="Q67:Q130" si="1">+P67</f>
        <v>315.83999999999997</v>
      </c>
      <c r="R67" s="5">
        <v>315.83999999999997</v>
      </c>
      <c r="S67" s="5">
        <v>315.83999999999997</v>
      </c>
      <c r="T67" s="5">
        <v>315.83999999999997</v>
      </c>
      <c r="U67" s="5">
        <v>315.83999999999997</v>
      </c>
      <c r="V67" s="5">
        <v>315.83999999999997</v>
      </c>
      <c r="W67" s="5">
        <v>315.83999999999997</v>
      </c>
      <c r="X67" s="5">
        <v>315.83999999999997</v>
      </c>
      <c r="Y67" s="5">
        <v>315.83999999999997</v>
      </c>
      <c r="Z67" s="5">
        <v>315.83999999999997</v>
      </c>
      <c r="AA67" s="5">
        <v>315.83999999999997</v>
      </c>
      <c r="AB67" s="5">
        <v>315.83999999999997</v>
      </c>
      <c r="AC67" s="5">
        <v>315.83999999999997</v>
      </c>
    </row>
    <row r="68" spans="1:29" ht="15.75" thickBot="1" x14ac:dyDescent="0.3">
      <c r="A68">
        <v>1019</v>
      </c>
      <c r="B68" t="s">
        <v>32</v>
      </c>
      <c r="C68">
        <v>108064</v>
      </c>
      <c r="D68" t="s">
        <v>317</v>
      </c>
      <c r="E68" t="s">
        <v>295</v>
      </c>
      <c r="F68" s="9" t="s">
        <v>178</v>
      </c>
      <c r="G68">
        <v>1000011494</v>
      </c>
      <c r="H68" t="s">
        <v>589</v>
      </c>
      <c r="I68">
        <v>1</v>
      </c>
      <c r="J68">
        <v>3</v>
      </c>
      <c r="K68" s="7">
        <v>44459</v>
      </c>
      <c r="L68" s="5">
        <v>202599.29</v>
      </c>
      <c r="M68" s="5">
        <v>22511.03</v>
      </c>
      <c r="N68" s="5">
        <v>180088.26</v>
      </c>
      <c r="O68" s="5" t="s">
        <v>867</v>
      </c>
      <c r="P68" s="5">
        <v>5627.76</v>
      </c>
      <c r="Q68" s="5">
        <f t="shared" si="1"/>
        <v>5627.76</v>
      </c>
      <c r="R68" s="5">
        <v>5627.76</v>
      </c>
      <c r="S68" s="5">
        <v>5627.76</v>
      </c>
      <c r="T68" s="5">
        <v>5627.76</v>
      </c>
      <c r="U68" s="5">
        <v>5627.76</v>
      </c>
      <c r="V68" s="5">
        <v>5627.76</v>
      </c>
      <c r="W68" s="5">
        <v>5627.76</v>
      </c>
      <c r="X68" s="5">
        <v>5627.76</v>
      </c>
      <c r="Y68" s="5">
        <v>5627.76</v>
      </c>
      <c r="Z68" s="5">
        <v>5627.76</v>
      </c>
      <c r="AA68" s="5">
        <v>5627.76</v>
      </c>
      <c r="AB68" s="5">
        <v>5627.76</v>
      </c>
      <c r="AC68" s="5">
        <v>5627.76</v>
      </c>
    </row>
    <row r="69" spans="1:29" ht="15.75" thickBot="1" x14ac:dyDescent="0.3">
      <c r="A69">
        <v>1019</v>
      </c>
      <c r="B69" t="s">
        <v>32</v>
      </c>
      <c r="C69">
        <v>108064</v>
      </c>
      <c r="D69" t="s">
        <v>317</v>
      </c>
      <c r="E69" t="s">
        <v>295</v>
      </c>
      <c r="F69" s="9" t="s">
        <v>178</v>
      </c>
      <c r="G69">
        <v>1000011495</v>
      </c>
      <c r="H69" t="s">
        <v>590</v>
      </c>
      <c r="I69">
        <v>1</v>
      </c>
      <c r="J69">
        <v>3</v>
      </c>
      <c r="K69" s="7">
        <v>44459</v>
      </c>
      <c r="L69" s="5">
        <v>113200</v>
      </c>
      <c r="M69" s="5">
        <v>12577.78</v>
      </c>
      <c r="N69" s="5">
        <v>100622.22</v>
      </c>
      <c r="O69" s="5" t="s">
        <v>867</v>
      </c>
      <c r="P69" s="5">
        <v>3144.44</v>
      </c>
      <c r="Q69" s="5">
        <f t="shared" si="1"/>
        <v>3144.44</v>
      </c>
      <c r="R69" s="5">
        <v>3144.44</v>
      </c>
      <c r="S69" s="5">
        <v>3144.44</v>
      </c>
      <c r="T69" s="5">
        <v>3144.44</v>
      </c>
      <c r="U69" s="5">
        <v>3144.44</v>
      </c>
      <c r="V69" s="5">
        <v>3144.44</v>
      </c>
      <c r="W69" s="5">
        <v>3144.44</v>
      </c>
      <c r="X69" s="5">
        <v>3144.44</v>
      </c>
      <c r="Y69" s="5">
        <v>3144.44</v>
      </c>
      <c r="Z69" s="5">
        <v>3144.44</v>
      </c>
      <c r="AA69" s="5">
        <v>3144.44</v>
      </c>
      <c r="AB69" s="5">
        <v>3144.44</v>
      </c>
      <c r="AC69" s="5">
        <v>3144.44</v>
      </c>
    </row>
    <row r="70" spans="1:29" ht="15.75" thickBot="1" x14ac:dyDescent="0.3">
      <c r="A70">
        <v>1019</v>
      </c>
      <c r="B70" t="s">
        <v>32</v>
      </c>
      <c r="C70">
        <v>108064</v>
      </c>
      <c r="D70" t="s">
        <v>317</v>
      </c>
      <c r="E70" t="s">
        <v>293</v>
      </c>
      <c r="F70" s="9" t="s">
        <v>184</v>
      </c>
      <c r="G70">
        <v>1700053107</v>
      </c>
      <c r="H70" t="s">
        <v>549</v>
      </c>
      <c r="I70">
        <v>2</v>
      </c>
      <c r="J70">
        <v>2</v>
      </c>
      <c r="K70" s="7">
        <v>44547</v>
      </c>
      <c r="L70" s="5">
        <v>6700</v>
      </c>
      <c r="M70" s="5">
        <v>279.17</v>
      </c>
      <c r="N70" s="5">
        <v>6420.83</v>
      </c>
      <c r="O70" s="5" t="s">
        <v>867</v>
      </c>
      <c r="P70" s="5">
        <v>279.17</v>
      </c>
      <c r="Q70" s="5">
        <f t="shared" si="1"/>
        <v>279.17</v>
      </c>
      <c r="R70" s="5">
        <v>279.17</v>
      </c>
      <c r="S70" s="5">
        <v>279.17</v>
      </c>
      <c r="T70" s="5">
        <v>279.17</v>
      </c>
      <c r="U70" s="5">
        <v>279.17</v>
      </c>
      <c r="V70" s="5">
        <v>279.17</v>
      </c>
      <c r="W70" s="5">
        <v>279.17</v>
      </c>
      <c r="X70" s="5">
        <v>279.17</v>
      </c>
      <c r="Y70" s="5">
        <v>279.17</v>
      </c>
      <c r="Z70" s="5">
        <v>279.17</v>
      </c>
      <c r="AA70" s="5">
        <v>279.17</v>
      </c>
      <c r="AB70" s="5">
        <v>279.17</v>
      </c>
      <c r="AC70" s="5">
        <v>279.17</v>
      </c>
    </row>
    <row r="71" spans="1:29" ht="15.75" thickBot="1" x14ac:dyDescent="0.3">
      <c r="A71">
        <v>1019</v>
      </c>
      <c r="B71" t="s">
        <v>32</v>
      </c>
      <c r="C71">
        <v>108067</v>
      </c>
      <c r="D71" t="s">
        <v>318</v>
      </c>
      <c r="E71" t="s">
        <v>293</v>
      </c>
      <c r="F71" s="9" t="s">
        <v>184</v>
      </c>
      <c r="G71">
        <v>1700052267</v>
      </c>
      <c r="H71" t="s">
        <v>559</v>
      </c>
      <c r="I71">
        <v>1</v>
      </c>
      <c r="J71">
        <v>5</v>
      </c>
      <c r="K71" s="7">
        <v>44218</v>
      </c>
      <c r="L71" s="5">
        <v>18950</v>
      </c>
      <c r="M71" s="5">
        <v>3790</v>
      </c>
      <c r="N71" s="5">
        <v>15160</v>
      </c>
      <c r="O71" s="5" t="s">
        <v>867</v>
      </c>
      <c r="P71" s="5">
        <v>315.83999999999997</v>
      </c>
      <c r="Q71" s="5">
        <f t="shared" si="1"/>
        <v>315.83999999999997</v>
      </c>
      <c r="R71" s="5">
        <v>315.83999999999997</v>
      </c>
      <c r="S71" s="5">
        <v>315.83999999999997</v>
      </c>
      <c r="T71" s="5">
        <v>315.83999999999997</v>
      </c>
      <c r="U71" s="5">
        <v>315.83999999999997</v>
      </c>
      <c r="V71" s="5">
        <v>315.83999999999997</v>
      </c>
      <c r="W71" s="5">
        <v>315.83999999999997</v>
      </c>
      <c r="X71" s="5">
        <v>315.83999999999997</v>
      </c>
      <c r="Y71" s="5">
        <v>315.83999999999997</v>
      </c>
      <c r="Z71" s="5">
        <v>315.83999999999997</v>
      </c>
      <c r="AA71" s="5">
        <v>315.83999999999997</v>
      </c>
      <c r="AB71" s="5">
        <v>315.83999999999997</v>
      </c>
      <c r="AC71" s="5">
        <v>315.83999999999997</v>
      </c>
    </row>
    <row r="72" spans="1:29" ht="15.75" thickBot="1" x14ac:dyDescent="0.3">
      <c r="A72">
        <v>1019</v>
      </c>
      <c r="B72" t="s">
        <v>32</v>
      </c>
      <c r="C72">
        <v>108072</v>
      </c>
      <c r="D72" t="s">
        <v>319</v>
      </c>
      <c r="E72" t="s">
        <v>293</v>
      </c>
      <c r="F72" s="9" t="s">
        <v>184</v>
      </c>
      <c r="G72">
        <v>1700052248</v>
      </c>
      <c r="H72" t="s">
        <v>559</v>
      </c>
      <c r="I72">
        <v>1</v>
      </c>
      <c r="J72">
        <v>5</v>
      </c>
      <c r="K72" s="7">
        <v>44218</v>
      </c>
      <c r="L72" s="5">
        <v>18950</v>
      </c>
      <c r="M72" s="5">
        <v>3790</v>
      </c>
      <c r="N72" s="5">
        <v>15160</v>
      </c>
      <c r="O72" s="5" t="s">
        <v>867</v>
      </c>
      <c r="P72" s="5">
        <v>315.83999999999997</v>
      </c>
      <c r="Q72" s="5">
        <f t="shared" si="1"/>
        <v>315.83999999999997</v>
      </c>
      <c r="R72" s="5">
        <v>315.83999999999997</v>
      </c>
      <c r="S72" s="5">
        <v>315.83999999999997</v>
      </c>
      <c r="T72" s="5">
        <v>315.83999999999997</v>
      </c>
      <c r="U72" s="5">
        <v>315.83999999999997</v>
      </c>
      <c r="V72" s="5">
        <v>315.83999999999997</v>
      </c>
      <c r="W72" s="5">
        <v>315.83999999999997</v>
      </c>
      <c r="X72" s="5">
        <v>315.83999999999997</v>
      </c>
      <c r="Y72" s="5">
        <v>315.83999999999997</v>
      </c>
      <c r="Z72" s="5">
        <v>315.83999999999997</v>
      </c>
      <c r="AA72" s="5">
        <v>315.83999999999997</v>
      </c>
      <c r="AB72" s="5">
        <v>315.83999999999997</v>
      </c>
      <c r="AC72" s="5">
        <v>315.83999999999997</v>
      </c>
    </row>
    <row r="73" spans="1:29" ht="15.75" thickBot="1" x14ac:dyDescent="0.3">
      <c r="A73">
        <v>1019</v>
      </c>
      <c r="B73" t="s">
        <v>32</v>
      </c>
      <c r="C73">
        <v>108072</v>
      </c>
      <c r="D73" t="s">
        <v>319</v>
      </c>
      <c r="E73" t="s">
        <v>293</v>
      </c>
      <c r="F73" s="9" t="s">
        <v>184</v>
      </c>
      <c r="G73">
        <v>1700052249</v>
      </c>
      <c r="H73" t="s">
        <v>559</v>
      </c>
      <c r="I73">
        <v>1</v>
      </c>
      <c r="J73">
        <v>5</v>
      </c>
      <c r="K73" s="7">
        <v>44218</v>
      </c>
      <c r="L73" s="5">
        <v>18950</v>
      </c>
      <c r="M73" s="5">
        <v>3790</v>
      </c>
      <c r="N73" s="5">
        <v>15160</v>
      </c>
      <c r="O73" s="5" t="s">
        <v>867</v>
      </c>
      <c r="P73" s="5">
        <v>315.83999999999997</v>
      </c>
      <c r="Q73" s="5">
        <f t="shared" si="1"/>
        <v>315.83999999999997</v>
      </c>
      <c r="R73" s="5">
        <v>315.83999999999997</v>
      </c>
      <c r="S73" s="5">
        <v>315.83999999999997</v>
      </c>
      <c r="T73" s="5">
        <v>315.83999999999997</v>
      </c>
      <c r="U73" s="5">
        <v>315.83999999999997</v>
      </c>
      <c r="V73" s="5">
        <v>315.83999999999997</v>
      </c>
      <c r="W73" s="5">
        <v>315.83999999999997</v>
      </c>
      <c r="X73" s="5">
        <v>315.83999999999997</v>
      </c>
      <c r="Y73" s="5">
        <v>315.83999999999997</v>
      </c>
      <c r="Z73" s="5">
        <v>315.83999999999997</v>
      </c>
      <c r="AA73" s="5">
        <v>315.83999999999997</v>
      </c>
      <c r="AB73" s="5">
        <v>315.83999999999997</v>
      </c>
      <c r="AC73" s="5">
        <v>315.83999999999997</v>
      </c>
    </row>
    <row r="74" spans="1:29" ht="15.75" thickBot="1" x14ac:dyDescent="0.3">
      <c r="A74">
        <v>1019</v>
      </c>
      <c r="B74" t="s">
        <v>32</v>
      </c>
      <c r="C74">
        <v>108072</v>
      </c>
      <c r="D74" t="s">
        <v>319</v>
      </c>
      <c r="E74" t="s">
        <v>293</v>
      </c>
      <c r="F74" s="9" t="s">
        <v>184</v>
      </c>
      <c r="G74">
        <v>1700052757</v>
      </c>
      <c r="H74" t="s">
        <v>549</v>
      </c>
      <c r="I74">
        <v>2</v>
      </c>
      <c r="J74">
        <v>2</v>
      </c>
      <c r="K74" s="7">
        <v>44236</v>
      </c>
      <c r="L74" s="5">
        <v>6790</v>
      </c>
      <c r="M74" s="5">
        <v>3112.08</v>
      </c>
      <c r="N74" s="5">
        <v>3677.92</v>
      </c>
      <c r="O74" s="5" t="s">
        <v>867</v>
      </c>
      <c r="P74" s="5">
        <v>282.92</v>
      </c>
      <c r="Q74" s="5">
        <f t="shared" si="1"/>
        <v>282.92</v>
      </c>
      <c r="R74" s="5">
        <v>282.92</v>
      </c>
      <c r="S74" s="5">
        <v>282.92</v>
      </c>
      <c r="T74" s="5">
        <v>282.92</v>
      </c>
      <c r="U74" s="5">
        <v>282.92</v>
      </c>
      <c r="V74" s="5">
        <v>282.92</v>
      </c>
      <c r="W74" s="5">
        <v>282.92</v>
      </c>
      <c r="X74" s="5">
        <v>282.92</v>
      </c>
      <c r="Y74" s="5">
        <v>282.92</v>
      </c>
      <c r="Z74" s="5">
        <v>282.92</v>
      </c>
      <c r="AA74" s="5">
        <v>282.92</v>
      </c>
      <c r="AB74" s="5">
        <v>282.92</v>
      </c>
      <c r="AC74" s="5">
        <v>282.92</v>
      </c>
    </row>
    <row r="75" spans="1:29" ht="15.75" thickBot="1" x14ac:dyDescent="0.3">
      <c r="A75">
        <v>1019</v>
      </c>
      <c r="B75" t="s">
        <v>32</v>
      </c>
      <c r="C75">
        <v>108081</v>
      </c>
      <c r="D75" t="s">
        <v>320</v>
      </c>
      <c r="E75" t="s">
        <v>295</v>
      </c>
      <c r="F75" s="9" t="s">
        <v>178</v>
      </c>
      <c r="G75">
        <v>1000011852</v>
      </c>
      <c r="H75" t="s">
        <v>591</v>
      </c>
      <c r="I75">
        <v>1</v>
      </c>
      <c r="J75">
        <v>3</v>
      </c>
      <c r="K75" s="7">
        <v>44529</v>
      </c>
      <c r="L75" s="5">
        <v>288599.28999999998</v>
      </c>
      <c r="M75" s="5">
        <v>16033.29</v>
      </c>
      <c r="N75" s="5">
        <v>272566</v>
      </c>
      <c r="O75" s="5" t="s">
        <v>867</v>
      </c>
      <c r="P75" s="5">
        <v>8016.6450000000004</v>
      </c>
      <c r="Q75" s="5">
        <f t="shared" si="1"/>
        <v>8016.6450000000004</v>
      </c>
      <c r="R75" s="5">
        <v>8016.6450000000004</v>
      </c>
      <c r="S75" s="5">
        <v>8016.6450000000004</v>
      </c>
      <c r="T75" s="5">
        <v>8016.6450000000004</v>
      </c>
      <c r="U75" s="5">
        <v>8016.6450000000004</v>
      </c>
      <c r="V75" s="5">
        <v>8016.6450000000004</v>
      </c>
      <c r="W75" s="5">
        <v>8016.6450000000004</v>
      </c>
      <c r="X75" s="5">
        <v>8016.6450000000004</v>
      </c>
      <c r="Y75" s="5">
        <v>8016.6450000000004</v>
      </c>
      <c r="Z75" s="5">
        <v>8016.6450000000004</v>
      </c>
      <c r="AA75" s="5">
        <v>8016.6450000000004</v>
      </c>
      <c r="AB75" s="5">
        <v>8016.6450000000004</v>
      </c>
      <c r="AC75" s="5">
        <v>8016.6450000000004</v>
      </c>
    </row>
    <row r="76" spans="1:29" ht="15.75" thickBot="1" x14ac:dyDescent="0.3">
      <c r="A76">
        <v>1019</v>
      </c>
      <c r="B76" t="s">
        <v>32</v>
      </c>
      <c r="C76">
        <v>108081</v>
      </c>
      <c r="D76" t="s">
        <v>320</v>
      </c>
      <c r="E76" t="s">
        <v>295</v>
      </c>
      <c r="F76" s="9" t="s">
        <v>178</v>
      </c>
      <c r="G76">
        <v>1000011853</v>
      </c>
      <c r="H76" t="s">
        <v>592</v>
      </c>
      <c r="I76">
        <v>1</v>
      </c>
      <c r="J76">
        <v>3</v>
      </c>
      <c r="K76" s="7">
        <v>44529</v>
      </c>
      <c r="L76" s="5">
        <v>164400</v>
      </c>
      <c r="M76" s="5">
        <v>9133.33</v>
      </c>
      <c r="N76" s="5">
        <v>155266.67000000001</v>
      </c>
      <c r="O76" s="5" t="s">
        <v>867</v>
      </c>
      <c r="P76" s="5">
        <v>4566.665</v>
      </c>
      <c r="Q76" s="5">
        <f t="shared" si="1"/>
        <v>4566.665</v>
      </c>
      <c r="R76" s="5">
        <v>4566.665</v>
      </c>
      <c r="S76" s="5">
        <v>4566.665</v>
      </c>
      <c r="T76" s="5">
        <v>4566.665</v>
      </c>
      <c r="U76" s="5">
        <v>4566.665</v>
      </c>
      <c r="V76" s="5">
        <v>4566.665</v>
      </c>
      <c r="W76" s="5">
        <v>4566.665</v>
      </c>
      <c r="X76" s="5">
        <v>4566.665</v>
      </c>
      <c r="Y76" s="5">
        <v>4566.665</v>
      </c>
      <c r="Z76" s="5">
        <v>4566.665</v>
      </c>
      <c r="AA76" s="5">
        <v>4566.665</v>
      </c>
      <c r="AB76" s="5">
        <v>4566.665</v>
      </c>
      <c r="AC76" s="5">
        <v>4566.665</v>
      </c>
    </row>
    <row r="77" spans="1:29" ht="15.75" thickBot="1" x14ac:dyDescent="0.3">
      <c r="A77">
        <v>1019</v>
      </c>
      <c r="B77" t="s">
        <v>32</v>
      </c>
      <c r="C77">
        <v>108081</v>
      </c>
      <c r="D77" t="s">
        <v>320</v>
      </c>
      <c r="E77" t="s">
        <v>293</v>
      </c>
      <c r="F77" s="9" t="s">
        <v>184</v>
      </c>
      <c r="G77">
        <v>1700052733</v>
      </c>
      <c r="H77" t="s">
        <v>549</v>
      </c>
      <c r="I77">
        <v>2</v>
      </c>
      <c r="J77">
        <v>2</v>
      </c>
      <c r="K77" s="7">
        <v>44236</v>
      </c>
      <c r="L77" s="5">
        <v>6790</v>
      </c>
      <c r="M77" s="5">
        <v>3112.08</v>
      </c>
      <c r="N77" s="5">
        <v>3677.92</v>
      </c>
      <c r="O77" s="5" t="s">
        <v>867</v>
      </c>
      <c r="P77" s="5">
        <v>282.92</v>
      </c>
      <c r="Q77" s="5">
        <f t="shared" si="1"/>
        <v>282.92</v>
      </c>
      <c r="R77" s="5">
        <v>282.92</v>
      </c>
      <c r="S77" s="5">
        <v>282.92</v>
      </c>
      <c r="T77" s="5">
        <v>282.92</v>
      </c>
      <c r="U77" s="5">
        <v>282.92</v>
      </c>
      <c r="V77" s="5">
        <v>282.92</v>
      </c>
      <c r="W77" s="5">
        <v>282.92</v>
      </c>
      <c r="X77" s="5">
        <v>282.92</v>
      </c>
      <c r="Y77" s="5">
        <v>282.92</v>
      </c>
      <c r="Z77" s="5">
        <v>282.92</v>
      </c>
      <c r="AA77" s="5">
        <v>282.92</v>
      </c>
      <c r="AB77" s="5">
        <v>282.92</v>
      </c>
      <c r="AC77" s="5">
        <v>282.92</v>
      </c>
    </row>
    <row r="78" spans="1:29" ht="15.75" thickBot="1" x14ac:dyDescent="0.3">
      <c r="A78">
        <v>1019</v>
      </c>
      <c r="B78" t="s">
        <v>32</v>
      </c>
      <c r="C78">
        <v>108082</v>
      </c>
      <c r="D78" t="s">
        <v>321</v>
      </c>
      <c r="E78" t="s">
        <v>295</v>
      </c>
      <c r="F78" s="9" t="s">
        <v>178</v>
      </c>
      <c r="G78">
        <v>1000010826</v>
      </c>
      <c r="H78" t="s">
        <v>593</v>
      </c>
      <c r="I78">
        <v>1</v>
      </c>
      <c r="J78">
        <v>3</v>
      </c>
      <c r="K78" s="7">
        <v>44260</v>
      </c>
      <c r="L78" s="5">
        <v>250899.36</v>
      </c>
      <c r="M78" s="5">
        <v>69694.27</v>
      </c>
      <c r="N78" s="5">
        <v>181205.09</v>
      </c>
      <c r="O78" s="5" t="s">
        <v>867</v>
      </c>
      <c r="P78" s="5">
        <v>6969.43</v>
      </c>
      <c r="Q78" s="5">
        <f t="shared" si="1"/>
        <v>6969.43</v>
      </c>
      <c r="R78" s="5">
        <v>6969.43</v>
      </c>
      <c r="S78" s="5">
        <v>6969.43</v>
      </c>
      <c r="T78" s="5">
        <v>6969.43</v>
      </c>
      <c r="U78" s="5">
        <v>6969.43</v>
      </c>
      <c r="V78" s="5">
        <v>6969.43</v>
      </c>
      <c r="W78" s="5">
        <v>6969.43</v>
      </c>
      <c r="X78" s="5">
        <v>6969.43</v>
      </c>
      <c r="Y78" s="5">
        <v>6969.43</v>
      </c>
      <c r="Z78" s="5">
        <v>6969.43</v>
      </c>
      <c r="AA78" s="5">
        <v>6969.43</v>
      </c>
      <c r="AB78" s="5">
        <v>6969.43</v>
      </c>
      <c r="AC78" s="5">
        <v>6969.43</v>
      </c>
    </row>
    <row r="79" spans="1:29" ht="15.75" thickBot="1" x14ac:dyDescent="0.3">
      <c r="A79">
        <v>1019</v>
      </c>
      <c r="B79" t="s">
        <v>32</v>
      </c>
      <c r="C79">
        <v>108082</v>
      </c>
      <c r="D79" t="s">
        <v>321</v>
      </c>
      <c r="E79" t="s">
        <v>295</v>
      </c>
      <c r="F79" s="9" t="s">
        <v>178</v>
      </c>
      <c r="G79">
        <v>1000010827</v>
      </c>
      <c r="H79" t="s">
        <v>594</v>
      </c>
      <c r="I79">
        <v>1</v>
      </c>
      <c r="J79">
        <v>3</v>
      </c>
      <c r="K79" s="7">
        <v>44260</v>
      </c>
      <c r="L79" s="5">
        <v>92600</v>
      </c>
      <c r="M79" s="5">
        <v>25722.23</v>
      </c>
      <c r="N79" s="5">
        <v>66877.77</v>
      </c>
      <c r="O79" s="5" t="s">
        <v>867</v>
      </c>
      <c r="P79" s="5">
        <v>2572.2199999999998</v>
      </c>
      <c r="Q79" s="5">
        <f t="shared" si="1"/>
        <v>2572.2199999999998</v>
      </c>
      <c r="R79" s="5">
        <v>2572.2199999999998</v>
      </c>
      <c r="S79" s="5">
        <v>2572.2199999999998</v>
      </c>
      <c r="T79" s="5">
        <v>2572.2199999999998</v>
      </c>
      <c r="U79" s="5">
        <v>2572.2199999999998</v>
      </c>
      <c r="V79" s="5">
        <v>2572.2199999999998</v>
      </c>
      <c r="W79" s="5">
        <v>2572.2199999999998</v>
      </c>
      <c r="X79" s="5">
        <v>2572.2199999999998</v>
      </c>
      <c r="Y79" s="5">
        <v>2572.2199999999998</v>
      </c>
      <c r="Z79" s="5">
        <v>2572.2199999999998</v>
      </c>
      <c r="AA79" s="5">
        <v>2572.2199999999998</v>
      </c>
      <c r="AB79" s="5">
        <v>2572.2199999999998</v>
      </c>
      <c r="AC79" s="5">
        <v>2572.2199999999998</v>
      </c>
    </row>
    <row r="80" spans="1:29" ht="15.75" thickBot="1" x14ac:dyDescent="0.3">
      <c r="A80">
        <v>1019</v>
      </c>
      <c r="B80" t="s">
        <v>32</v>
      </c>
      <c r="C80">
        <v>108083</v>
      </c>
      <c r="D80" t="s">
        <v>322</v>
      </c>
      <c r="E80" t="s">
        <v>295</v>
      </c>
      <c r="F80" s="9" t="s">
        <v>178</v>
      </c>
      <c r="G80">
        <v>1000011714</v>
      </c>
      <c r="H80" t="s">
        <v>595</v>
      </c>
      <c r="I80">
        <v>1</v>
      </c>
      <c r="J80">
        <v>3</v>
      </c>
      <c r="K80" s="7">
        <v>44503</v>
      </c>
      <c r="L80" s="5">
        <v>217499.93</v>
      </c>
      <c r="M80" s="5">
        <v>12083.33</v>
      </c>
      <c r="N80" s="5">
        <v>205416.6</v>
      </c>
      <c r="O80" s="5" t="s">
        <v>867</v>
      </c>
      <c r="P80" s="5">
        <v>6041.67</v>
      </c>
      <c r="Q80" s="5">
        <f t="shared" si="1"/>
        <v>6041.67</v>
      </c>
      <c r="R80" s="5">
        <v>6041.67</v>
      </c>
      <c r="S80" s="5">
        <v>6041.67</v>
      </c>
      <c r="T80" s="5">
        <v>6041.67</v>
      </c>
      <c r="U80" s="5">
        <v>6041.67</v>
      </c>
      <c r="V80" s="5">
        <v>6041.67</v>
      </c>
      <c r="W80" s="5">
        <v>6041.67</v>
      </c>
      <c r="X80" s="5">
        <v>6041.67</v>
      </c>
      <c r="Y80" s="5">
        <v>6041.67</v>
      </c>
      <c r="Z80" s="5">
        <v>6041.67</v>
      </c>
      <c r="AA80" s="5">
        <v>6041.67</v>
      </c>
      <c r="AB80" s="5">
        <v>6041.67</v>
      </c>
      <c r="AC80" s="5">
        <v>6041.67</v>
      </c>
    </row>
    <row r="81" spans="1:29" ht="15.75" thickBot="1" x14ac:dyDescent="0.3">
      <c r="A81">
        <v>1019</v>
      </c>
      <c r="B81" t="s">
        <v>32</v>
      </c>
      <c r="C81">
        <v>108083</v>
      </c>
      <c r="D81" t="s">
        <v>322</v>
      </c>
      <c r="E81" t="s">
        <v>295</v>
      </c>
      <c r="F81" s="9" t="s">
        <v>178</v>
      </c>
      <c r="G81">
        <v>1000011715</v>
      </c>
      <c r="H81" t="s">
        <v>596</v>
      </c>
      <c r="I81">
        <v>1</v>
      </c>
      <c r="J81">
        <v>3</v>
      </c>
      <c r="K81" s="7">
        <v>44503</v>
      </c>
      <c r="L81" s="5">
        <v>153199.71</v>
      </c>
      <c r="M81" s="5">
        <v>8511.1</v>
      </c>
      <c r="N81" s="5">
        <v>144688.60999999999</v>
      </c>
      <c r="O81" s="5" t="s">
        <v>867</v>
      </c>
      <c r="P81" s="5">
        <v>4255.55</v>
      </c>
      <c r="Q81" s="5">
        <f t="shared" si="1"/>
        <v>4255.55</v>
      </c>
      <c r="R81" s="5">
        <v>4255.55</v>
      </c>
      <c r="S81" s="5">
        <v>4255.55</v>
      </c>
      <c r="T81" s="5">
        <v>4255.55</v>
      </c>
      <c r="U81" s="5">
        <v>4255.55</v>
      </c>
      <c r="V81" s="5">
        <v>4255.55</v>
      </c>
      <c r="W81" s="5">
        <v>4255.55</v>
      </c>
      <c r="X81" s="5">
        <v>4255.55</v>
      </c>
      <c r="Y81" s="5">
        <v>4255.55</v>
      </c>
      <c r="Z81" s="5">
        <v>4255.55</v>
      </c>
      <c r="AA81" s="5">
        <v>4255.55</v>
      </c>
      <c r="AB81" s="5">
        <v>4255.55</v>
      </c>
      <c r="AC81" s="5">
        <v>4255.55</v>
      </c>
    </row>
    <row r="82" spans="1:29" ht="15.75" thickBot="1" x14ac:dyDescent="0.3">
      <c r="A82">
        <v>1019</v>
      </c>
      <c r="B82" t="s">
        <v>32</v>
      </c>
      <c r="C82">
        <v>108083</v>
      </c>
      <c r="D82" t="s">
        <v>322</v>
      </c>
      <c r="E82" t="s">
        <v>293</v>
      </c>
      <c r="F82" s="9" t="s">
        <v>184</v>
      </c>
      <c r="G82">
        <v>1700025784</v>
      </c>
      <c r="H82" t="s">
        <v>597</v>
      </c>
      <c r="I82">
        <v>1</v>
      </c>
      <c r="J82">
        <v>10</v>
      </c>
      <c r="K82" s="7">
        <v>44487</v>
      </c>
      <c r="L82" s="5">
        <v>14000</v>
      </c>
      <c r="M82" s="5">
        <v>350</v>
      </c>
      <c r="N82" s="5">
        <v>13650</v>
      </c>
      <c r="O82" s="5" t="s">
        <v>867</v>
      </c>
      <c r="P82" s="5">
        <v>116.66</v>
      </c>
      <c r="Q82" s="5">
        <f t="shared" si="1"/>
        <v>116.66</v>
      </c>
      <c r="R82" s="5">
        <v>116.66</v>
      </c>
      <c r="S82" s="5">
        <v>116.66</v>
      </c>
      <c r="T82" s="5">
        <v>116.66</v>
      </c>
      <c r="U82" s="5">
        <v>116.66</v>
      </c>
      <c r="V82" s="5">
        <v>116.66</v>
      </c>
      <c r="W82" s="5">
        <v>116.66</v>
      </c>
      <c r="X82" s="5">
        <v>116.66</v>
      </c>
      <c r="Y82" s="5">
        <v>116.66</v>
      </c>
      <c r="Z82" s="5">
        <v>116.66</v>
      </c>
      <c r="AA82" s="5">
        <v>116.66</v>
      </c>
      <c r="AB82" s="5">
        <v>116.66</v>
      </c>
      <c r="AC82" s="5">
        <v>116.66</v>
      </c>
    </row>
    <row r="83" spans="1:29" ht="15.75" thickBot="1" x14ac:dyDescent="0.3">
      <c r="A83">
        <v>1019</v>
      </c>
      <c r="B83" t="s">
        <v>32</v>
      </c>
      <c r="C83">
        <v>108083</v>
      </c>
      <c r="D83" t="s">
        <v>322</v>
      </c>
      <c r="E83" t="s">
        <v>293</v>
      </c>
      <c r="F83" s="9" t="s">
        <v>184</v>
      </c>
      <c r="G83">
        <v>1700052725</v>
      </c>
      <c r="H83" t="s">
        <v>563</v>
      </c>
      <c r="I83">
        <v>2</v>
      </c>
      <c r="J83">
        <v>2</v>
      </c>
      <c r="K83" s="7">
        <v>44236</v>
      </c>
      <c r="L83" s="5">
        <v>23927</v>
      </c>
      <c r="M83" s="5">
        <v>10966.54</v>
      </c>
      <c r="N83" s="5">
        <v>12960.46</v>
      </c>
      <c r="O83" s="5" t="s">
        <v>867</v>
      </c>
      <c r="P83" s="5">
        <v>996.95</v>
      </c>
      <c r="Q83" s="5">
        <f t="shared" si="1"/>
        <v>996.95</v>
      </c>
      <c r="R83" s="5">
        <v>996.95</v>
      </c>
      <c r="S83" s="5">
        <v>996.95</v>
      </c>
      <c r="T83" s="5">
        <v>996.95</v>
      </c>
      <c r="U83" s="5">
        <v>996.95</v>
      </c>
      <c r="V83" s="5">
        <v>996.95</v>
      </c>
      <c r="W83" s="5">
        <v>996.95</v>
      </c>
      <c r="X83" s="5">
        <v>996.95</v>
      </c>
      <c r="Y83" s="5">
        <v>996.95</v>
      </c>
      <c r="Z83" s="5">
        <v>996.95</v>
      </c>
      <c r="AA83" s="5">
        <v>996.95</v>
      </c>
      <c r="AB83" s="5">
        <v>996.95</v>
      </c>
      <c r="AC83" s="5">
        <v>996.95</v>
      </c>
    </row>
    <row r="84" spans="1:29" ht="15.75" thickBot="1" x14ac:dyDescent="0.3">
      <c r="A84">
        <v>1019</v>
      </c>
      <c r="B84" t="s">
        <v>32</v>
      </c>
      <c r="C84">
        <v>108083</v>
      </c>
      <c r="D84" t="s">
        <v>322</v>
      </c>
      <c r="E84" t="s">
        <v>293</v>
      </c>
      <c r="F84" s="9" t="s">
        <v>184</v>
      </c>
      <c r="G84">
        <v>1700053270</v>
      </c>
      <c r="H84" t="s">
        <v>559</v>
      </c>
      <c r="I84">
        <v>1</v>
      </c>
      <c r="J84">
        <v>5</v>
      </c>
      <c r="K84" s="7">
        <v>44544</v>
      </c>
      <c r="L84" s="5">
        <v>20160</v>
      </c>
      <c r="M84" s="5">
        <v>336</v>
      </c>
      <c r="N84" s="5">
        <v>19824</v>
      </c>
      <c r="O84" s="5" t="s">
        <v>867</v>
      </c>
      <c r="P84" s="5">
        <v>336</v>
      </c>
      <c r="Q84" s="5">
        <f t="shared" si="1"/>
        <v>336</v>
      </c>
      <c r="R84" s="5">
        <v>336</v>
      </c>
      <c r="S84" s="5">
        <v>336</v>
      </c>
      <c r="T84" s="5">
        <v>336</v>
      </c>
      <c r="U84" s="5">
        <v>336</v>
      </c>
      <c r="V84" s="5">
        <v>336</v>
      </c>
      <c r="W84" s="5">
        <v>336</v>
      </c>
      <c r="X84" s="5">
        <v>336</v>
      </c>
      <c r="Y84" s="5">
        <v>336</v>
      </c>
      <c r="Z84" s="5">
        <v>336</v>
      </c>
      <c r="AA84" s="5">
        <v>336</v>
      </c>
      <c r="AB84" s="5">
        <v>336</v>
      </c>
      <c r="AC84" s="5">
        <v>336</v>
      </c>
    </row>
    <row r="85" spans="1:29" ht="15.75" thickBot="1" x14ac:dyDescent="0.3">
      <c r="A85">
        <v>1019</v>
      </c>
      <c r="B85" t="s">
        <v>32</v>
      </c>
      <c r="C85">
        <v>108083</v>
      </c>
      <c r="D85" t="s">
        <v>322</v>
      </c>
      <c r="E85" t="s">
        <v>293</v>
      </c>
      <c r="F85" s="9" t="s">
        <v>184</v>
      </c>
      <c r="G85">
        <v>1700053271</v>
      </c>
      <c r="H85" t="s">
        <v>559</v>
      </c>
      <c r="I85">
        <v>1</v>
      </c>
      <c r="J85">
        <v>5</v>
      </c>
      <c r="K85" s="7">
        <v>44544</v>
      </c>
      <c r="L85" s="5">
        <v>20160</v>
      </c>
      <c r="M85" s="5">
        <v>336</v>
      </c>
      <c r="N85" s="5">
        <v>19824</v>
      </c>
      <c r="O85" s="5" t="s">
        <v>867</v>
      </c>
      <c r="P85" s="5">
        <v>336</v>
      </c>
      <c r="Q85" s="5">
        <f t="shared" si="1"/>
        <v>336</v>
      </c>
      <c r="R85" s="5">
        <v>336</v>
      </c>
      <c r="S85" s="5">
        <v>336</v>
      </c>
      <c r="T85" s="5">
        <v>336</v>
      </c>
      <c r="U85" s="5">
        <v>336</v>
      </c>
      <c r="V85" s="5">
        <v>336</v>
      </c>
      <c r="W85" s="5">
        <v>336</v>
      </c>
      <c r="X85" s="5">
        <v>336</v>
      </c>
      <c r="Y85" s="5">
        <v>336</v>
      </c>
      <c r="Z85" s="5">
        <v>336</v>
      </c>
      <c r="AA85" s="5">
        <v>336</v>
      </c>
      <c r="AB85" s="5">
        <v>336</v>
      </c>
      <c r="AC85" s="5">
        <v>336</v>
      </c>
    </row>
    <row r="86" spans="1:29" ht="15.75" thickBot="1" x14ac:dyDescent="0.3">
      <c r="A86">
        <v>1019</v>
      </c>
      <c r="B86" t="s">
        <v>32</v>
      </c>
      <c r="C86">
        <v>108086</v>
      </c>
      <c r="D86" t="s">
        <v>323</v>
      </c>
      <c r="E86" t="s">
        <v>295</v>
      </c>
      <c r="F86" s="9" t="s">
        <v>178</v>
      </c>
      <c r="G86">
        <v>1000010878</v>
      </c>
      <c r="H86" t="s">
        <v>598</v>
      </c>
      <c r="I86">
        <v>1</v>
      </c>
      <c r="J86">
        <v>3</v>
      </c>
      <c r="K86" s="7">
        <v>44265</v>
      </c>
      <c r="L86" s="5">
        <v>167499.07</v>
      </c>
      <c r="M86" s="5">
        <v>46527.519999999997</v>
      </c>
      <c r="N86" s="5">
        <v>120971.55</v>
      </c>
      <c r="O86" s="5" t="s">
        <v>867</v>
      </c>
      <c r="P86" s="5">
        <v>4652.76</v>
      </c>
      <c r="Q86" s="5">
        <f t="shared" si="1"/>
        <v>4652.76</v>
      </c>
      <c r="R86" s="5">
        <v>4652.76</v>
      </c>
      <c r="S86" s="5">
        <v>4652.76</v>
      </c>
      <c r="T86" s="5">
        <v>4652.76</v>
      </c>
      <c r="U86" s="5">
        <v>4652.76</v>
      </c>
      <c r="V86" s="5">
        <v>4652.76</v>
      </c>
      <c r="W86" s="5">
        <v>4652.76</v>
      </c>
      <c r="X86" s="5">
        <v>4652.76</v>
      </c>
      <c r="Y86" s="5">
        <v>4652.76</v>
      </c>
      <c r="Z86" s="5">
        <v>4652.76</v>
      </c>
      <c r="AA86" s="5">
        <v>4652.76</v>
      </c>
      <c r="AB86" s="5">
        <v>4652.76</v>
      </c>
      <c r="AC86" s="5">
        <v>4652.76</v>
      </c>
    </row>
    <row r="87" spans="1:29" ht="15.75" thickBot="1" x14ac:dyDescent="0.3">
      <c r="A87">
        <v>1019</v>
      </c>
      <c r="B87" t="s">
        <v>32</v>
      </c>
      <c r="C87">
        <v>108086</v>
      </c>
      <c r="D87" t="s">
        <v>323</v>
      </c>
      <c r="E87" t="s">
        <v>295</v>
      </c>
      <c r="F87" s="9" t="s">
        <v>178</v>
      </c>
      <c r="G87">
        <v>1000010879</v>
      </c>
      <c r="H87" t="s">
        <v>599</v>
      </c>
      <c r="I87">
        <v>1</v>
      </c>
      <c r="J87">
        <v>3</v>
      </c>
      <c r="K87" s="7">
        <v>44265</v>
      </c>
      <c r="L87" s="5">
        <v>101600</v>
      </c>
      <c r="M87" s="5">
        <v>28222.23</v>
      </c>
      <c r="N87" s="5">
        <v>73377.77</v>
      </c>
      <c r="O87" s="5" t="s">
        <v>867</v>
      </c>
      <c r="P87" s="5">
        <v>2822.22</v>
      </c>
      <c r="Q87" s="5">
        <f t="shared" si="1"/>
        <v>2822.22</v>
      </c>
      <c r="R87" s="5">
        <v>2822.22</v>
      </c>
      <c r="S87" s="5">
        <v>2822.22</v>
      </c>
      <c r="T87" s="5">
        <v>2822.22</v>
      </c>
      <c r="U87" s="5">
        <v>2822.22</v>
      </c>
      <c r="V87" s="5">
        <v>2822.22</v>
      </c>
      <c r="W87" s="5">
        <v>2822.22</v>
      </c>
      <c r="X87" s="5">
        <v>2822.22</v>
      </c>
      <c r="Y87" s="5">
        <v>2822.22</v>
      </c>
      <c r="Z87" s="5">
        <v>2822.22</v>
      </c>
      <c r="AA87" s="5">
        <v>2822.22</v>
      </c>
      <c r="AB87" s="5">
        <v>2822.22</v>
      </c>
      <c r="AC87" s="5">
        <v>2822.22</v>
      </c>
    </row>
    <row r="88" spans="1:29" ht="15.75" thickBot="1" x14ac:dyDescent="0.3">
      <c r="A88">
        <v>1019</v>
      </c>
      <c r="B88" t="s">
        <v>32</v>
      </c>
      <c r="C88">
        <v>108088</v>
      </c>
      <c r="D88" t="s">
        <v>324</v>
      </c>
      <c r="E88" t="s">
        <v>293</v>
      </c>
      <c r="F88" s="9" t="s">
        <v>184</v>
      </c>
      <c r="G88">
        <v>1700008829</v>
      </c>
      <c r="H88" t="s">
        <v>549</v>
      </c>
      <c r="I88">
        <v>2</v>
      </c>
      <c r="J88">
        <v>5</v>
      </c>
      <c r="K88" s="7">
        <v>44431</v>
      </c>
      <c r="L88" s="5">
        <v>6790</v>
      </c>
      <c r="M88" s="5">
        <v>565.83000000000004</v>
      </c>
      <c r="N88" s="5">
        <v>6224.17</v>
      </c>
      <c r="O88" s="5" t="s">
        <v>867</v>
      </c>
      <c r="P88" s="5">
        <v>113.17</v>
      </c>
      <c r="Q88" s="5">
        <f t="shared" si="1"/>
        <v>113.17</v>
      </c>
      <c r="R88" s="5">
        <v>113.17</v>
      </c>
      <c r="S88" s="5">
        <v>113.17</v>
      </c>
      <c r="T88" s="5">
        <v>113.17</v>
      </c>
      <c r="U88" s="5">
        <v>113.17</v>
      </c>
      <c r="V88" s="5">
        <v>113.17</v>
      </c>
      <c r="W88" s="5">
        <v>113.17</v>
      </c>
      <c r="X88" s="5">
        <v>113.17</v>
      </c>
      <c r="Y88" s="5">
        <v>113.17</v>
      </c>
      <c r="Z88" s="5">
        <v>113.17</v>
      </c>
      <c r="AA88" s="5">
        <v>113.17</v>
      </c>
      <c r="AB88" s="5">
        <v>113.17</v>
      </c>
      <c r="AC88" s="5">
        <v>113.17</v>
      </c>
    </row>
    <row r="89" spans="1:29" ht="15.75" thickBot="1" x14ac:dyDescent="0.3">
      <c r="A89">
        <v>1019</v>
      </c>
      <c r="B89" t="s">
        <v>32</v>
      </c>
      <c r="C89">
        <v>108088</v>
      </c>
      <c r="D89" t="s">
        <v>324</v>
      </c>
      <c r="E89" t="s">
        <v>293</v>
      </c>
      <c r="F89" s="9" t="s">
        <v>184</v>
      </c>
      <c r="G89">
        <v>1700016449</v>
      </c>
      <c r="H89" t="s">
        <v>563</v>
      </c>
      <c r="I89">
        <v>2</v>
      </c>
      <c r="J89">
        <v>5</v>
      </c>
      <c r="K89" s="7">
        <v>44454</v>
      </c>
      <c r="L89" s="5">
        <v>24500</v>
      </c>
      <c r="M89" s="5">
        <v>1633.33</v>
      </c>
      <c r="N89" s="5">
        <v>22866.67</v>
      </c>
      <c r="O89" s="5" t="s">
        <v>867</v>
      </c>
      <c r="P89" s="5">
        <v>408.33</v>
      </c>
      <c r="Q89" s="5">
        <f t="shared" si="1"/>
        <v>408.33</v>
      </c>
      <c r="R89" s="5">
        <v>408.33</v>
      </c>
      <c r="S89" s="5">
        <v>408.33</v>
      </c>
      <c r="T89" s="5">
        <v>408.33</v>
      </c>
      <c r="U89" s="5">
        <v>408.33</v>
      </c>
      <c r="V89" s="5">
        <v>408.33</v>
      </c>
      <c r="W89" s="5">
        <v>408.33</v>
      </c>
      <c r="X89" s="5">
        <v>408.33</v>
      </c>
      <c r="Y89" s="5">
        <v>408.33</v>
      </c>
      <c r="Z89" s="5">
        <v>408.33</v>
      </c>
      <c r="AA89" s="5">
        <v>408.33</v>
      </c>
      <c r="AB89" s="5">
        <v>408.33</v>
      </c>
      <c r="AC89" s="5">
        <v>408.33</v>
      </c>
    </row>
    <row r="90" spans="1:29" ht="15.75" thickBot="1" x14ac:dyDescent="0.3">
      <c r="A90">
        <v>1019</v>
      </c>
      <c r="B90" t="s">
        <v>32</v>
      </c>
      <c r="C90">
        <v>108088</v>
      </c>
      <c r="D90" t="s">
        <v>324</v>
      </c>
      <c r="E90" t="s">
        <v>293</v>
      </c>
      <c r="F90" s="9" t="s">
        <v>184</v>
      </c>
      <c r="G90">
        <v>1700026954</v>
      </c>
      <c r="H90" t="s">
        <v>554</v>
      </c>
      <c r="I90">
        <v>1</v>
      </c>
      <c r="J90">
        <v>10</v>
      </c>
      <c r="K90" s="7">
        <v>44491</v>
      </c>
      <c r="L90" s="5">
        <v>9000</v>
      </c>
      <c r="M90" s="5">
        <v>225</v>
      </c>
      <c r="N90" s="5">
        <v>8775</v>
      </c>
      <c r="O90" s="5" t="s">
        <v>867</v>
      </c>
      <c r="P90" s="5">
        <v>75</v>
      </c>
      <c r="Q90" s="5">
        <f t="shared" si="1"/>
        <v>75</v>
      </c>
      <c r="R90" s="5">
        <v>75</v>
      </c>
      <c r="S90" s="5">
        <v>75</v>
      </c>
      <c r="T90" s="5">
        <v>75</v>
      </c>
      <c r="U90" s="5">
        <v>75</v>
      </c>
      <c r="V90" s="5">
        <v>75</v>
      </c>
      <c r="W90" s="5">
        <v>75</v>
      </c>
      <c r="X90" s="5">
        <v>75</v>
      </c>
      <c r="Y90" s="5">
        <v>75</v>
      </c>
      <c r="Z90" s="5">
        <v>75</v>
      </c>
      <c r="AA90" s="5">
        <v>75</v>
      </c>
      <c r="AB90" s="5">
        <v>75</v>
      </c>
      <c r="AC90" s="5">
        <v>75</v>
      </c>
    </row>
    <row r="91" spans="1:29" ht="15.75" thickBot="1" x14ac:dyDescent="0.3">
      <c r="A91">
        <v>1019</v>
      </c>
      <c r="B91" t="s">
        <v>32</v>
      </c>
      <c r="C91">
        <v>108090</v>
      </c>
      <c r="D91" t="s">
        <v>325</v>
      </c>
      <c r="E91" t="s">
        <v>295</v>
      </c>
      <c r="F91" s="9" t="s">
        <v>178</v>
      </c>
      <c r="G91">
        <v>1000011797</v>
      </c>
      <c r="H91" t="s">
        <v>600</v>
      </c>
      <c r="I91">
        <v>1</v>
      </c>
      <c r="J91">
        <v>3</v>
      </c>
      <c r="K91" s="7">
        <v>44517</v>
      </c>
      <c r="L91" s="5">
        <v>160320</v>
      </c>
      <c r="M91" s="5">
        <v>8906.67</v>
      </c>
      <c r="N91" s="5">
        <v>151413.32999999999</v>
      </c>
      <c r="O91" s="5" t="s">
        <v>867</v>
      </c>
      <c r="P91" s="5">
        <v>4453.33</v>
      </c>
      <c r="Q91" s="5">
        <f t="shared" si="1"/>
        <v>4453.33</v>
      </c>
      <c r="R91" s="5">
        <v>4453.33</v>
      </c>
      <c r="S91" s="5">
        <v>4453.33</v>
      </c>
      <c r="T91" s="5">
        <v>4453.33</v>
      </c>
      <c r="U91" s="5">
        <v>4453.33</v>
      </c>
      <c r="V91" s="5">
        <v>4453.33</v>
      </c>
      <c r="W91" s="5">
        <v>4453.33</v>
      </c>
      <c r="X91" s="5">
        <v>4453.33</v>
      </c>
      <c r="Y91" s="5">
        <v>4453.33</v>
      </c>
      <c r="Z91" s="5">
        <v>4453.33</v>
      </c>
      <c r="AA91" s="5">
        <v>4453.33</v>
      </c>
      <c r="AB91" s="5">
        <v>4453.33</v>
      </c>
      <c r="AC91" s="5">
        <v>4453.33</v>
      </c>
    </row>
    <row r="92" spans="1:29" ht="15.75" thickBot="1" x14ac:dyDescent="0.3">
      <c r="A92">
        <v>1019</v>
      </c>
      <c r="B92" t="s">
        <v>32</v>
      </c>
      <c r="C92">
        <v>108096</v>
      </c>
      <c r="D92" t="s">
        <v>326</v>
      </c>
      <c r="E92" t="s">
        <v>293</v>
      </c>
      <c r="F92" s="9" t="s">
        <v>184</v>
      </c>
      <c r="G92">
        <v>1700036174</v>
      </c>
      <c r="H92" t="s">
        <v>567</v>
      </c>
      <c r="I92">
        <v>2</v>
      </c>
      <c r="J92">
        <v>2</v>
      </c>
      <c r="K92" s="7">
        <v>44204</v>
      </c>
      <c r="L92" s="5">
        <v>20700</v>
      </c>
      <c r="M92" s="5">
        <v>10350</v>
      </c>
      <c r="N92" s="5">
        <v>10350</v>
      </c>
      <c r="O92" s="5" t="s">
        <v>867</v>
      </c>
      <c r="P92" s="5">
        <v>862.5</v>
      </c>
      <c r="Q92" s="5">
        <f t="shared" si="1"/>
        <v>862.5</v>
      </c>
      <c r="R92" s="5">
        <v>862.5</v>
      </c>
      <c r="S92" s="5">
        <v>862.5</v>
      </c>
      <c r="T92" s="5">
        <v>862.5</v>
      </c>
      <c r="U92" s="5">
        <v>862.5</v>
      </c>
      <c r="V92" s="5">
        <v>862.5</v>
      </c>
      <c r="W92" s="5">
        <v>862.5</v>
      </c>
      <c r="X92" s="5">
        <v>862.5</v>
      </c>
      <c r="Y92" s="5">
        <v>862.5</v>
      </c>
      <c r="Z92" s="5">
        <v>862.5</v>
      </c>
      <c r="AA92" s="5">
        <v>862.5</v>
      </c>
      <c r="AB92" s="5">
        <v>862.5</v>
      </c>
      <c r="AC92" s="5">
        <v>862.5</v>
      </c>
    </row>
    <row r="93" spans="1:29" ht="15.75" thickBot="1" x14ac:dyDescent="0.3">
      <c r="A93">
        <v>1019</v>
      </c>
      <c r="B93" t="s">
        <v>32</v>
      </c>
      <c r="C93">
        <v>108097</v>
      </c>
      <c r="D93" t="s">
        <v>327</v>
      </c>
      <c r="E93" t="s">
        <v>293</v>
      </c>
      <c r="F93" s="9" t="s">
        <v>184</v>
      </c>
      <c r="G93">
        <v>1700036631</v>
      </c>
      <c r="H93" t="s">
        <v>567</v>
      </c>
      <c r="I93">
        <v>1</v>
      </c>
      <c r="J93">
        <v>2</v>
      </c>
      <c r="K93" s="7">
        <v>44230</v>
      </c>
      <c r="L93" s="5">
        <v>19500</v>
      </c>
      <c r="M93" s="5">
        <v>8937.5</v>
      </c>
      <c r="N93" s="5">
        <v>10562.5</v>
      </c>
      <c r="O93" s="5" t="s">
        <v>867</v>
      </c>
      <c r="P93" s="5">
        <v>812.5</v>
      </c>
      <c r="Q93" s="5">
        <f t="shared" si="1"/>
        <v>812.5</v>
      </c>
      <c r="R93" s="5">
        <v>812.5</v>
      </c>
      <c r="S93" s="5">
        <v>812.5</v>
      </c>
      <c r="T93" s="5">
        <v>812.5</v>
      </c>
      <c r="U93" s="5">
        <v>812.5</v>
      </c>
      <c r="V93" s="5">
        <v>812.5</v>
      </c>
      <c r="W93" s="5">
        <v>812.5</v>
      </c>
      <c r="X93" s="5">
        <v>812.5</v>
      </c>
      <c r="Y93" s="5">
        <v>812.5</v>
      </c>
      <c r="Z93" s="5">
        <v>812.5</v>
      </c>
      <c r="AA93" s="5">
        <v>812.5</v>
      </c>
      <c r="AB93" s="5">
        <v>812.5</v>
      </c>
      <c r="AC93" s="5">
        <v>812.5</v>
      </c>
    </row>
    <row r="94" spans="1:29" ht="15.75" thickBot="1" x14ac:dyDescent="0.3">
      <c r="A94">
        <v>1019</v>
      </c>
      <c r="B94" t="s">
        <v>32</v>
      </c>
      <c r="C94">
        <v>108103</v>
      </c>
      <c r="D94" t="s">
        <v>328</v>
      </c>
      <c r="E94" t="s">
        <v>293</v>
      </c>
      <c r="F94" s="9" t="s">
        <v>184</v>
      </c>
      <c r="G94">
        <v>1700006469</v>
      </c>
      <c r="H94" t="s">
        <v>601</v>
      </c>
      <c r="I94">
        <v>2</v>
      </c>
      <c r="J94">
        <v>5</v>
      </c>
      <c r="K94" s="7">
        <v>44323</v>
      </c>
      <c r="L94" s="5">
        <v>11475</v>
      </c>
      <c r="M94" s="5">
        <v>1530</v>
      </c>
      <c r="N94" s="5">
        <v>9945</v>
      </c>
      <c r="O94" s="5" t="s">
        <v>867</v>
      </c>
      <c r="P94" s="5">
        <v>191.25</v>
      </c>
      <c r="Q94" s="5">
        <f t="shared" si="1"/>
        <v>191.25</v>
      </c>
      <c r="R94" s="5">
        <v>191.25</v>
      </c>
      <c r="S94" s="5">
        <v>191.25</v>
      </c>
      <c r="T94" s="5">
        <v>191.25</v>
      </c>
      <c r="U94" s="5">
        <v>191.25</v>
      </c>
      <c r="V94" s="5">
        <v>191.25</v>
      </c>
      <c r="W94" s="5">
        <v>191.25</v>
      </c>
      <c r="X94" s="5">
        <v>191.25</v>
      </c>
      <c r="Y94" s="5">
        <v>191.25</v>
      </c>
      <c r="Z94" s="5">
        <v>191.25</v>
      </c>
      <c r="AA94" s="5">
        <v>191.25</v>
      </c>
      <c r="AB94" s="5">
        <v>191.25</v>
      </c>
      <c r="AC94" s="5">
        <v>191.25</v>
      </c>
    </row>
    <row r="95" spans="1:29" ht="15.75" thickBot="1" x14ac:dyDescent="0.3">
      <c r="A95">
        <v>1019</v>
      </c>
      <c r="B95" t="s">
        <v>32</v>
      </c>
      <c r="C95">
        <v>108104</v>
      </c>
      <c r="D95" t="s">
        <v>329</v>
      </c>
      <c r="E95" t="s">
        <v>293</v>
      </c>
      <c r="F95" s="9" t="s">
        <v>184</v>
      </c>
      <c r="G95">
        <v>1700052100</v>
      </c>
      <c r="H95" t="s">
        <v>575</v>
      </c>
      <c r="I95">
        <v>1</v>
      </c>
      <c r="J95">
        <v>5</v>
      </c>
      <c r="K95" s="7">
        <v>44210</v>
      </c>
      <c r="L95" s="5">
        <v>15699.86</v>
      </c>
      <c r="M95" s="5">
        <v>3139.97</v>
      </c>
      <c r="N95" s="5">
        <v>12559.89</v>
      </c>
      <c r="O95" s="5" t="s">
        <v>867</v>
      </c>
      <c r="P95" s="5">
        <v>261.67</v>
      </c>
      <c r="Q95" s="5">
        <f t="shared" si="1"/>
        <v>261.67</v>
      </c>
      <c r="R95" s="5">
        <v>261.67</v>
      </c>
      <c r="S95" s="5">
        <v>261.67</v>
      </c>
      <c r="T95" s="5">
        <v>261.67</v>
      </c>
      <c r="U95" s="5">
        <v>261.67</v>
      </c>
      <c r="V95" s="5">
        <v>261.67</v>
      </c>
      <c r="W95" s="5">
        <v>261.67</v>
      </c>
      <c r="X95" s="5">
        <v>261.67</v>
      </c>
      <c r="Y95" s="5">
        <v>261.67</v>
      </c>
      <c r="Z95" s="5">
        <v>261.67</v>
      </c>
      <c r="AA95" s="5">
        <v>261.67</v>
      </c>
      <c r="AB95" s="5">
        <v>261.67</v>
      </c>
      <c r="AC95" s="5">
        <v>261.67</v>
      </c>
    </row>
    <row r="96" spans="1:29" ht="15.75" thickBot="1" x14ac:dyDescent="0.3">
      <c r="A96">
        <v>1019</v>
      </c>
      <c r="B96" t="s">
        <v>32</v>
      </c>
      <c r="C96">
        <v>108105</v>
      </c>
      <c r="D96" t="s">
        <v>330</v>
      </c>
      <c r="E96" t="s">
        <v>293</v>
      </c>
      <c r="F96" s="9" t="s">
        <v>184</v>
      </c>
      <c r="G96">
        <v>1700052456</v>
      </c>
      <c r="H96" t="s">
        <v>559</v>
      </c>
      <c r="I96">
        <v>1</v>
      </c>
      <c r="J96">
        <v>5</v>
      </c>
      <c r="K96" s="7">
        <v>44210</v>
      </c>
      <c r="L96" s="5">
        <v>24500</v>
      </c>
      <c r="M96" s="5">
        <v>4900</v>
      </c>
      <c r="N96" s="5">
        <v>19600</v>
      </c>
      <c r="O96" s="5" t="s">
        <v>867</v>
      </c>
      <c r="P96" s="5">
        <v>408.34</v>
      </c>
      <c r="Q96" s="5">
        <f t="shared" si="1"/>
        <v>408.34</v>
      </c>
      <c r="R96" s="5">
        <v>408.34</v>
      </c>
      <c r="S96" s="5">
        <v>408.34</v>
      </c>
      <c r="T96" s="5">
        <v>408.34</v>
      </c>
      <c r="U96" s="5">
        <v>408.34</v>
      </c>
      <c r="V96" s="5">
        <v>408.34</v>
      </c>
      <c r="W96" s="5">
        <v>408.34</v>
      </c>
      <c r="X96" s="5">
        <v>408.34</v>
      </c>
      <c r="Y96" s="5">
        <v>408.34</v>
      </c>
      <c r="Z96" s="5">
        <v>408.34</v>
      </c>
      <c r="AA96" s="5">
        <v>408.34</v>
      </c>
      <c r="AB96" s="5">
        <v>408.34</v>
      </c>
      <c r="AC96" s="5">
        <v>408.34</v>
      </c>
    </row>
    <row r="97" spans="1:29" ht="15.75" thickBot="1" x14ac:dyDescent="0.3">
      <c r="A97">
        <v>1019</v>
      </c>
      <c r="B97" t="s">
        <v>32</v>
      </c>
      <c r="C97">
        <v>108109</v>
      </c>
      <c r="D97" t="s">
        <v>331</v>
      </c>
      <c r="E97" t="s">
        <v>295</v>
      </c>
      <c r="F97" s="9" t="s">
        <v>178</v>
      </c>
      <c r="G97">
        <v>1000011718</v>
      </c>
      <c r="H97" t="s">
        <v>602</v>
      </c>
      <c r="I97">
        <v>1</v>
      </c>
      <c r="J97">
        <v>3</v>
      </c>
      <c r="K97" s="7">
        <v>44508</v>
      </c>
      <c r="L97" s="5">
        <v>179399.57</v>
      </c>
      <c r="M97" s="5">
        <v>9966.64</v>
      </c>
      <c r="N97" s="5">
        <v>169432.93</v>
      </c>
      <c r="O97" s="5" t="s">
        <v>867</v>
      </c>
      <c r="P97" s="5">
        <v>4983.32</v>
      </c>
      <c r="Q97" s="5">
        <f t="shared" si="1"/>
        <v>4983.32</v>
      </c>
      <c r="R97" s="5">
        <v>4983.32</v>
      </c>
      <c r="S97" s="5">
        <v>4983.32</v>
      </c>
      <c r="T97" s="5">
        <v>4983.32</v>
      </c>
      <c r="U97" s="5">
        <v>4983.32</v>
      </c>
      <c r="V97" s="5">
        <v>4983.32</v>
      </c>
      <c r="W97" s="5">
        <v>4983.32</v>
      </c>
      <c r="X97" s="5">
        <v>4983.32</v>
      </c>
      <c r="Y97" s="5">
        <v>4983.32</v>
      </c>
      <c r="Z97" s="5">
        <v>4983.32</v>
      </c>
      <c r="AA97" s="5">
        <v>4983.32</v>
      </c>
      <c r="AB97" s="5">
        <v>4983.32</v>
      </c>
      <c r="AC97" s="5">
        <v>4983.32</v>
      </c>
    </row>
    <row r="98" spans="1:29" ht="15.75" thickBot="1" x14ac:dyDescent="0.3">
      <c r="A98">
        <v>1019</v>
      </c>
      <c r="B98" t="s">
        <v>32</v>
      </c>
      <c r="C98">
        <v>108109</v>
      </c>
      <c r="D98" t="s">
        <v>331</v>
      </c>
      <c r="E98" t="s">
        <v>295</v>
      </c>
      <c r="F98" s="9" t="s">
        <v>178</v>
      </c>
      <c r="G98">
        <v>1000011719</v>
      </c>
      <c r="H98" t="s">
        <v>603</v>
      </c>
      <c r="I98">
        <v>1</v>
      </c>
      <c r="J98">
        <v>3</v>
      </c>
      <c r="K98" s="7">
        <v>44508</v>
      </c>
      <c r="L98" s="5">
        <v>136600</v>
      </c>
      <c r="M98" s="5">
        <v>7588.89</v>
      </c>
      <c r="N98" s="5">
        <v>129011.11</v>
      </c>
      <c r="O98" s="5" t="s">
        <v>867</v>
      </c>
      <c r="P98" s="5">
        <v>3794.44</v>
      </c>
      <c r="Q98" s="5">
        <f t="shared" si="1"/>
        <v>3794.44</v>
      </c>
      <c r="R98" s="5">
        <v>3794.44</v>
      </c>
      <c r="S98" s="5">
        <v>3794.44</v>
      </c>
      <c r="T98" s="5">
        <v>3794.44</v>
      </c>
      <c r="U98" s="5">
        <v>3794.44</v>
      </c>
      <c r="V98" s="5">
        <v>3794.44</v>
      </c>
      <c r="W98" s="5">
        <v>3794.44</v>
      </c>
      <c r="X98" s="5">
        <v>3794.44</v>
      </c>
      <c r="Y98" s="5">
        <v>3794.44</v>
      </c>
      <c r="Z98" s="5">
        <v>3794.44</v>
      </c>
      <c r="AA98" s="5">
        <v>3794.44</v>
      </c>
      <c r="AB98" s="5">
        <v>3794.44</v>
      </c>
      <c r="AC98" s="5">
        <v>3794.44</v>
      </c>
    </row>
    <row r="99" spans="1:29" ht="15.75" thickBot="1" x14ac:dyDescent="0.3">
      <c r="A99">
        <v>1019</v>
      </c>
      <c r="B99" t="s">
        <v>32</v>
      </c>
      <c r="C99">
        <v>108109</v>
      </c>
      <c r="D99" t="s">
        <v>331</v>
      </c>
      <c r="E99" t="s">
        <v>293</v>
      </c>
      <c r="F99" s="9" t="s">
        <v>184</v>
      </c>
      <c r="G99">
        <v>1700008799</v>
      </c>
      <c r="H99" t="s">
        <v>549</v>
      </c>
      <c r="I99">
        <v>2</v>
      </c>
      <c r="J99">
        <v>5</v>
      </c>
      <c r="K99" s="7">
        <v>44431</v>
      </c>
      <c r="L99" s="5">
        <v>6790</v>
      </c>
      <c r="M99" s="5">
        <v>565.83000000000004</v>
      </c>
      <c r="N99" s="5">
        <v>6224.17</v>
      </c>
      <c r="O99" s="5" t="s">
        <v>867</v>
      </c>
      <c r="P99" s="5">
        <v>113.17</v>
      </c>
      <c r="Q99" s="5">
        <f t="shared" si="1"/>
        <v>113.17</v>
      </c>
      <c r="R99" s="5">
        <v>113.17</v>
      </c>
      <c r="S99" s="5">
        <v>113.17</v>
      </c>
      <c r="T99" s="5">
        <v>113.17</v>
      </c>
      <c r="U99" s="5">
        <v>113.17</v>
      </c>
      <c r="V99" s="5">
        <v>113.17</v>
      </c>
      <c r="W99" s="5">
        <v>113.17</v>
      </c>
      <c r="X99" s="5">
        <v>113.17</v>
      </c>
      <c r="Y99" s="5">
        <v>113.17</v>
      </c>
      <c r="Z99" s="5">
        <v>113.17</v>
      </c>
      <c r="AA99" s="5">
        <v>113.17</v>
      </c>
      <c r="AB99" s="5">
        <v>113.17</v>
      </c>
      <c r="AC99" s="5">
        <v>113.17</v>
      </c>
    </row>
    <row r="100" spans="1:29" ht="15.75" thickBot="1" x14ac:dyDescent="0.3">
      <c r="A100">
        <v>1019</v>
      </c>
      <c r="B100" t="s">
        <v>32</v>
      </c>
      <c r="C100">
        <v>108109</v>
      </c>
      <c r="D100" t="s">
        <v>331</v>
      </c>
      <c r="E100" t="s">
        <v>293</v>
      </c>
      <c r="F100" s="9" t="s">
        <v>184</v>
      </c>
      <c r="G100">
        <v>1700016444</v>
      </c>
      <c r="H100" t="s">
        <v>563</v>
      </c>
      <c r="I100">
        <v>2</v>
      </c>
      <c r="J100">
        <v>5</v>
      </c>
      <c r="K100" s="7">
        <v>44454</v>
      </c>
      <c r="L100" s="5">
        <v>24500</v>
      </c>
      <c r="M100" s="5">
        <v>1633.33</v>
      </c>
      <c r="N100" s="5">
        <v>22866.67</v>
      </c>
      <c r="O100" s="5" t="s">
        <v>867</v>
      </c>
      <c r="P100" s="5">
        <v>408.33</v>
      </c>
      <c r="Q100" s="5">
        <f t="shared" si="1"/>
        <v>408.33</v>
      </c>
      <c r="R100" s="5">
        <v>408.33</v>
      </c>
      <c r="S100" s="5">
        <v>408.33</v>
      </c>
      <c r="T100" s="5">
        <v>408.33</v>
      </c>
      <c r="U100" s="5">
        <v>408.33</v>
      </c>
      <c r="V100" s="5">
        <v>408.33</v>
      </c>
      <c r="W100" s="5">
        <v>408.33</v>
      </c>
      <c r="X100" s="5">
        <v>408.33</v>
      </c>
      <c r="Y100" s="5">
        <v>408.33</v>
      </c>
      <c r="Z100" s="5">
        <v>408.33</v>
      </c>
      <c r="AA100" s="5">
        <v>408.33</v>
      </c>
      <c r="AB100" s="5">
        <v>408.33</v>
      </c>
      <c r="AC100" s="5">
        <v>408.33</v>
      </c>
    </row>
    <row r="101" spans="1:29" ht="15.75" thickBot="1" x14ac:dyDescent="0.3">
      <c r="A101">
        <v>1019</v>
      </c>
      <c r="B101" t="s">
        <v>32</v>
      </c>
      <c r="C101">
        <v>108115</v>
      </c>
      <c r="D101" t="s">
        <v>332</v>
      </c>
      <c r="E101" t="s">
        <v>293</v>
      </c>
      <c r="F101" s="9" t="s">
        <v>184</v>
      </c>
      <c r="G101">
        <v>1700052450</v>
      </c>
      <c r="H101" t="s">
        <v>559</v>
      </c>
      <c r="I101">
        <v>1</v>
      </c>
      <c r="J101">
        <v>5</v>
      </c>
      <c r="K101" s="7">
        <v>44210</v>
      </c>
      <c r="L101" s="5">
        <v>24500</v>
      </c>
      <c r="M101" s="5">
        <v>4900</v>
      </c>
      <c r="N101" s="5">
        <v>19600</v>
      </c>
      <c r="O101" s="5" t="s">
        <v>867</v>
      </c>
      <c r="P101" s="5">
        <v>408.34</v>
      </c>
      <c r="Q101" s="5">
        <f t="shared" si="1"/>
        <v>408.34</v>
      </c>
      <c r="R101" s="5">
        <v>408.34</v>
      </c>
      <c r="S101" s="5">
        <v>408.34</v>
      </c>
      <c r="T101" s="5">
        <v>408.34</v>
      </c>
      <c r="U101" s="5">
        <v>408.34</v>
      </c>
      <c r="V101" s="5">
        <v>408.34</v>
      </c>
      <c r="W101" s="5">
        <v>408.34</v>
      </c>
      <c r="X101" s="5">
        <v>408.34</v>
      </c>
      <c r="Y101" s="5">
        <v>408.34</v>
      </c>
      <c r="Z101" s="5">
        <v>408.34</v>
      </c>
      <c r="AA101" s="5">
        <v>408.34</v>
      </c>
      <c r="AB101" s="5">
        <v>408.34</v>
      </c>
      <c r="AC101" s="5">
        <v>408.34</v>
      </c>
    </row>
    <row r="102" spans="1:29" ht="15.75" thickBot="1" x14ac:dyDescent="0.3">
      <c r="A102">
        <v>1019</v>
      </c>
      <c r="B102" t="s">
        <v>32</v>
      </c>
      <c r="C102">
        <v>108118</v>
      </c>
      <c r="D102" t="s">
        <v>333</v>
      </c>
      <c r="E102" t="s">
        <v>295</v>
      </c>
      <c r="F102" s="9" t="s">
        <v>178</v>
      </c>
      <c r="G102">
        <v>1000011370</v>
      </c>
      <c r="H102" t="s">
        <v>604</v>
      </c>
      <c r="I102">
        <v>1</v>
      </c>
      <c r="J102">
        <v>3</v>
      </c>
      <c r="K102" s="7">
        <v>44417</v>
      </c>
      <c r="L102" s="5">
        <v>255099.36</v>
      </c>
      <c r="M102" s="5">
        <v>35430.47</v>
      </c>
      <c r="N102" s="5">
        <v>219668.89</v>
      </c>
      <c r="O102" s="5" t="s">
        <v>867</v>
      </c>
      <c r="P102" s="5">
        <v>7086.09</v>
      </c>
      <c r="Q102" s="5">
        <f t="shared" si="1"/>
        <v>7086.09</v>
      </c>
      <c r="R102" s="5">
        <v>7086.09</v>
      </c>
      <c r="S102" s="5">
        <v>7086.09</v>
      </c>
      <c r="T102" s="5">
        <v>7086.09</v>
      </c>
      <c r="U102" s="5">
        <v>7086.09</v>
      </c>
      <c r="V102" s="5">
        <v>7086.09</v>
      </c>
      <c r="W102" s="5">
        <v>7086.09</v>
      </c>
      <c r="X102" s="5">
        <v>7086.09</v>
      </c>
      <c r="Y102" s="5">
        <v>7086.09</v>
      </c>
      <c r="Z102" s="5">
        <v>7086.09</v>
      </c>
      <c r="AA102" s="5">
        <v>7086.09</v>
      </c>
      <c r="AB102" s="5">
        <v>7086.09</v>
      </c>
      <c r="AC102" s="5">
        <v>7086.09</v>
      </c>
    </row>
    <row r="103" spans="1:29" ht="15.75" thickBot="1" x14ac:dyDescent="0.3">
      <c r="A103">
        <v>1019</v>
      </c>
      <c r="B103" t="s">
        <v>32</v>
      </c>
      <c r="C103">
        <v>108118</v>
      </c>
      <c r="D103" t="s">
        <v>333</v>
      </c>
      <c r="E103" t="s">
        <v>295</v>
      </c>
      <c r="F103" s="9" t="s">
        <v>178</v>
      </c>
      <c r="G103">
        <v>1000011371</v>
      </c>
      <c r="H103" t="s">
        <v>605</v>
      </c>
      <c r="I103">
        <v>1</v>
      </c>
      <c r="J103">
        <v>3</v>
      </c>
      <c r="K103" s="7">
        <v>44417</v>
      </c>
      <c r="L103" s="5">
        <v>186200</v>
      </c>
      <c r="M103" s="5">
        <v>25861.11</v>
      </c>
      <c r="N103" s="5">
        <v>160338.89000000001</v>
      </c>
      <c r="O103" s="5" t="s">
        <v>867</v>
      </c>
      <c r="P103" s="5">
        <v>5172.22</v>
      </c>
      <c r="Q103" s="5">
        <f t="shared" si="1"/>
        <v>5172.22</v>
      </c>
      <c r="R103" s="5">
        <v>5172.22</v>
      </c>
      <c r="S103" s="5">
        <v>5172.22</v>
      </c>
      <c r="T103" s="5">
        <v>5172.22</v>
      </c>
      <c r="U103" s="5">
        <v>5172.22</v>
      </c>
      <c r="V103" s="5">
        <v>5172.22</v>
      </c>
      <c r="W103" s="5">
        <v>5172.22</v>
      </c>
      <c r="X103" s="5">
        <v>5172.22</v>
      </c>
      <c r="Y103" s="5">
        <v>5172.22</v>
      </c>
      <c r="Z103" s="5">
        <v>5172.22</v>
      </c>
      <c r="AA103" s="5">
        <v>5172.22</v>
      </c>
      <c r="AB103" s="5">
        <v>5172.22</v>
      </c>
      <c r="AC103" s="5">
        <v>5172.22</v>
      </c>
    </row>
    <row r="104" spans="1:29" ht="15.75" thickBot="1" x14ac:dyDescent="0.3">
      <c r="A104">
        <v>1019</v>
      </c>
      <c r="B104" t="s">
        <v>32</v>
      </c>
      <c r="C104">
        <v>108118</v>
      </c>
      <c r="D104" t="s">
        <v>333</v>
      </c>
      <c r="E104" t="s">
        <v>293</v>
      </c>
      <c r="F104" s="9" t="s">
        <v>184</v>
      </c>
      <c r="G104">
        <v>1700008798</v>
      </c>
      <c r="H104" t="s">
        <v>549</v>
      </c>
      <c r="I104">
        <v>2</v>
      </c>
      <c r="J104">
        <v>5</v>
      </c>
      <c r="K104" s="7">
        <v>44431</v>
      </c>
      <c r="L104" s="5">
        <v>6790</v>
      </c>
      <c r="M104" s="5">
        <v>565.83000000000004</v>
      </c>
      <c r="N104" s="5">
        <v>6224.17</v>
      </c>
      <c r="O104" s="5" t="s">
        <v>867</v>
      </c>
      <c r="P104" s="5">
        <v>113.17</v>
      </c>
      <c r="Q104" s="5">
        <f t="shared" si="1"/>
        <v>113.17</v>
      </c>
      <c r="R104" s="5">
        <v>113.17</v>
      </c>
      <c r="S104" s="5">
        <v>113.17</v>
      </c>
      <c r="T104" s="5">
        <v>113.17</v>
      </c>
      <c r="U104" s="5">
        <v>113.17</v>
      </c>
      <c r="V104" s="5">
        <v>113.17</v>
      </c>
      <c r="W104" s="5">
        <v>113.17</v>
      </c>
      <c r="X104" s="5">
        <v>113.17</v>
      </c>
      <c r="Y104" s="5">
        <v>113.17</v>
      </c>
      <c r="Z104" s="5">
        <v>113.17</v>
      </c>
      <c r="AA104" s="5">
        <v>113.17</v>
      </c>
      <c r="AB104" s="5">
        <v>113.17</v>
      </c>
      <c r="AC104" s="5">
        <v>113.17</v>
      </c>
    </row>
    <row r="105" spans="1:29" ht="15.75" thickBot="1" x14ac:dyDescent="0.3">
      <c r="A105">
        <v>1019</v>
      </c>
      <c r="B105" t="s">
        <v>32</v>
      </c>
      <c r="C105">
        <v>108118</v>
      </c>
      <c r="D105" t="s">
        <v>333</v>
      </c>
      <c r="E105" t="s">
        <v>293</v>
      </c>
      <c r="F105" s="9" t="s">
        <v>184</v>
      </c>
      <c r="G105">
        <v>1700016443</v>
      </c>
      <c r="H105" t="s">
        <v>563</v>
      </c>
      <c r="I105">
        <v>2</v>
      </c>
      <c r="J105">
        <v>5</v>
      </c>
      <c r="K105" s="7">
        <v>44454</v>
      </c>
      <c r="L105" s="5">
        <v>24500</v>
      </c>
      <c r="M105" s="5">
        <v>1633.33</v>
      </c>
      <c r="N105" s="5">
        <v>22866.67</v>
      </c>
      <c r="O105" s="5" t="s">
        <v>867</v>
      </c>
      <c r="P105" s="5">
        <v>408.33</v>
      </c>
      <c r="Q105" s="5">
        <f t="shared" si="1"/>
        <v>408.33</v>
      </c>
      <c r="R105" s="5">
        <v>408.33</v>
      </c>
      <c r="S105" s="5">
        <v>408.33</v>
      </c>
      <c r="T105" s="5">
        <v>408.33</v>
      </c>
      <c r="U105" s="5">
        <v>408.33</v>
      </c>
      <c r="V105" s="5">
        <v>408.33</v>
      </c>
      <c r="W105" s="5">
        <v>408.33</v>
      </c>
      <c r="X105" s="5">
        <v>408.33</v>
      </c>
      <c r="Y105" s="5">
        <v>408.33</v>
      </c>
      <c r="Z105" s="5">
        <v>408.33</v>
      </c>
      <c r="AA105" s="5">
        <v>408.33</v>
      </c>
      <c r="AB105" s="5">
        <v>408.33</v>
      </c>
      <c r="AC105" s="5">
        <v>408.33</v>
      </c>
    </row>
    <row r="106" spans="1:29" ht="15.75" thickBot="1" x14ac:dyDescent="0.3">
      <c r="A106">
        <v>1019</v>
      </c>
      <c r="B106" t="s">
        <v>32</v>
      </c>
      <c r="C106">
        <v>108120</v>
      </c>
      <c r="D106" t="s">
        <v>334</v>
      </c>
      <c r="E106" t="s">
        <v>293</v>
      </c>
      <c r="F106" s="9" t="s">
        <v>184</v>
      </c>
      <c r="G106">
        <v>1700008999</v>
      </c>
      <c r="H106" t="s">
        <v>549</v>
      </c>
      <c r="I106">
        <v>2</v>
      </c>
      <c r="J106">
        <v>5</v>
      </c>
      <c r="K106" s="7">
        <v>44431</v>
      </c>
      <c r="L106" s="5">
        <v>6790</v>
      </c>
      <c r="M106" s="5">
        <v>565.83000000000004</v>
      </c>
      <c r="N106" s="5">
        <v>6224.17</v>
      </c>
      <c r="O106" s="5" t="s">
        <v>867</v>
      </c>
      <c r="P106" s="5">
        <v>113.17</v>
      </c>
      <c r="Q106" s="5">
        <f t="shared" si="1"/>
        <v>113.17</v>
      </c>
      <c r="R106" s="5">
        <v>113.17</v>
      </c>
      <c r="S106" s="5">
        <v>113.17</v>
      </c>
      <c r="T106" s="5">
        <v>113.17</v>
      </c>
      <c r="U106" s="5">
        <v>113.17</v>
      </c>
      <c r="V106" s="5">
        <v>113.17</v>
      </c>
      <c r="W106" s="5">
        <v>113.17</v>
      </c>
      <c r="X106" s="5">
        <v>113.17</v>
      </c>
      <c r="Y106" s="5">
        <v>113.17</v>
      </c>
      <c r="Z106" s="5">
        <v>113.17</v>
      </c>
      <c r="AA106" s="5">
        <v>113.17</v>
      </c>
      <c r="AB106" s="5">
        <v>113.17</v>
      </c>
      <c r="AC106" s="5">
        <v>113.17</v>
      </c>
    </row>
    <row r="107" spans="1:29" ht="15.75" thickBot="1" x14ac:dyDescent="0.3">
      <c r="A107">
        <v>1019</v>
      </c>
      <c r="B107" t="s">
        <v>32</v>
      </c>
      <c r="C107">
        <v>108120</v>
      </c>
      <c r="D107" t="s">
        <v>334</v>
      </c>
      <c r="E107" t="s">
        <v>293</v>
      </c>
      <c r="F107" s="9" t="s">
        <v>184</v>
      </c>
      <c r="G107">
        <v>1700016458</v>
      </c>
      <c r="H107" t="s">
        <v>563</v>
      </c>
      <c r="I107">
        <v>2</v>
      </c>
      <c r="J107">
        <v>5</v>
      </c>
      <c r="K107" s="7">
        <v>44454</v>
      </c>
      <c r="L107" s="5">
        <v>24500</v>
      </c>
      <c r="M107" s="5">
        <v>1633.33</v>
      </c>
      <c r="N107" s="5">
        <v>22866.67</v>
      </c>
      <c r="O107" s="5" t="s">
        <v>867</v>
      </c>
      <c r="P107" s="5">
        <v>408.33</v>
      </c>
      <c r="Q107" s="5">
        <f t="shared" si="1"/>
        <v>408.33</v>
      </c>
      <c r="R107" s="5">
        <v>408.33</v>
      </c>
      <c r="S107" s="5">
        <v>408.33</v>
      </c>
      <c r="T107" s="5">
        <v>408.33</v>
      </c>
      <c r="U107" s="5">
        <v>408.33</v>
      </c>
      <c r="V107" s="5">
        <v>408.33</v>
      </c>
      <c r="W107" s="5">
        <v>408.33</v>
      </c>
      <c r="X107" s="5">
        <v>408.33</v>
      </c>
      <c r="Y107" s="5">
        <v>408.33</v>
      </c>
      <c r="Z107" s="5">
        <v>408.33</v>
      </c>
      <c r="AA107" s="5">
        <v>408.33</v>
      </c>
      <c r="AB107" s="5">
        <v>408.33</v>
      </c>
      <c r="AC107" s="5">
        <v>408.33</v>
      </c>
    </row>
    <row r="108" spans="1:29" ht="15.75" thickBot="1" x14ac:dyDescent="0.3">
      <c r="A108">
        <v>1019</v>
      </c>
      <c r="B108" t="s">
        <v>32</v>
      </c>
      <c r="C108">
        <v>108121</v>
      </c>
      <c r="D108" t="s">
        <v>335</v>
      </c>
      <c r="E108" t="s">
        <v>293</v>
      </c>
      <c r="F108" s="9" t="s">
        <v>184</v>
      </c>
      <c r="G108">
        <v>1700052719</v>
      </c>
      <c r="H108" t="s">
        <v>563</v>
      </c>
      <c r="I108">
        <v>2</v>
      </c>
      <c r="J108">
        <v>2</v>
      </c>
      <c r="K108" s="7">
        <v>44236</v>
      </c>
      <c r="L108" s="5">
        <v>23927</v>
      </c>
      <c r="M108" s="5">
        <v>10966.54</v>
      </c>
      <c r="N108" s="5">
        <v>12960.46</v>
      </c>
      <c r="O108" s="5" t="s">
        <v>867</v>
      </c>
      <c r="P108" s="5">
        <v>996.95</v>
      </c>
      <c r="Q108" s="5">
        <f t="shared" si="1"/>
        <v>996.95</v>
      </c>
      <c r="R108" s="5">
        <v>996.95</v>
      </c>
      <c r="S108" s="5">
        <v>996.95</v>
      </c>
      <c r="T108" s="5">
        <v>996.95</v>
      </c>
      <c r="U108" s="5">
        <v>996.95</v>
      </c>
      <c r="V108" s="5">
        <v>996.95</v>
      </c>
      <c r="W108" s="5">
        <v>996.95</v>
      </c>
      <c r="X108" s="5">
        <v>996.95</v>
      </c>
      <c r="Y108" s="5">
        <v>996.95</v>
      </c>
      <c r="Z108" s="5">
        <v>996.95</v>
      </c>
      <c r="AA108" s="5">
        <v>996.95</v>
      </c>
      <c r="AB108" s="5">
        <v>996.95</v>
      </c>
      <c r="AC108" s="5">
        <v>996.95</v>
      </c>
    </row>
    <row r="109" spans="1:29" ht="15.75" thickBot="1" x14ac:dyDescent="0.3">
      <c r="A109">
        <v>1019</v>
      </c>
      <c r="B109" t="s">
        <v>32</v>
      </c>
      <c r="C109">
        <v>108122</v>
      </c>
      <c r="D109" t="s">
        <v>336</v>
      </c>
      <c r="E109" t="s">
        <v>293</v>
      </c>
      <c r="F109" s="9" t="s">
        <v>184</v>
      </c>
      <c r="G109">
        <v>1700052128</v>
      </c>
      <c r="H109" t="s">
        <v>568</v>
      </c>
      <c r="I109">
        <v>1</v>
      </c>
      <c r="J109">
        <v>5</v>
      </c>
      <c r="K109" s="7">
        <v>44256</v>
      </c>
      <c r="L109" s="5">
        <v>33000</v>
      </c>
      <c r="M109" s="5">
        <v>5500</v>
      </c>
      <c r="N109" s="5">
        <v>27500</v>
      </c>
      <c r="O109" s="5" t="s">
        <v>867</v>
      </c>
      <c r="P109" s="5">
        <v>550</v>
      </c>
      <c r="Q109" s="5">
        <f t="shared" si="1"/>
        <v>550</v>
      </c>
      <c r="R109" s="5">
        <v>550</v>
      </c>
      <c r="S109" s="5">
        <v>550</v>
      </c>
      <c r="T109" s="5">
        <v>550</v>
      </c>
      <c r="U109" s="5">
        <v>550</v>
      </c>
      <c r="V109" s="5">
        <v>550</v>
      </c>
      <c r="W109" s="5">
        <v>550</v>
      </c>
      <c r="X109" s="5">
        <v>550</v>
      </c>
      <c r="Y109" s="5">
        <v>550</v>
      </c>
      <c r="Z109" s="5">
        <v>550</v>
      </c>
      <c r="AA109" s="5">
        <v>550</v>
      </c>
      <c r="AB109" s="5">
        <v>550</v>
      </c>
      <c r="AC109" s="5">
        <v>550</v>
      </c>
    </row>
    <row r="110" spans="1:29" ht="15.75" thickBot="1" x14ac:dyDescent="0.3">
      <c r="A110">
        <v>1019</v>
      </c>
      <c r="B110" t="s">
        <v>32</v>
      </c>
      <c r="C110">
        <v>108124</v>
      </c>
      <c r="D110" t="s">
        <v>337</v>
      </c>
      <c r="E110" t="s">
        <v>293</v>
      </c>
      <c r="F110" s="9" t="s">
        <v>184</v>
      </c>
      <c r="G110">
        <v>1700036498</v>
      </c>
      <c r="H110" t="s">
        <v>567</v>
      </c>
      <c r="I110">
        <v>1</v>
      </c>
      <c r="J110">
        <v>2</v>
      </c>
      <c r="K110" s="7">
        <v>44230</v>
      </c>
      <c r="L110" s="5">
        <v>19500</v>
      </c>
      <c r="M110" s="5">
        <v>8937.5</v>
      </c>
      <c r="N110" s="5">
        <v>10562.5</v>
      </c>
      <c r="O110" s="5" t="s">
        <v>867</v>
      </c>
      <c r="P110" s="5">
        <v>812.5</v>
      </c>
      <c r="Q110" s="5">
        <f t="shared" si="1"/>
        <v>812.5</v>
      </c>
      <c r="R110" s="5">
        <v>812.5</v>
      </c>
      <c r="S110" s="5">
        <v>812.5</v>
      </c>
      <c r="T110" s="5">
        <v>812.5</v>
      </c>
      <c r="U110" s="5">
        <v>812.5</v>
      </c>
      <c r="V110" s="5">
        <v>812.5</v>
      </c>
      <c r="W110" s="5">
        <v>812.5</v>
      </c>
      <c r="X110" s="5">
        <v>812.5</v>
      </c>
      <c r="Y110" s="5">
        <v>812.5</v>
      </c>
      <c r="Z110" s="5">
        <v>812.5</v>
      </c>
      <c r="AA110" s="5">
        <v>812.5</v>
      </c>
      <c r="AB110" s="5">
        <v>812.5</v>
      </c>
      <c r="AC110" s="5">
        <v>812.5</v>
      </c>
    </row>
    <row r="111" spans="1:29" ht="15.75" thickBot="1" x14ac:dyDescent="0.3">
      <c r="A111">
        <v>1019</v>
      </c>
      <c r="B111" t="s">
        <v>32</v>
      </c>
      <c r="C111">
        <v>108127</v>
      </c>
      <c r="D111" t="s">
        <v>338</v>
      </c>
      <c r="E111" t="s">
        <v>293</v>
      </c>
      <c r="F111" s="9" t="s">
        <v>184</v>
      </c>
      <c r="G111">
        <v>1700052134</v>
      </c>
      <c r="H111" t="s">
        <v>568</v>
      </c>
      <c r="I111">
        <v>2</v>
      </c>
      <c r="J111">
        <v>5</v>
      </c>
      <c r="K111" s="7">
        <v>44256</v>
      </c>
      <c r="L111" s="5">
        <v>33000</v>
      </c>
      <c r="M111" s="5">
        <v>5500</v>
      </c>
      <c r="N111" s="5">
        <v>27500</v>
      </c>
      <c r="O111" s="5" t="s">
        <v>867</v>
      </c>
      <c r="P111" s="5">
        <v>550</v>
      </c>
      <c r="Q111" s="5">
        <f t="shared" si="1"/>
        <v>550</v>
      </c>
      <c r="R111" s="5">
        <v>550</v>
      </c>
      <c r="S111" s="5">
        <v>550</v>
      </c>
      <c r="T111" s="5">
        <v>550</v>
      </c>
      <c r="U111" s="5">
        <v>550</v>
      </c>
      <c r="V111" s="5">
        <v>550</v>
      </c>
      <c r="W111" s="5">
        <v>550</v>
      </c>
      <c r="X111" s="5">
        <v>550</v>
      </c>
      <c r="Y111" s="5">
        <v>550</v>
      </c>
      <c r="Z111" s="5">
        <v>550</v>
      </c>
      <c r="AA111" s="5">
        <v>550</v>
      </c>
      <c r="AB111" s="5">
        <v>550</v>
      </c>
      <c r="AC111" s="5">
        <v>550</v>
      </c>
    </row>
    <row r="112" spans="1:29" ht="15.75" thickBot="1" x14ac:dyDescent="0.3">
      <c r="A112">
        <v>1019</v>
      </c>
      <c r="B112" t="s">
        <v>32</v>
      </c>
      <c r="C112">
        <v>108127</v>
      </c>
      <c r="D112" t="s">
        <v>338</v>
      </c>
      <c r="E112" t="s">
        <v>293</v>
      </c>
      <c r="F112" s="9" t="s">
        <v>184</v>
      </c>
      <c r="G112">
        <v>1700052720</v>
      </c>
      <c r="H112" t="s">
        <v>563</v>
      </c>
      <c r="I112">
        <v>2</v>
      </c>
      <c r="J112">
        <v>2</v>
      </c>
      <c r="K112" s="7">
        <v>44236</v>
      </c>
      <c r="L112" s="5">
        <v>23927</v>
      </c>
      <c r="M112" s="5">
        <v>10966.54</v>
      </c>
      <c r="N112" s="5">
        <v>12960.46</v>
      </c>
      <c r="O112" s="5" t="s">
        <v>867</v>
      </c>
      <c r="P112" s="5">
        <v>996.95</v>
      </c>
      <c r="Q112" s="5">
        <f t="shared" si="1"/>
        <v>996.95</v>
      </c>
      <c r="R112" s="5">
        <v>996.95</v>
      </c>
      <c r="S112" s="5">
        <v>996.95</v>
      </c>
      <c r="T112" s="5">
        <v>996.95</v>
      </c>
      <c r="U112" s="5">
        <v>996.95</v>
      </c>
      <c r="V112" s="5">
        <v>996.95</v>
      </c>
      <c r="W112" s="5">
        <v>996.95</v>
      </c>
      <c r="X112" s="5">
        <v>996.95</v>
      </c>
      <c r="Y112" s="5">
        <v>996.95</v>
      </c>
      <c r="Z112" s="5">
        <v>996.95</v>
      </c>
      <c r="AA112" s="5">
        <v>996.95</v>
      </c>
      <c r="AB112" s="5">
        <v>996.95</v>
      </c>
      <c r="AC112" s="5">
        <v>996.95</v>
      </c>
    </row>
    <row r="113" spans="1:29" ht="15.75" thickBot="1" x14ac:dyDescent="0.3">
      <c r="A113">
        <v>1019</v>
      </c>
      <c r="B113" t="s">
        <v>32</v>
      </c>
      <c r="C113">
        <v>108133</v>
      </c>
      <c r="D113" t="s">
        <v>339</v>
      </c>
      <c r="E113" t="s">
        <v>293</v>
      </c>
      <c r="F113" s="9" t="s">
        <v>184</v>
      </c>
      <c r="G113">
        <v>1700036496</v>
      </c>
      <c r="H113" t="s">
        <v>567</v>
      </c>
      <c r="I113">
        <v>1</v>
      </c>
      <c r="J113">
        <v>2</v>
      </c>
      <c r="K113" s="7">
        <v>44230</v>
      </c>
      <c r="L113" s="5">
        <v>19500</v>
      </c>
      <c r="M113" s="5">
        <v>8937.5</v>
      </c>
      <c r="N113" s="5">
        <v>10562.5</v>
      </c>
      <c r="O113" s="5" t="s">
        <v>867</v>
      </c>
      <c r="P113" s="5">
        <v>812.5</v>
      </c>
      <c r="Q113" s="5">
        <f t="shared" si="1"/>
        <v>812.5</v>
      </c>
      <c r="R113" s="5">
        <v>812.5</v>
      </c>
      <c r="S113" s="5">
        <v>812.5</v>
      </c>
      <c r="T113" s="5">
        <v>812.5</v>
      </c>
      <c r="U113" s="5">
        <v>812.5</v>
      </c>
      <c r="V113" s="5">
        <v>812.5</v>
      </c>
      <c r="W113" s="5">
        <v>812.5</v>
      </c>
      <c r="X113" s="5">
        <v>812.5</v>
      </c>
      <c r="Y113" s="5">
        <v>812.5</v>
      </c>
      <c r="Z113" s="5">
        <v>812.5</v>
      </c>
      <c r="AA113" s="5">
        <v>812.5</v>
      </c>
      <c r="AB113" s="5">
        <v>812.5</v>
      </c>
      <c r="AC113" s="5">
        <v>812.5</v>
      </c>
    </row>
    <row r="114" spans="1:29" ht="15.75" thickBot="1" x14ac:dyDescent="0.3">
      <c r="A114">
        <v>1019</v>
      </c>
      <c r="B114" t="s">
        <v>32</v>
      </c>
      <c r="C114">
        <v>108133</v>
      </c>
      <c r="D114" t="s">
        <v>339</v>
      </c>
      <c r="E114" t="s">
        <v>293</v>
      </c>
      <c r="F114" s="9" t="s">
        <v>184</v>
      </c>
      <c r="G114">
        <v>1700052139</v>
      </c>
      <c r="H114" t="s">
        <v>568</v>
      </c>
      <c r="I114">
        <v>1</v>
      </c>
      <c r="J114">
        <v>5</v>
      </c>
      <c r="K114" s="7">
        <v>44256</v>
      </c>
      <c r="L114" s="5">
        <v>33000</v>
      </c>
      <c r="M114" s="5">
        <v>5500</v>
      </c>
      <c r="N114" s="5">
        <v>27500</v>
      </c>
      <c r="O114" s="5" t="s">
        <v>867</v>
      </c>
      <c r="P114" s="5">
        <v>550</v>
      </c>
      <c r="Q114" s="5">
        <f t="shared" si="1"/>
        <v>550</v>
      </c>
      <c r="R114" s="5">
        <v>550</v>
      </c>
      <c r="S114" s="5">
        <v>550</v>
      </c>
      <c r="T114" s="5">
        <v>550</v>
      </c>
      <c r="U114" s="5">
        <v>550</v>
      </c>
      <c r="V114" s="5">
        <v>550</v>
      </c>
      <c r="W114" s="5">
        <v>550</v>
      </c>
      <c r="X114" s="5">
        <v>550</v>
      </c>
      <c r="Y114" s="5">
        <v>550</v>
      </c>
      <c r="Z114" s="5">
        <v>550</v>
      </c>
      <c r="AA114" s="5">
        <v>550</v>
      </c>
      <c r="AB114" s="5">
        <v>550</v>
      </c>
      <c r="AC114" s="5">
        <v>550</v>
      </c>
    </row>
    <row r="115" spans="1:29" ht="15.75" thickBot="1" x14ac:dyDescent="0.3">
      <c r="A115">
        <v>1019</v>
      </c>
      <c r="B115" t="s">
        <v>32</v>
      </c>
      <c r="C115">
        <v>108137</v>
      </c>
      <c r="D115" t="s">
        <v>340</v>
      </c>
      <c r="E115" t="s">
        <v>295</v>
      </c>
      <c r="F115" s="9" t="s">
        <v>178</v>
      </c>
      <c r="G115">
        <v>1000011862</v>
      </c>
      <c r="H115" t="s">
        <v>606</v>
      </c>
      <c r="I115">
        <v>1</v>
      </c>
      <c r="J115">
        <v>3</v>
      </c>
      <c r="K115" s="7">
        <v>44533</v>
      </c>
      <c r="L115" s="5">
        <v>87460</v>
      </c>
      <c r="M115" s="5">
        <v>2429.44</v>
      </c>
      <c r="N115" s="5">
        <v>85030.56</v>
      </c>
      <c r="O115" s="5" t="s">
        <v>867</v>
      </c>
      <c r="P115" s="5">
        <v>2429.44</v>
      </c>
      <c r="Q115" s="5">
        <f t="shared" si="1"/>
        <v>2429.44</v>
      </c>
      <c r="R115" s="5">
        <v>2429.44</v>
      </c>
      <c r="S115" s="5">
        <v>2429.44</v>
      </c>
      <c r="T115" s="5">
        <v>2429.44</v>
      </c>
      <c r="U115" s="5">
        <v>2429.44</v>
      </c>
      <c r="V115" s="5">
        <v>2429.44</v>
      </c>
      <c r="W115" s="5">
        <v>2429.44</v>
      </c>
      <c r="X115" s="5">
        <v>2429.44</v>
      </c>
      <c r="Y115" s="5">
        <v>2429.44</v>
      </c>
      <c r="Z115" s="5">
        <v>2429.44</v>
      </c>
      <c r="AA115" s="5">
        <v>2429.44</v>
      </c>
      <c r="AB115" s="5">
        <v>2429.44</v>
      </c>
      <c r="AC115" s="5">
        <v>2429.44</v>
      </c>
    </row>
    <row r="116" spans="1:29" ht="15.75" thickBot="1" x14ac:dyDescent="0.3">
      <c r="A116">
        <v>1019</v>
      </c>
      <c r="B116" t="s">
        <v>32</v>
      </c>
      <c r="C116">
        <v>108140</v>
      </c>
      <c r="D116" t="s">
        <v>341</v>
      </c>
      <c r="E116" t="s">
        <v>295</v>
      </c>
      <c r="F116" s="9" t="s">
        <v>178</v>
      </c>
      <c r="G116">
        <v>1000011088</v>
      </c>
      <c r="H116" t="s">
        <v>607</v>
      </c>
      <c r="I116">
        <v>1</v>
      </c>
      <c r="J116">
        <v>3</v>
      </c>
      <c r="K116" s="7">
        <v>44327</v>
      </c>
      <c r="L116" s="5">
        <v>30884.94</v>
      </c>
      <c r="M116" s="5">
        <v>6863.32</v>
      </c>
      <c r="N116" s="5">
        <v>24021.62</v>
      </c>
      <c r="O116" s="5" t="s">
        <v>867</v>
      </c>
      <c r="P116" s="5">
        <v>857.92</v>
      </c>
      <c r="Q116" s="5">
        <f t="shared" si="1"/>
        <v>857.92</v>
      </c>
      <c r="R116" s="5">
        <v>857.92</v>
      </c>
      <c r="S116" s="5">
        <v>857.92</v>
      </c>
      <c r="T116" s="5">
        <v>857.92</v>
      </c>
      <c r="U116" s="5">
        <v>857.92</v>
      </c>
      <c r="V116" s="5">
        <v>857.92</v>
      </c>
      <c r="W116" s="5">
        <v>857.92</v>
      </c>
      <c r="X116" s="5">
        <v>857.92</v>
      </c>
      <c r="Y116" s="5">
        <v>857.92</v>
      </c>
      <c r="Z116" s="5">
        <v>857.92</v>
      </c>
      <c r="AA116" s="5">
        <v>857.92</v>
      </c>
      <c r="AB116" s="5">
        <v>857.92</v>
      </c>
      <c r="AC116" s="5">
        <v>857.92</v>
      </c>
    </row>
    <row r="117" spans="1:29" ht="15.75" thickBot="1" x14ac:dyDescent="0.3">
      <c r="A117">
        <v>1019</v>
      </c>
      <c r="B117" t="s">
        <v>32</v>
      </c>
      <c r="C117">
        <v>108140</v>
      </c>
      <c r="D117" t="s">
        <v>341</v>
      </c>
      <c r="E117" t="s">
        <v>293</v>
      </c>
      <c r="F117" s="9" t="s">
        <v>184</v>
      </c>
      <c r="G117">
        <v>1700010109</v>
      </c>
      <c r="H117" t="s">
        <v>549</v>
      </c>
      <c r="I117">
        <v>2</v>
      </c>
      <c r="J117">
        <v>5</v>
      </c>
      <c r="K117" s="7">
        <v>44407</v>
      </c>
      <c r="L117" s="5">
        <v>6790</v>
      </c>
      <c r="M117" s="5">
        <v>679</v>
      </c>
      <c r="N117" s="5">
        <v>6111</v>
      </c>
      <c r="O117" s="5" t="s">
        <v>867</v>
      </c>
      <c r="P117" s="5">
        <v>113.16</v>
      </c>
      <c r="Q117" s="5">
        <f t="shared" si="1"/>
        <v>113.16</v>
      </c>
      <c r="R117" s="5">
        <v>113.16</v>
      </c>
      <c r="S117" s="5">
        <v>113.16</v>
      </c>
      <c r="T117" s="5">
        <v>113.16</v>
      </c>
      <c r="U117" s="5">
        <v>113.16</v>
      </c>
      <c r="V117" s="5">
        <v>113.16</v>
      </c>
      <c r="W117" s="5">
        <v>113.16</v>
      </c>
      <c r="X117" s="5">
        <v>113.16</v>
      </c>
      <c r="Y117" s="5">
        <v>113.16</v>
      </c>
      <c r="Z117" s="5">
        <v>113.16</v>
      </c>
      <c r="AA117" s="5">
        <v>113.16</v>
      </c>
      <c r="AB117" s="5">
        <v>113.16</v>
      </c>
      <c r="AC117" s="5">
        <v>113.16</v>
      </c>
    </row>
    <row r="118" spans="1:29" ht="15.75" thickBot="1" x14ac:dyDescent="0.3">
      <c r="A118">
        <v>1019</v>
      </c>
      <c r="B118" t="s">
        <v>32</v>
      </c>
      <c r="C118">
        <v>108140</v>
      </c>
      <c r="D118" t="s">
        <v>341</v>
      </c>
      <c r="E118" t="s">
        <v>293</v>
      </c>
      <c r="F118" s="9" t="s">
        <v>184</v>
      </c>
      <c r="G118">
        <v>1700017856</v>
      </c>
      <c r="H118" t="s">
        <v>563</v>
      </c>
      <c r="I118">
        <v>2</v>
      </c>
      <c r="J118">
        <v>5</v>
      </c>
      <c r="K118" s="7">
        <v>44454</v>
      </c>
      <c r="L118" s="5">
        <v>24500</v>
      </c>
      <c r="M118" s="5">
        <v>1633.33</v>
      </c>
      <c r="N118" s="5">
        <v>22866.67</v>
      </c>
      <c r="O118" s="5" t="s">
        <v>867</v>
      </c>
      <c r="P118" s="5">
        <v>408.33</v>
      </c>
      <c r="Q118" s="5">
        <f t="shared" si="1"/>
        <v>408.33</v>
      </c>
      <c r="R118" s="5">
        <v>408.33</v>
      </c>
      <c r="S118" s="5">
        <v>408.33</v>
      </c>
      <c r="T118" s="5">
        <v>408.33</v>
      </c>
      <c r="U118" s="5">
        <v>408.33</v>
      </c>
      <c r="V118" s="5">
        <v>408.33</v>
      </c>
      <c r="W118" s="5">
        <v>408.33</v>
      </c>
      <c r="X118" s="5">
        <v>408.33</v>
      </c>
      <c r="Y118" s="5">
        <v>408.33</v>
      </c>
      <c r="Z118" s="5">
        <v>408.33</v>
      </c>
      <c r="AA118" s="5">
        <v>408.33</v>
      </c>
      <c r="AB118" s="5">
        <v>408.33</v>
      </c>
      <c r="AC118" s="5">
        <v>408.33</v>
      </c>
    </row>
    <row r="119" spans="1:29" ht="15.75" thickBot="1" x14ac:dyDescent="0.3">
      <c r="A119">
        <v>1019</v>
      </c>
      <c r="B119" t="s">
        <v>32</v>
      </c>
      <c r="C119">
        <v>108144</v>
      </c>
      <c r="D119" t="s">
        <v>342</v>
      </c>
      <c r="E119" t="s">
        <v>295</v>
      </c>
      <c r="F119" s="9" t="s">
        <v>178</v>
      </c>
      <c r="G119">
        <v>1000011022</v>
      </c>
      <c r="H119" t="s">
        <v>608</v>
      </c>
      <c r="I119">
        <v>1</v>
      </c>
      <c r="J119">
        <v>3</v>
      </c>
      <c r="K119" s="7">
        <v>44319</v>
      </c>
      <c r="L119" s="5">
        <v>168699.5</v>
      </c>
      <c r="M119" s="5">
        <v>37488.78</v>
      </c>
      <c r="N119" s="5">
        <v>131210.72</v>
      </c>
      <c r="O119" s="5" t="s">
        <v>867</v>
      </c>
      <c r="P119" s="5">
        <v>4686.09</v>
      </c>
      <c r="Q119" s="5">
        <f t="shared" si="1"/>
        <v>4686.09</v>
      </c>
      <c r="R119" s="5">
        <v>4686.09</v>
      </c>
      <c r="S119" s="5">
        <v>4686.09</v>
      </c>
      <c r="T119" s="5">
        <v>4686.09</v>
      </c>
      <c r="U119" s="5">
        <v>4686.09</v>
      </c>
      <c r="V119" s="5">
        <v>4686.09</v>
      </c>
      <c r="W119" s="5">
        <v>4686.09</v>
      </c>
      <c r="X119" s="5">
        <v>4686.09</v>
      </c>
      <c r="Y119" s="5">
        <v>4686.09</v>
      </c>
      <c r="Z119" s="5">
        <v>4686.09</v>
      </c>
      <c r="AA119" s="5">
        <v>4686.09</v>
      </c>
      <c r="AB119" s="5">
        <v>4686.09</v>
      </c>
      <c r="AC119" s="5">
        <v>4686.09</v>
      </c>
    </row>
    <row r="120" spans="1:29" ht="15.75" thickBot="1" x14ac:dyDescent="0.3">
      <c r="A120">
        <v>1019</v>
      </c>
      <c r="B120" t="s">
        <v>32</v>
      </c>
      <c r="C120">
        <v>108144</v>
      </c>
      <c r="D120" t="s">
        <v>342</v>
      </c>
      <c r="E120" t="s">
        <v>295</v>
      </c>
      <c r="F120" s="9" t="s">
        <v>178</v>
      </c>
      <c r="G120">
        <v>1000011023</v>
      </c>
      <c r="H120" t="s">
        <v>609</v>
      </c>
      <c r="I120">
        <v>1</v>
      </c>
      <c r="J120">
        <v>3</v>
      </c>
      <c r="K120" s="7">
        <v>44319</v>
      </c>
      <c r="L120" s="5">
        <v>89200</v>
      </c>
      <c r="M120" s="5">
        <v>19822.22</v>
      </c>
      <c r="N120" s="5">
        <v>69377.78</v>
      </c>
      <c r="O120" s="5" t="s">
        <v>867</v>
      </c>
      <c r="P120" s="5">
        <v>2477.77</v>
      </c>
      <c r="Q120" s="5">
        <f t="shared" si="1"/>
        <v>2477.77</v>
      </c>
      <c r="R120" s="5">
        <v>2477.77</v>
      </c>
      <c r="S120" s="5">
        <v>2477.77</v>
      </c>
      <c r="T120" s="5">
        <v>2477.77</v>
      </c>
      <c r="U120" s="5">
        <v>2477.77</v>
      </c>
      <c r="V120" s="5">
        <v>2477.77</v>
      </c>
      <c r="W120" s="5">
        <v>2477.77</v>
      </c>
      <c r="X120" s="5">
        <v>2477.77</v>
      </c>
      <c r="Y120" s="5">
        <v>2477.77</v>
      </c>
      <c r="Z120" s="5">
        <v>2477.77</v>
      </c>
      <c r="AA120" s="5">
        <v>2477.77</v>
      </c>
      <c r="AB120" s="5">
        <v>2477.77</v>
      </c>
      <c r="AC120" s="5">
        <v>2477.77</v>
      </c>
    </row>
    <row r="121" spans="1:29" ht="15.75" thickBot="1" x14ac:dyDescent="0.3">
      <c r="A121">
        <v>1019</v>
      </c>
      <c r="B121" t="s">
        <v>32</v>
      </c>
      <c r="C121">
        <v>108145</v>
      </c>
      <c r="D121" t="s">
        <v>343</v>
      </c>
      <c r="E121" t="s">
        <v>295</v>
      </c>
      <c r="F121" s="9" t="s">
        <v>178</v>
      </c>
      <c r="G121">
        <v>1000011090</v>
      </c>
      <c r="H121" t="s">
        <v>607</v>
      </c>
      <c r="I121">
        <v>1</v>
      </c>
      <c r="J121">
        <v>3</v>
      </c>
      <c r="K121" s="7">
        <v>44327</v>
      </c>
      <c r="L121" s="5">
        <v>33596.93</v>
      </c>
      <c r="M121" s="5">
        <v>7465.99</v>
      </c>
      <c r="N121" s="5">
        <v>26130.94</v>
      </c>
      <c r="O121" s="5" t="s">
        <v>867</v>
      </c>
      <c r="P121" s="5">
        <v>933.25</v>
      </c>
      <c r="Q121" s="5">
        <f t="shared" si="1"/>
        <v>933.25</v>
      </c>
      <c r="R121" s="5">
        <v>933.25</v>
      </c>
      <c r="S121" s="5">
        <v>933.25</v>
      </c>
      <c r="T121" s="5">
        <v>933.25</v>
      </c>
      <c r="U121" s="5">
        <v>933.25</v>
      </c>
      <c r="V121" s="5">
        <v>933.25</v>
      </c>
      <c r="W121" s="5">
        <v>933.25</v>
      </c>
      <c r="X121" s="5">
        <v>933.25</v>
      </c>
      <c r="Y121" s="5">
        <v>933.25</v>
      </c>
      <c r="Z121" s="5">
        <v>933.25</v>
      </c>
      <c r="AA121" s="5">
        <v>933.25</v>
      </c>
      <c r="AB121" s="5">
        <v>933.25</v>
      </c>
      <c r="AC121" s="5">
        <v>933.25</v>
      </c>
    </row>
    <row r="122" spans="1:29" ht="15.75" thickBot="1" x14ac:dyDescent="0.3">
      <c r="A122">
        <v>1019</v>
      </c>
      <c r="B122" t="s">
        <v>32</v>
      </c>
      <c r="C122">
        <v>108145</v>
      </c>
      <c r="D122" t="s">
        <v>343</v>
      </c>
      <c r="E122" t="s">
        <v>293</v>
      </c>
      <c r="F122" s="9" t="s">
        <v>184</v>
      </c>
      <c r="G122">
        <v>1700052136</v>
      </c>
      <c r="H122" t="s">
        <v>568</v>
      </c>
      <c r="I122">
        <v>2</v>
      </c>
      <c r="J122">
        <v>5</v>
      </c>
      <c r="K122" s="7">
        <v>44256</v>
      </c>
      <c r="L122" s="5">
        <v>33000</v>
      </c>
      <c r="M122" s="5">
        <v>5500</v>
      </c>
      <c r="N122" s="5">
        <v>27500</v>
      </c>
      <c r="O122" s="5" t="s">
        <v>867</v>
      </c>
      <c r="P122" s="5">
        <v>550</v>
      </c>
      <c r="Q122" s="5">
        <f t="shared" si="1"/>
        <v>550</v>
      </c>
      <c r="R122" s="5">
        <v>550</v>
      </c>
      <c r="S122" s="5">
        <v>550</v>
      </c>
      <c r="T122" s="5">
        <v>550</v>
      </c>
      <c r="U122" s="5">
        <v>550</v>
      </c>
      <c r="V122" s="5">
        <v>550</v>
      </c>
      <c r="W122" s="5">
        <v>550</v>
      </c>
      <c r="X122" s="5">
        <v>550</v>
      </c>
      <c r="Y122" s="5">
        <v>550</v>
      </c>
      <c r="Z122" s="5">
        <v>550</v>
      </c>
      <c r="AA122" s="5">
        <v>550</v>
      </c>
      <c r="AB122" s="5">
        <v>550</v>
      </c>
      <c r="AC122" s="5">
        <v>550</v>
      </c>
    </row>
    <row r="123" spans="1:29" ht="15.75" thickBot="1" x14ac:dyDescent="0.3">
      <c r="A123">
        <v>1019</v>
      </c>
      <c r="B123" t="s">
        <v>32</v>
      </c>
      <c r="C123">
        <v>108150</v>
      </c>
      <c r="D123" t="s">
        <v>344</v>
      </c>
      <c r="E123" t="s">
        <v>293</v>
      </c>
      <c r="F123" s="9" t="s">
        <v>184</v>
      </c>
      <c r="G123">
        <v>1700016451</v>
      </c>
      <c r="H123" t="s">
        <v>563</v>
      </c>
      <c r="I123">
        <v>2</v>
      </c>
      <c r="J123">
        <v>5</v>
      </c>
      <c r="K123" s="7">
        <v>44454</v>
      </c>
      <c r="L123" s="5">
        <v>24500</v>
      </c>
      <c r="M123" s="5">
        <v>1633.33</v>
      </c>
      <c r="N123" s="5">
        <v>22866.67</v>
      </c>
      <c r="O123" s="5" t="s">
        <v>867</v>
      </c>
      <c r="P123" s="5">
        <v>408.33</v>
      </c>
      <c r="Q123" s="5">
        <f t="shared" si="1"/>
        <v>408.33</v>
      </c>
      <c r="R123" s="5">
        <v>408.33</v>
      </c>
      <c r="S123" s="5">
        <v>408.33</v>
      </c>
      <c r="T123" s="5">
        <v>408.33</v>
      </c>
      <c r="U123" s="5">
        <v>408.33</v>
      </c>
      <c r="V123" s="5">
        <v>408.33</v>
      </c>
      <c r="W123" s="5">
        <v>408.33</v>
      </c>
      <c r="X123" s="5">
        <v>408.33</v>
      </c>
      <c r="Y123" s="5">
        <v>408.33</v>
      </c>
      <c r="Z123" s="5">
        <v>408.33</v>
      </c>
      <c r="AA123" s="5">
        <v>408.33</v>
      </c>
      <c r="AB123" s="5">
        <v>408.33</v>
      </c>
      <c r="AC123" s="5">
        <v>408.33</v>
      </c>
    </row>
    <row r="124" spans="1:29" ht="15.75" thickBot="1" x14ac:dyDescent="0.3">
      <c r="A124">
        <v>1019</v>
      </c>
      <c r="B124" t="s">
        <v>32</v>
      </c>
      <c r="C124">
        <v>108153</v>
      </c>
      <c r="D124" t="s">
        <v>345</v>
      </c>
      <c r="E124" t="s">
        <v>293</v>
      </c>
      <c r="F124" s="9" t="s">
        <v>184</v>
      </c>
      <c r="G124">
        <v>1700052759</v>
      </c>
      <c r="H124" t="s">
        <v>549</v>
      </c>
      <c r="I124">
        <v>2</v>
      </c>
      <c r="J124">
        <v>2</v>
      </c>
      <c r="K124" s="7">
        <v>44236</v>
      </c>
      <c r="L124" s="5">
        <v>6790</v>
      </c>
      <c r="M124" s="5">
        <v>3112.08</v>
      </c>
      <c r="N124" s="5">
        <v>3677.92</v>
      </c>
      <c r="O124" s="5" t="s">
        <v>867</v>
      </c>
      <c r="P124" s="5">
        <v>282.92</v>
      </c>
      <c r="Q124" s="5">
        <f t="shared" si="1"/>
        <v>282.92</v>
      </c>
      <c r="R124" s="5">
        <v>282.92</v>
      </c>
      <c r="S124" s="5">
        <v>282.92</v>
      </c>
      <c r="T124" s="5">
        <v>282.92</v>
      </c>
      <c r="U124" s="5">
        <v>282.92</v>
      </c>
      <c r="V124" s="5">
        <v>282.92</v>
      </c>
      <c r="W124" s="5">
        <v>282.92</v>
      </c>
      <c r="X124" s="5">
        <v>282.92</v>
      </c>
      <c r="Y124" s="5">
        <v>282.92</v>
      </c>
      <c r="Z124" s="5">
        <v>282.92</v>
      </c>
      <c r="AA124" s="5">
        <v>282.92</v>
      </c>
      <c r="AB124" s="5">
        <v>282.92</v>
      </c>
      <c r="AC124" s="5">
        <v>282.92</v>
      </c>
    </row>
    <row r="125" spans="1:29" ht="15.75" thickBot="1" x14ac:dyDescent="0.3">
      <c r="A125">
        <v>1019</v>
      </c>
      <c r="B125" t="s">
        <v>32</v>
      </c>
      <c r="C125">
        <v>108154</v>
      </c>
      <c r="D125" t="s">
        <v>346</v>
      </c>
      <c r="E125" t="s">
        <v>293</v>
      </c>
      <c r="F125" s="9" t="s">
        <v>184</v>
      </c>
      <c r="G125">
        <v>1700010106</v>
      </c>
      <c r="H125" t="s">
        <v>549</v>
      </c>
      <c r="I125">
        <v>2</v>
      </c>
      <c r="J125">
        <v>5</v>
      </c>
      <c r="K125" s="7">
        <v>44407</v>
      </c>
      <c r="L125" s="5">
        <v>6790</v>
      </c>
      <c r="M125" s="5">
        <v>679</v>
      </c>
      <c r="N125" s="5">
        <v>6111</v>
      </c>
      <c r="O125" s="5" t="s">
        <v>867</v>
      </c>
      <c r="P125" s="5">
        <v>113.16</v>
      </c>
      <c r="Q125" s="5">
        <f t="shared" si="1"/>
        <v>113.16</v>
      </c>
      <c r="R125" s="5">
        <v>113.16</v>
      </c>
      <c r="S125" s="5">
        <v>113.16</v>
      </c>
      <c r="T125" s="5">
        <v>113.16</v>
      </c>
      <c r="U125" s="5">
        <v>113.16</v>
      </c>
      <c r="V125" s="5">
        <v>113.16</v>
      </c>
      <c r="W125" s="5">
        <v>113.16</v>
      </c>
      <c r="X125" s="5">
        <v>113.16</v>
      </c>
      <c r="Y125" s="5">
        <v>113.16</v>
      </c>
      <c r="Z125" s="5">
        <v>113.16</v>
      </c>
      <c r="AA125" s="5">
        <v>113.16</v>
      </c>
      <c r="AB125" s="5">
        <v>113.16</v>
      </c>
      <c r="AC125" s="5">
        <v>113.16</v>
      </c>
    </row>
    <row r="126" spans="1:29" ht="15.75" thickBot="1" x14ac:dyDescent="0.3">
      <c r="A126">
        <v>1019</v>
      </c>
      <c r="B126" t="s">
        <v>32</v>
      </c>
      <c r="C126">
        <v>108154</v>
      </c>
      <c r="D126" t="s">
        <v>346</v>
      </c>
      <c r="E126" t="s">
        <v>293</v>
      </c>
      <c r="F126" s="9" t="s">
        <v>184</v>
      </c>
      <c r="G126">
        <v>1700017406</v>
      </c>
      <c r="H126" t="s">
        <v>563</v>
      </c>
      <c r="I126">
        <v>2</v>
      </c>
      <c r="J126">
        <v>5</v>
      </c>
      <c r="K126" s="7">
        <v>44454</v>
      </c>
      <c r="L126" s="5">
        <v>24500</v>
      </c>
      <c r="M126" s="5">
        <v>1633.33</v>
      </c>
      <c r="N126" s="5">
        <v>22866.67</v>
      </c>
      <c r="O126" s="5" t="s">
        <v>867</v>
      </c>
      <c r="P126" s="5">
        <v>408.33</v>
      </c>
      <c r="Q126" s="5">
        <f t="shared" si="1"/>
        <v>408.33</v>
      </c>
      <c r="R126" s="5">
        <v>408.33</v>
      </c>
      <c r="S126" s="5">
        <v>408.33</v>
      </c>
      <c r="T126" s="5">
        <v>408.33</v>
      </c>
      <c r="U126" s="5">
        <v>408.33</v>
      </c>
      <c r="V126" s="5">
        <v>408.33</v>
      </c>
      <c r="W126" s="5">
        <v>408.33</v>
      </c>
      <c r="X126" s="5">
        <v>408.33</v>
      </c>
      <c r="Y126" s="5">
        <v>408.33</v>
      </c>
      <c r="Z126" s="5">
        <v>408.33</v>
      </c>
      <c r="AA126" s="5">
        <v>408.33</v>
      </c>
      <c r="AB126" s="5">
        <v>408.33</v>
      </c>
      <c r="AC126" s="5">
        <v>408.33</v>
      </c>
    </row>
    <row r="127" spans="1:29" ht="15.75" thickBot="1" x14ac:dyDescent="0.3">
      <c r="A127">
        <v>1019</v>
      </c>
      <c r="B127" t="s">
        <v>32</v>
      </c>
      <c r="C127">
        <v>108154</v>
      </c>
      <c r="D127" t="s">
        <v>346</v>
      </c>
      <c r="E127" t="s">
        <v>293</v>
      </c>
      <c r="F127" s="9" t="s">
        <v>184</v>
      </c>
      <c r="G127">
        <v>1700052451</v>
      </c>
      <c r="H127" t="s">
        <v>559</v>
      </c>
      <c r="I127">
        <v>1</v>
      </c>
      <c r="J127">
        <v>5</v>
      </c>
      <c r="K127" s="7">
        <v>44210</v>
      </c>
      <c r="L127" s="5">
        <v>24500</v>
      </c>
      <c r="M127" s="5">
        <v>4900</v>
      </c>
      <c r="N127" s="5">
        <v>19600</v>
      </c>
      <c r="O127" s="5" t="s">
        <v>867</v>
      </c>
      <c r="P127" s="5">
        <v>408.34</v>
      </c>
      <c r="Q127" s="5">
        <f t="shared" si="1"/>
        <v>408.34</v>
      </c>
      <c r="R127" s="5">
        <v>408.34</v>
      </c>
      <c r="S127" s="5">
        <v>408.34</v>
      </c>
      <c r="T127" s="5">
        <v>408.34</v>
      </c>
      <c r="U127" s="5">
        <v>408.34</v>
      </c>
      <c r="V127" s="5">
        <v>408.34</v>
      </c>
      <c r="W127" s="5">
        <v>408.34</v>
      </c>
      <c r="X127" s="5">
        <v>408.34</v>
      </c>
      <c r="Y127" s="5">
        <v>408.34</v>
      </c>
      <c r="Z127" s="5">
        <v>408.34</v>
      </c>
      <c r="AA127" s="5">
        <v>408.34</v>
      </c>
      <c r="AB127" s="5">
        <v>408.34</v>
      </c>
      <c r="AC127" s="5">
        <v>408.34</v>
      </c>
    </row>
    <row r="128" spans="1:29" ht="15.75" thickBot="1" x14ac:dyDescent="0.3">
      <c r="A128">
        <v>1019</v>
      </c>
      <c r="B128" t="s">
        <v>32</v>
      </c>
      <c r="C128">
        <v>108164</v>
      </c>
      <c r="D128" t="s">
        <v>347</v>
      </c>
      <c r="E128" t="s">
        <v>293</v>
      </c>
      <c r="F128" s="9" t="s">
        <v>184</v>
      </c>
      <c r="G128">
        <v>1700006167</v>
      </c>
      <c r="H128" t="s">
        <v>579</v>
      </c>
      <c r="I128">
        <v>1</v>
      </c>
      <c r="J128">
        <v>5</v>
      </c>
      <c r="K128" s="7">
        <v>44314</v>
      </c>
      <c r="L128" s="5">
        <v>18275</v>
      </c>
      <c r="M128" s="5">
        <v>2741.25</v>
      </c>
      <c r="N128" s="5">
        <v>15533.75</v>
      </c>
      <c r="O128" s="5" t="s">
        <v>867</v>
      </c>
      <c r="P128" s="5">
        <v>304.58999999999997</v>
      </c>
      <c r="Q128" s="5">
        <f t="shared" si="1"/>
        <v>304.58999999999997</v>
      </c>
      <c r="R128" s="5">
        <v>304.58999999999997</v>
      </c>
      <c r="S128" s="5">
        <v>304.58999999999997</v>
      </c>
      <c r="T128" s="5">
        <v>304.58999999999997</v>
      </c>
      <c r="U128" s="5">
        <v>304.58999999999997</v>
      </c>
      <c r="V128" s="5">
        <v>304.58999999999997</v>
      </c>
      <c r="W128" s="5">
        <v>304.58999999999997</v>
      </c>
      <c r="X128" s="5">
        <v>304.58999999999997</v>
      </c>
      <c r="Y128" s="5">
        <v>304.58999999999997</v>
      </c>
      <c r="Z128" s="5">
        <v>304.58999999999997</v>
      </c>
      <c r="AA128" s="5">
        <v>304.58999999999997</v>
      </c>
      <c r="AB128" s="5">
        <v>304.58999999999997</v>
      </c>
      <c r="AC128" s="5">
        <v>304.58999999999997</v>
      </c>
    </row>
    <row r="129" spans="1:29" ht="15.75" thickBot="1" x14ac:dyDescent="0.3">
      <c r="A129">
        <v>1019</v>
      </c>
      <c r="B129" t="s">
        <v>32</v>
      </c>
      <c r="C129">
        <v>108168</v>
      </c>
      <c r="D129" t="s">
        <v>348</v>
      </c>
      <c r="E129" t="s">
        <v>295</v>
      </c>
      <c r="F129" s="9" t="s">
        <v>178</v>
      </c>
      <c r="G129">
        <v>1000011861</v>
      </c>
      <c r="H129" t="s">
        <v>610</v>
      </c>
      <c r="I129">
        <v>1</v>
      </c>
      <c r="J129">
        <v>3</v>
      </c>
      <c r="K129" s="7">
        <v>44533</v>
      </c>
      <c r="L129" s="5">
        <v>122120</v>
      </c>
      <c r="M129" s="5">
        <v>3392.22</v>
      </c>
      <c r="N129" s="5">
        <v>118727.78</v>
      </c>
      <c r="O129" s="5" t="s">
        <v>867</v>
      </c>
      <c r="P129" s="5">
        <v>3392.22</v>
      </c>
      <c r="Q129" s="5">
        <f t="shared" si="1"/>
        <v>3392.22</v>
      </c>
      <c r="R129" s="5">
        <v>3392.22</v>
      </c>
      <c r="S129" s="5">
        <v>3392.22</v>
      </c>
      <c r="T129" s="5">
        <v>3392.22</v>
      </c>
      <c r="U129" s="5">
        <v>3392.22</v>
      </c>
      <c r="V129" s="5">
        <v>3392.22</v>
      </c>
      <c r="W129" s="5">
        <v>3392.22</v>
      </c>
      <c r="X129" s="5">
        <v>3392.22</v>
      </c>
      <c r="Y129" s="5">
        <v>3392.22</v>
      </c>
      <c r="Z129" s="5">
        <v>3392.22</v>
      </c>
      <c r="AA129" s="5">
        <v>3392.22</v>
      </c>
      <c r="AB129" s="5">
        <v>3392.22</v>
      </c>
      <c r="AC129" s="5">
        <v>3392.22</v>
      </c>
    </row>
    <row r="130" spans="1:29" ht="15.75" thickBot="1" x14ac:dyDescent="0.3">
      <c r="A130">
        <v>1019</v>
      </c>
      <c r="B130" t="s">
        <v>32</v>
      </c>
      <c r="C130">
        <v>108178</v>
      </c>
      <c r="D130" t="s">
        <v>349</v>
      </c>
      <c r="E130" t="s">
        <v>295</v>
      </c>
      <c r="F130" s="9" t="s">
        <v>178</v>
      </c>
      <c r="G130">
        <v>1000010876</v>
      </c>
      <c r="H130" t="s">
        <v>611</v>
      </c>
      <c r="I130">
        <v>1</v>
      </c>
      <c r="J130">
        <v>3</v>
      </c>
      <c r="K130" s="7">
        <v>44265</v>
      </c>
      <c r="L130" s="5">
        <v>187299.36</v>
      </c>
      <c r="M130" s="5">
        <v>52027.6</v>
      </c>
      <c r="N130" s="5">
        <v>135271.76</v>
      </c>
      <c r="O130" s="5" t="s">
        <v>867</v>
      </c>
      <c r="P130" s="5">
        <v>5202.76</v>
      </c>
      <c r="Q130" s="5">
        <f t="shared" si="1"/>
        <v>5202.76</v>
      </c>
      <c r="R130" s="5">
        <v>5202.76</v>
      </c>
      <c r="S130" s="5">
        <v>5202.76</v>
      </c>
      <c r="T130" s="5">
        <v>5202.76</v>
      </c>
      <c r="U130" s="5">
        <v>5202.76</v>
      </c>
      <c r="V130" s="5">
        <v>5202.76</v>
      </c>
      <c r="W130" s="5">
        <v>5202.76</v>
      </c>
      <c r="X130" s="5">
        <v>5202.76</v>
      </c>
      <c r="Y130" s="5">
        <v>5202.76</v>
      </c>
      <c r="Z130" s="5">
        <v>5202.76</v>
      </c>
      <c r="AA130" s="5">
        <v>5202.76</v>
      </c>
      <c r="AB130" s="5">
        <v>5202.76</v>
      </c>
      <c r="AC130" s="5">
        <v>5202.76</v>
      </c>
    </row>
    <row r="131" spans="1:29" ht="15.75" thickBot="1" x14ac:dyDescent="0.3">
      <c r="A131">
        <v>1019</v>
      </c>
      <c r="B131" t="s">
        <v>32</v>
      </c>
      <c r="C131">
        <v>108178</v>
      </c>
      <c r="D131" t="s">
        <v>349</v>
      </c>
      <c r="E131" t="s">
        <v>295</v>
      </c>
      <c r="F131" s="9" t="s">
        <v>178</v>
      </c>
      <c r="G131">
        <v>1000010877</v>
      </c>
      <c r="H131" t="s">
        <v>612</v>
      </c>
      <c r="I131">
        <v>1</v>
      </c>
      <c r="J131">
        <v>3</v>
      </c>
      <c r="K131" s="7">
        <v>44265</v>
      </c>
      <c r="L131" s="5">
        <v>146200</v>
      </c>
      <c r="M131" s="5">
        <v>40611.11</v>
      </c>
      <c r="N131" s="5">
        <v>105588.89</v>
      </c>
      <c r="O131" s="5" t="s">
        <v>867</v>
      </c>
      <c r="P131" s="5">
        <v>4061.11</v>
      </c>
      <c r="Q131" s="5">
        <f t="shared" ref="Q131:Q194" si="2">+P131</f>
        <v>4061.11</v>
      </c>
      <c r="R131" s="5">
        <v>4061.11</v>
      </c>
      <c r="S131" s="5">
        <v>4061.11</v>
      </c>
      <c r="T131" s="5">
        <v>4061.11</v>
      </c>
      <c r="U131" s="5">
        <v>4061.11</v>
      </c>
      <c r="V131" s="5">
        <v>4061.11</v>
      </c>
      <c r="W131" s="5">
        <v>4061.11</v>
      </c>
      <c r="X131" s="5">
        <v>4061.11</v>
      </c>
      <c r="Y131" s="5">
        <v>4061.11</v>
      </c>
      <c r="Z131" s="5">
        <v>4061.11</v>
      </c>
      <c r="AA131" s="5">
        <v>4061.11</v>
      </c>
      <c r="AB131" s="5">
        <v>4061.11</v>
      </c>
      <c r="AC131" s="5">
        <v>4061.11</v>
      </c>
    </row>
    <row r="132" spans="1:29" ht="15.75" thickBot="1" x14ac:dyDescent="0.3">
      <c r="A132">
        <v>1019</v>
      </c>
      <c r="B132" t="s">
        <v>32</v>
      </c>
      <c r="C132">
        <v>108178</v>
      </c>
      <c r="D132" t="s">
        <v>349</v>
      </c>
      <c r="E132" t="s">
        <v>293</v>
      </c>
      <c r="F132" s="9" t="s">
        <v>184</v>
      </c>
      <c r="G132">
        <v>1700052717</v>
      </c>
      <c r="H132" t="s">
        <v>563</v>
      </c>
      <c r="I132">
        <v>2</v>
      </c>
      <c r="J132">
        <v>2</v>
      </c>
      <c r="K132" s="7">
        <v>44236</v>
      </c>
      <c r="L132" s="5">
        <v>23927</v>
      </c>
      <c r="M132" s="5">
        <v>10966.54</v>
      </c>
      <c r="N132" s="5">
        <v>12960.46</v>
      </c>
      <c r="O132" s="5" t="s">
        <v>867</v>
      </c>
      <c r="P132" s="5">
        <v>996.95</v>
      </c>
      <c r="Q132" s="5">
        <f t="shared" si="2"/>
        <v>996.95</v>
      </c>
      <c r="R132" s="5">
        <v>996.95</v>
      </c>
      <c r="S132" s="5">
        <v>996.95</v>
      </c>
      <c r="T132" s="5">
        <v>996.95</v>
      </c>
      <c r="U132" s="5">
        <v>996.95</v>
      </c>
      <c r="V132" s="5">
        <v>996.95</v>
      </c>
      <c r="W132" s="5">
        <v>996.95</v>
      </c>
      <c r="X132" s="5">
        <v>996.95</v>
      </c>
      <c r="Y132" s="5">
        <v>996.95</v>
      </c>
      <c r="Z132" s="5">
        <v>996.95</v>
      </c>
      <c r="AA132" s="5">
        <v>996.95</v>
      </c>
      <c r="AB132" s="5">
        <v>996.95</v>
      </c>
      <c r="AC132" s="5">
        <v>996.95</v>
      </c>
    </row>
    <row r="133" spans="1:29" ht="15.75" thickBot="1" x14ac:dyDescent="0.3">
      <c r="A133">
        <v>1019</v>
      </c>
      <c r="B133" t="s">
        <v>32</v>
      </c>
      <c r="C133">
        <v>108184</v>
      </c>
      <c r="D133" t="s">
        <v>350</v>
      </c>
      <c r="E133" t="s">
        <v>295</v>
      </c>
      <c r="F133" s="9" t="s">
        <v>178</v>
      </c>
      <c r="G133">
        <v>1000011110</v>
      </c>
      <c r="H133" t="s">
        <v>613</v>
      </c>
      <c r="I133">
        <v>1</v>
      </c>
      <c r="J133">
        <v>3</v>
      </c>
      <c r="K133" s="7">
        <v>44330</v>
      </c>
      <c r="L133" s="5">
        <v>172399.57</v>
      </c>
      <c r="M133" s="5">
        <v>38311.01</v>
      </c>
      <c r="N133" s="5">
        <v>134088.56</v>
      </c>
      <c r="O133" s="5" t="s">
        <v>867</v>
      </c>
      <c r="P133" s="5">
        <v>4788.88</v>
      </c>
      <c r="Q133" s="5">
        <f t="shared" si="2"/>
        <v>4788.88</v>
      </c>
      <c r="R133" s="5">
        <v>4788.88</v>
      </c>
      <c r="S133" s="5">
        <v>4788.88</v>
      </c>
      <c r="T133" s="5">
        <v>4788.88</v>
      </c>
      <c r="U133" s="5">
        <v>4788.88</v>
      </c>
      <c r="V133" s="5">
        <v>4788.88</v>
      </c>
      <c r="W133" s="5">
        <v>4788.88</v>
      </c>
      <c r="X133" s="5">
        <v>4788.88</v>
      </c>
      <c r="Y133" s="5">
        <v>4788.88</v>
      </c>
      <c r="Z133" s="5">
        <v>4788.88</v>
      </c>
      <c r="AA133" s="5">
        <v>4788.88</v>
      </c>
      <c r="AB133" s="5">
        <v>4788.88</v>
      </c>
      <c r="AC133" s="5">
        <v>4788.88</v>
      </c>
    </row>
    <row r="134" spans="1:29" ht="15.75" thickBot="1" x14ac:dyDescent="0.3">
      <c r="A134">
        <v>1019</v>
      </c>
      <c r="B134" t="s">
        <v>32</v>
      </c>
      <c r="C134">
        <v>108184</v>
      </c>
      <c r="D134" t="s">
        <v>350</v>
      </c>
      <c r="E134" t="s">
        <v>295</v>
      </c>
      <c r="F134" s="9" t="s">
        <v>178</v>
      </c>
      <c r="G134">
        <v>1000011111</v>
      </c>
      <c r="H134" t="s">
        <v>614</v>
      </c>
      <c r="I134">
        <v>1</v>
      </c>
      <c r="J134">
        <v>3</v>
      </c>
      <c r="K134" s="7">
        <v>44330</v>
      </c>
      <c r="L134" s="5">
        <v>114399.86</v>
      </c>
      <c r="M134" s="5">
        <v>25422.19</v>
      </c>
      <c r="N134" s="5">
        <v>88977.67</v>
      </c>
      <c r="O134" s="5" t="s">
        <v>867</v>
      </c>
      <c r="P134" s="5">
        <v>3177.77</v>
      </c>
      <c r="Q134" s="5">
        <f t="shared" si="2"/>
        <v>3177.77</v>
      </c>
      <c r="R134" s="5">
        <v>3177.77</v>
      </c>
      <c r="S134" s="5">
        <v>3177.77</v>
      </c>
      <c r="T134" s="5">
        <v>3177.77</v>
      </c>
      <c r="U134" s="5">
        <v>3177.77</v>
      </c>
      <c r="V134" s="5">
        <v>3177.77</v>
      </c>
      <c r="W134" s="5">
        <v>3177.77</v>
      </c>
      <c r="X134" s="5">
        <v>3177.77</v>
      </c>
      <c r="Y134" s="5">
        <v>3177.77</v>
      </c>
      <c r="Z134" s="5">
        <v>3177.77</v>
      </c>
      <c r="AA134" s="5">
        <v>3177.77</v>
      </c>
      <c r="AB134" s="5">
        <v>3177.77</v>
      </c>
      <c r="AC134" s="5">
        <v>3177.77</v>
      </c>
    </row>
    <row r="135" spans="1:29" ht="15.75" thickBot="1" x14ac:dyDescent="0.3">
      <c r="A135">
        <v>1019</v>
      </c>
      <c r="B135" t="s">
        <v>32</v>
      </c>
      <c r="C135">
        <v>108184</v>
      </c>
      <c r="D135" t="s">
        <v>350</v>
      </c>
      <c r="E135" t="s">
        <v>293</v>
      </c>
      <c r="F135" s="9" t="s">
        <v>184</v>
      </c>
      <c r="G135">
        <v>1700016447</v>
      </c>
      <c r="H135" t="s">
        <v>563</v>
      </c>
      <c r="I135">
        <v>2</v>
      </c>
      <c r="J135">
        <v>5</v>
      </c>
      <c r="K135" s="7">
        <v>44454</v>
      </c>
      <c r="L135" s="5">
        <v>24500</v>
      </c>
      <c r="M135" s="5">
        <v>1633.33</v>
      </c>
      <c r="N135" s="5">
        <v>22866.67</v>
      </c>
      <c r="O135" s="5" t="s">
        <v>867</v>
      </c>
      <c r="P135" s="5">
        <v>408.33</v>
      </c>
      <c r="Q135" s="5">
        <f t="shared" si="2"/>
        <v>408.33</v>
      </c>
      <c r="R135" s="5">
        <v>408.33</v>
      </c>
      <c r="S135" s="5">
        <v>408.33</v>
      </c>
      <c r="T135" s="5">
        <v>408.33</v>
      </c>
      <c r="U135" s="5">
        <v>408.33</v>
      </c>
      <c r="V135" s="5">
        <v>408.33</v>
      </c>
      <c r="W135" s="5">
        <v>408.33</v>
      </c>
      <c r="X135" s="5">
        <v>408.33</v>
      </c>
      <c r="Y135" s="5">
        <v>408.33</v>
      </c>
      <c r="Z135" s="5">
        <v>408.33</v>
      </c>
      <c r="AA135" s="5">
        <v>408.33</v>
      </c>
      <c r="AB135" s="5">
        <v>408.33</v>
      </c>
      <c r="AC135" s="5">
        <v>408.33</v>
      </c>
    </row>
    <row r="136" spans="1:29" ht="15.75" thickBot="1" x14ac:dyDescent="0.3">
      <c r="A136">
        <v>1019</v>
      </c>
      <c r="B136" t="s">
        <v>32</v>
      </c>
      <c r="C136">
        <v>108184</v>
      </c>
      <c r="D136" t="s">
        <v>350</v>
      </c>
      <c r="E136" t="s">
        <v>293</v>
      </c>
      <c r="F136" s="9" t="s">
        <v>184</v>
      </c>
      <c r="G136">
        <v>1700052129</v>
      </c>
      <c r="H136" t="s">
        <v>568</v>
      </c>
      <c r="I136">
        <v>2</v>
      </c>
      <c r="J136">
        <v>5</v>
      </c>
      <c r="K136" s="7">
        <v>44256</v>
      </c>
      <c r="L136" s="5">
        <v>33000</v>
      </c>
      <c r="M136" s="5">
        <v>5500</v>
      </c>
      <c r="N136" s="5">
        <v>27500</v>
      </c>
      <c r="O136" s="5" t="s">
        <v>867</v>
      </c>
      <c r="P136" s="5">
        <v>550</v>
      </c>
      <c r="Q136" s="5">
        <f t="shared" si="2"/>
        <v>550</v>
      </c>
      <c r="R136" s="5">
        <v>550</v>
      </c>
      <c r="S136" s="5">
        <v>550</v>
      </c>
      <c r="T136" s="5">
        <v>550</v>
      </c>
      <c r="U136" s="5">
        <v>550</v>
      </c>
      <c r="V136" s="5">
        <v>550</v>
      </c>
      <c r="W136" s="5">
        <v>550</v>
      </c>
      <c r="X136" s="5">
        <v>550</v>
      </c>
      <c r="Y136" s="5">
        <v>550</v>
      </c>
      <c r="Z136" s="5">
        <v>550</v>
      </c>
      <c r="AA136" s="5">
        <v>550</v>
      </c>
      <c r="AB136" s="5">
        <v>550</v>
      </c>
      <c r="AC136" s="5">
        <v>550</v>
      </c>
    </row>
    <row r="137" spans="1:29" ht="15.75" thickBot="1" x14ac:dyDescent="0.3">
      <c r="A137">
        <v>1019</v>
      </c>
      <c r="B137" t="s">
        <v>32</v>
      </c>
      <c r="C137">
        <v>108185</v>
      </c>
      <c r="D137" t="s">
        <v>351</v>
      </c>
      <c r="E137" t="s">
        <v>295</v>
      </c>
      <c r="F137" s="9" t="s">
        <v>178</v>
      </c>
      <c r="G137">
        <v>1000011850</v>
      </c>
      <c r="H137" t="s">
        <v>615</v>
      </c>
      <c r="I137">
        <v>1</v>
      </c>
      <c r="J137">
        <v>3</v>
      </c>
      <c r="K137" s="7">
        <v>44529</v>
      </c>
      <c r="L137" s="5">
        <v>212400</v>
      </c>
      <c r="M137" s="5">
        <v>11800</v>
      </c>
      <c r="N137" s="5">
        <v>200600</v>
      </c>
      <c r="O137" s="5" t="s">
        <v>867</v>
      </c>
      <c r="P137" s="5">
        <v>5900</v>
      </c>
      <c r="Q137" s="5">
        <f t="shared" si="2"/>
        <v>5900</v>
      </c>
      <c r="R137" s="5">
        <v>5900</v>
      </c>
      <c r="S137" s="5">
        <v>5900</v>
      </c>
      <c r="T137" s="5">
        <v>5900</v>
      </c>
      <c r="U137" s="5">
        <v>5900</v>
      </c>
      <c r="V137" s="5">
        <v>5900</v>
      </c>
      <c r="W137" s="5">
        <v>5900</v>
      </c>
      <c r="X137" s="5">
        <v>5900</v>
      </c>
      <c r="Y137" s="5">
        <v>5900</v>
      </c>
      <c r="Z137" s="5">
        <v>5900</v>
      </c>
      <c r="AA137" s="5">
        <v>5900</v>
      </c>
      <c r="AB137" s="5">
        <v>5900</v>
      </c>
      <c r="AC137" s="5">
        <v>5900</v>
      </c>
    </row>
    <row r="138" spans="1:29" ht="15.75" thickBot="1" x14ac:dyDescent="0.3">
      <c r="A138">
        <v>1019</v>
      </c>
      <c r="B138" t="s">
        <v>32</v>
      </c>
      <c r="C138">
        <v>108185</v>
      </c>
      <c r="D138" t="s">
        <v>351</v>
      </c>
      <c r="E138" t="s">
        <v>295</v>
      </c>
      <c r="F138" s="9" t="s">
        <v>178</v>
      </c>
      <c r="G138">
        <v>1000011851</v>
      </c>
      <c r="H138" t="s">
        <v>616</v>
      </c>
      <c r="I138">
        <v>1</v>
      </c>
      <c r="J138">
        <v>3</v>
      </c>
      <c r="K138" s="7">
        <v>44529</v>
      </c>
      <c r="L138" s="5">
        <v>105200</v>
      </c>
      <c r="M138" s="5">
        <v>5844.45</v>
      </c>
      <c r="N138" s="5">
        <v>99355.55</v>
      </c>
      <c r="O138" s="5" t="s">
        <v>867</v>
      </c>
      <c r="P138" s="5">
        <v>2922.2249999999999</v>
      </c>
      <c r="Q138" s="5">
        <f t="shared" si="2"/>
        <v>2922.2249999999999</v>
      </c>
      <c r="R138" s="5">
        <v>2922.2249999999999</v>
      </c>
      <c r="S138" s="5">
        <v>2922.2249999999999</v>
      </c>
      <c r="T138" s="5">
        <v>2922.2249999999999</v>
      </c>
      <c r="U138" s="5">
        <v>2922.2249999999999</v>
      </c>
      <c r="V138" s="5">
        <v>2922.2249999999999</v>
      </c>
      <c r="W138" s="5">
        <v>2922.2249999999999</v>
      </c>
      <c r="X138" s="5">
        <v>2922.2249999999999</v>
      </c>
      <c r="Y138" s="5">
        <v>2922.2249999999999</v>
      </c>
      <c r="Z138" s="5">
        <v>2922.2249999999999</v>
      </c>
      <c r="AA138" s="5">
        <v>2922.2249999999999</v>
      </c>
      <c r="AB138" s="5">
        <v>2922.2249999999999</v>
      </c>
      <c r="AC138" s="5">
        <v>2922.2249999999999</v>
      </c>
    </row>
    <row r="139" spans="1:29" ht="15.75" thickBot="1" x14ac:dyDescent="0.3">
      <c r="A139">
        <v>1019</v>
      </c>
      <c r="B139" t="s">
        <v>32</v>
      </c>
      <c r="C139">
        <v>108185</v>
      </c>
      <c r="D139" t="s">
        <v>351</v>
      </c>
      <c r="E139" t="s">
        <v>293</v>
      </c>
      <c r="F139" s="9" t="s">
        <v>184</v>
      </c>
      <c r="G139">
        <v>1700010083</v>
      </c>
      <c r="H139" t="s">
        <v>549</v>
      </c>
      <c r="I139">
        <v>2</v>
      </c>
      <c r="J139">
        <v>5</v>
      </c>
      <c r="K139" s="7">
        <v>44431</v>
      </c>
      <c r="L139" s="5">
        <v>6790</v>
      </c>
      <c r="M139" s="5">
        <v>565.83000000000004</v>
      </c>
      <c r="N139" s="5">
        <v>6224.17</v>
      </c>
      <c r="O139" s="5" t="s">
        <v>867</v>
      </c>
      <c r="P139" s="5">
        <v>113.17</v>
      </c>
      <c r="Q139" s="5">
        <f t="shared" si="2"/>
        <v>113.17</v>
      </c>
      <c r="R139" s="5">
        <v>113.17</v>
      </c>
      <c r="S139" s="5">
        <v>113.17</v>
      </c>
      <c r="T139" s="5">
        <v>113.17</v>
      </c>
      <c r="U139" s="5">
        <v>113.17</v>
      </c>
      <c r="V139" s="5">
        <v>113.17</v>
      </c>
      <c r="W139" s="5">
        <v>113.17</v>
      </c>
      <c r="X139" s="5">
        <v>113.17</v>
      </c>
      <c r="Y139" s="5">
        <v>113.17</v>
      </c>
      <c r="Z139" s="5">
        <v>113.17</v>
      </c>
      <c r="AA139" s="5">
        <v>113.17</v>
      </c>
      <c r="AB139" s="5">
        <v>113.17</v>
      </c>
      <c r="AC139" s="5">
        <v>113.17</v>
      </c>
    </row>
    <row r="140" spans="1:29" ht="15.75" thickBot="1" x14ac:dyDescent="0.3">
      <c r="A140">
        <v>1019</v>
      </c>
      <c r="B140" t="s">
        <v>32</v>
      </c>
      <c r="C140">
        <v>108185</v>
      </c>
      <c r="D140" t="s">
        <v>351</v>
      </c>
      <c r="E140" t="s">
        <v>293</v>
      </c>
      <c r="F140" s="9" t="s">
        <v>184</v>
      </c>
      <c r="G140">
        <v>1700010111</v>
      </c>
      <c r="H140" t="s">
        <v>549</v>
      </c>
      <c r="I140">
        <v>1</v>
      </c>
      <c r="J140">
        <v>5</v>
      </c>
      <c r="K140" s="7">
        <v>44407</v>
      </c>
      <c r="L140" s="5">
        <v>6790</v>
      </c>
      <c r="M140" s="5">
        <v>679</v>
      </c>
      <c r="N140" s="5">
        <v>6111</v>
      </c>
      <c r="O140" s="5" t="s">
        <v>867</v>
      </c>
      <c r="P140" s="5">
        <v>113.16</v>
      </c>
      <c r="Q140" s="5">
        <f t="shared" si="2"/>
        <v>113.16</v>
      </c>
      <c r="R140" s="5">
        <v>113.16</v>
      </c>
      <c r="S140" s="5">
        <v>113.16</v>
      </c>
      <c r="T140" s="5">
        <v>113.16</v>
      </c>
      <c r="U140" s="5">
        <v>113.16</v>
      </c>
      <c r="V140" s="5">
        <v>113.16</v>
      </c>
      <c r="W140" s="5">
        <v>113.16</v>
      </c>
      <c r="X140" s="5">
        <v>113.16</v>
      </c>
      <c r="Y140" s="5">
        <v>113.16</v>
      </c>
      <c r="Z140" s="5">
        <v>113.16</v>
      </c>
      <c r="AA140" s="5">
        <v>113.16</v>
      </c>
      <c r="AB140" s="5">
        <v>113.16</v>
      </c>
      <c r="AC140" s="5">
        <v>113.16</v>
      </c>
    </row>
    <row r="141" spans="1:29" ht="15.75" thickBot="1" x14ac:dyDescent="0.3">
      <c r="A141">
        <v>1019</v>
      </c>
      <c r="B141" t="s">
        <v>32</v>
      </c>
      <c r="C141">
        <v>108185</v>
      </c>
      <c r="D141" t="s">
        <v>351</v>
      </c>
      <c r="E141" t="s">
        <v>293</v>
      </c>
      <c r="F141" s="9" t="s">
        <v>184</v>
      </c>
      <c r="G141">
        <v>1700017404</v>
      </c>
      <c r="H141" t="s">
        <v>563</v>
      </c>
      <c r="I141">
        <v>2</v>
      </c>
      <c r="J141">
        <v>5</v>
      </c>
      <c r="K141" s="7">
        <v>44454</v>
      </c>
      <c r="L141" s="5">
        <v>24500</v>
      </c>
      <c r="M141" s="5">
        <v>1633.33</v>
      </c>
      <c r="N141" s="5">
        <v>22866.67</v>
      </c>
      <c r="O141" s="5" t="s">
        <v>867</v>
      </c>
      <c r="P141" s="5">
        <v>408.33</v>
      </c>
      <c r="Q141" s="5">
        <f t="shared" si="2"/>
        <v>408.33</v>
      </c>
      <c r="R141" s="5">
        <v>408.33</v>
      </c>
      <c r="S141" s="5">
        <v>408.33</v>
      </c>
      <c r="T141" s="5">
        <v>408.33</v>
      </c>
      <c r="U141" s="5">
        <v>408.33</v>
      </c>
      <c r="V141" s="5">
        <v>408.33</v>
      </c>
      <c r="W141" s="5">
        <v>408.33</v>
      </c>
      <c r="X141" s="5">
        <v>408.33</v>
      </c>
      <c r="Y141" s="5">
        <v>408.33</v>
      </c>
      <c r="Z141" s="5">
        <v>408.33</v>
      </c>
      <c r="AA141" s="5">
        <v>408.33</v>
      </c>
      <c r="AB141" s="5">
        <v>408.33</v>
      </c>
      <c r="AC141" s="5">
        <v>408.33</v>
      </c>
    </row>
    <row r="142" spans="1:29" ht="15.75" thickBot="1" x14ac:dyDescent="0.3">
      <c r="A142">
        <v>1019</v>
      </c>
      <c r="B142" t="s">
        <v>32</v>
      </c>
      <c r="C142">
        <v>108185</v>
      </c>
      <c r="D142" t="s">
        <v>351</v>
      </c>
      <c r="E142" t="s">
        <v>293</v>
      </c>
      <c r="F142" s="9" t="s">
        <v>184</v>
      </c>
      <c r="G142">
        <v>1700025783</v>
      </c>
      <c r="H142" t="s">
        <v>597</v>
      </c>
      <c r="I142">
        <v>1</v>
      </c>
      <c r="J142">
        <v>10</v>
      </c>
      <c r="K142" s="7">
        <v>44487</v>
      </c>
      <c r="L142" s="5">
        <v>14000</v>
      </c>
      <c r="M142" s="5">
        <v>350</v>
      </c>
      <c r="N142" s="5">
        <v>13650</v>
      </c>
      <c r="O142" s="5" t="s">
        <v>867</v>
      </c>
      <c r="P142" s="5">
        <v>116.66</v>
      </c>
      <c r="Q142" s="5">
        <f t="shared" si="2"/>
        <v>116.66</v>
      </c>
      <c r="R142" s="5">
        <v>116.66</v>
      </c>
      <c r="S142" s="5">
        <v>116.66</v>
      </c>
      <c r="T142" s="5">
        <v>116.66</v>
      </c>
      <c r="U142" s="5">
        <v>116.66</v>
      </c>
      <c r="V142" s="5">
        <v>116.66</v>
      </c>
      <c r="W142" s="5">
        <v>116.66</v>
      </c>
      <c r="X142" s="5">
        <v>116.66</v>
      </c>
      <c r="Y142" s="5">
        <v>116.66</v>
      </c>
      <c r="Z142" s="5">
        <v>116.66</v>
      </c>
      <c r="AA142" s="5">
        <v>116.66</v>
      </c>
      <c r="AB142" s="5">
        <v>116.66</v>
      </c>
      <c r="AC142" s="5">
        <v>116.66</v>
      </c>
    </row>
    <row r="143" spans="1:29" ht="15.75" thickBot="1" x14ac:dyDescent="0.3">
      <c r="A143">
        <v>1019</v>
      </c>
      <c r="B143" t="s">
        <v>32</v>
      </c>
      <c r="C143">
        <v>108188</v>
      </c>
      <c r="D143" t="s">
        <v>352</v>
      </c>
      <c r="E143" t="s">
        <v>295</v>
      </c>
      <c r="F143" s="9" t="s">
        <v>178</v>
      </c>
      <c r="G143">
        <v>1000011335</v>
      </c>
      <c r="H143" t="s">
        <v>617</v>
      </c>
      <c r="I143">
        <v>1</v>
      </c>
      <c r="J143">
        <v>3</v>
      </c>
      <c r="K143" s="7">
        <v>44410</v>
      </c>
      <c r="L143" s="5">
        <v>101400</v>
      </c>
      <c r="M143" s="5">
        <v>14083.33</v>
      </c>
      <c r="N143" s="5">
        <v>87316.67</v>
      </c>
      <c r="O143" s="5" t="s">
        <v>867</v>
      </c>
      <c r="P143" s="5">
        <v>2816.67</v>
      </c>
      <c r="Q143" s="5">
        <f t="shared" si="2"/>
        <v>2816.67</v>
      </c>
      <c r="R143" s="5">
        <v>2816.67</v>
      </c>
      <c r="S143" s="5">
        <v>2816.67</v>
      </c>
      <c r="T143" s="5">
        <v>2816.67</v>
      </c>
      <c r="U143" s="5">
        <v>2816.67</v>
      </c>
      <c r="V143" s="5">
        <v>2816.67</v>
      </c>
      <c r="W143" s="5">
        <v>2816.67</v>
      </c>
      <c r="X143" s="5">
        <v>2816.67</v>
      </c>
      <c r="Y143" s="5">
        <v>2816.67</v>
      </c>
      <c r="Z143" s="5">
        <v>2816.67</v>
      </c>
      <c r="AA143" s="5">
        <v>2816.67</v>
      </c>
      <c r="AB143" s="5">
        <v>2816.67</v>
      </c>
      <c r="AC143" s="5">
        <v>2816.67</v>
      </c>
    </row>
    <row r="144" spans="1:29" ht="15.75" thickBot="1" x14ac:dyDescent="0.3">
      <c r="A144">
        <v>1019</v>
      </c>
      <c r="B144" t="s">
        <v>32</v>
      </c>
      <c r="C144">
        <v>108188</v>
      </c>
      <c r="D144" t="s">
        <v>352</v>
      </c>
      <c r="E144" t="s">
        <v>295</v>
      </c>
      <c r="F144" s="9" t="s">
        <v>178</v>
      </c>
      <c r="G144">
        <v>1000011336</v>
      </c>
      <c r="H144" t="s">
        <v>618</v>
      </c>
      <c r="I144">
        <v>1</v>
      </c>
      <c r="J144">
        <v>3</v>
      </c>
      <c r="K144" s="7">
        <v>44410</v>
      </c>
      <c r="L144" s="5">
        <v>309400</v>
      </c>
      <c r="M144" s="5">
        <v>42972.22</v>
      </c>
      <c r="N144" s="5">
        <v>266427.78000000003</v>
      </c>
      <c r="O144" s="5" t="s">
        <v>867</v>
      </c>
      <c r="P144" s="5">
        <v>8594.4500000000007</v>
      </c>
      <c r="Q144" s="5">
        <f t="shared" si="2"/>
        <v>8594.4500000000007</v>
      </c>
      <c r="R144" s="5">
        <v>8594.4500000000007</v>
      </c>
      <c r="S144" s="5">
        <v>8594.4500000000007</v>
      </c>
      <c r="T144" s="5">
        <v>8594.4500000000007</v>
      </c>
      <c r="U144" s="5">
        <v>8594.4500000000007</v>
      </c>
      <c r="V144" s="5">
        <v>8594.4500000000007</v>
      </c>
      <c r="W144" s="5">
        <v>8594.4500000000007</v>
      </c>
      <c r="X144" s="5">
        <v>8594.4500000000007</v>
      </c>
      <c r="Y144" s="5">
        <v>8594.4500000000007</v>
      </c>
      <c r="Z144" s="5">
        <v>8594.4500000000007</v>
      </c>
      <c r="AA144" s="5">
        <v>8594.4500000000007</v>
      </c>
      <c r="AB144" s="5">
        <v>8594.4500000000007</v>
      </c>
      <c r="AC144" s="5">
        <v>8594.4500000000007</v>
      </c>
    </row>
    <row r="145" spans="1:29" ht="15.75" thickBot="1" x14ac:dyDescent="0.3">
      <c r="A145">
        <v>1019</v>
      </c>
      <c r="B145" t="s">
        <v>32</v>
      </c>
      <c r="C145">
        <v>108188</v>
      </c>
      <c r="D145" t="s">
        <v>352</v>
      </c>
      <c r="E145" t="s">
        <v>293</v>
      </c>
      <c r="F145" s="9" t="s">
        <v>184</v>
      </c>
      <c r="G145">
        <v>1700007646</v>
      </c>
      <c r="H145" t="s">
        <v>559</v>
      </c>
      <c r="I145">
        <v>1</v>
      </c>
      <c r="J145">
        <v>5</v>
      </c>
      <c r="K145" s="7">
        <v>44414</v>
      </c>
      <c r="L145" s="5">
        <v>24500</v>
      </c>
      <c r="M145" s="5">
        <v>2041.67</v>
      </c>
      <c r="N145" s="5">
        <v>22458.33</v>
      </c>
      <c r="O145" s="5" t="s">
        <v>867</v>
      </c>
      <c r="P145" s="5">
        <v>408.33</v>
      </c>
      <c r="Q145" s="5">
        <f t="shared" si="2"/>
        <v>408.33</v>
      </c>
      <c r="R145" s="5">
        <v>408.33</v>
      </c>
      <c r="S145" s="5">
        <v>408.33</v>
      </c>
      <c r="T145" s="5">
        <v>408.33</v>
      </c>
      <c r="U145" s="5">
        <v>408.33</v>
      </c>
      <c r="V145" s="5">
        <v>408.33</v>
      </c>
      <c r="W145" s="5">
        <v>408.33</v>
      </c>
      <c r="X145" s="5">
        <v>408.33</v>
      </c>
      <c r="Y145" s="5">
        <v>408.33</v>
      </c>
      <c r="Z145" s="5">
        <v>408.33</v>
      </c>
      <c r="AA145" s="5">
        <v>408.33</v>
      </c>
      <c r="AB145" s="5">
        <v>408.33</v>
      </c>
      <c r="AC145" s="5">
        <v>408.33</v>
      </c>
    </row>
    <row r="146" spans="1:29" ht="15.75" thickBot="1" x14ac:dyDescent="0.3">
      <c r="A146">
        <v>1019</v>
      </c>
      <c r="B146" t="s">
        <v>32</v>
      </c>
      <c r="C146">
        <v>108188</v>
      </c>
      <c r="D146" t="s">
        <v>352</v>
      </c>
      <c r="E146" t="s">
        <v>293</v>
      </c>
      <c r="F146" s="9" t="s">
        <v>184</v>
      </c>
      <c r="G146">
        <v>1700052724</v>
      </c>
      <c r="H146" t="s">
        <v>563</v>
      </c>
      <c r="I146">
        <v>2</v>
      </c>
      <c r="J146">
        <v>2</v>
      </c>
      <c r="K146" s="7">
        <v>44236</v>
      </c>
      <c r="L146" s="5">
        <v>23927</v>
      </c>
      <c r="M146" s="5">
        <v>10966.54</v>
      </c>
      <c r="N146" s="5">
        <v>12960.46</v>
      </c>
      <c r="O146" s="5" t="s">
        <v>867</v>
      </c>
      <c r="P146" s="5">
        <v>996.95</v>
      </c>
      <c r="Q146" s="5">
        <f t="shared" si="2"/>
        <v>996.95</v>
      </c>
      <c r="R146" s="5">
        <v>996.95</v>
      </c>
      <c r="S146" s="5">
        <v>996.95</v>
      </c>
      <c r="T146" s="5">
        <v>996.95</v>
      </c>
      <c r="U146" s="5">
        <v>996.95</v>
      </c>
      <c r="V146" s="5">
        <v>996.95</v>
      </c>
      <c r="W146" s="5">
        <v>996.95</v>
      </c>
      <c r="X146" s="5">
        <v>996.95</v>
      </c>
      <c r="Y146" s="5">
        <v>996.95</v>
      </c>
      <c r="Z146" s="5">
        <v>996.95</v>
      </c>
      <c r="AA146" s="5">
        <v>996.95</v>
      </c>
      <c r="AB146" s="5">
        <v>996.95</v>
      </c>
      <c r="AC146" s="5">
        <v>996.95</v>
      </c>
    </row>
    <row r="147" spans="1:29" ht="15.75" thickBot="1" x14ac:dyDescent="0.3">
      <c r="A147">
        <v>1019</v>
      </c>
      <c r="B147" t="s">
        <v>32</v>
      </c>
      <c r="C147">
        <v>108193</v>
      </c>
      <c r="D147" t="s">
        <v>353</v>
      </c>
      <c r="E147" t="s">
        <v>293</v>
      </c>
      <c r="F147" s="9" t="s">
        <v>184</v>
      </c>
      <c r="G147">
        <v>1700052130</v>
      </c>
      <c r="H147" t="s">
        <v>568</v>
      </c>
      <c r="I147">
        <v>2</v>
      </c>
      <c r="J147">
        <v>5</v>
      </c>
      <c r="K147" s="7">
        <v>44256</v>
      </c>
      <c r="L147" s="5">
        <v>33000</v>
      </c>
      <c r="M147" s="5">
        <v>5500</v>
      </c>
      <c r="N147" s="5">
        <v>27500</v>
      </c>
      <c r="O147" s="5" t="s">
        <v>867</v>
      </c>
      <c r="P147" s="5">
        <v>550</v>
      </c>
      <c r="Q147" s="5">
        <f t="shared" si="2"/>
        <v>550</v>
      </c>
      <c r="R147" s="5">
        <v>550</v>
      </c>
      <c r="S147" s="5">
        <v>550</v>
      </c>
      <c r="T147" s="5">
        <v>550</v>
      </c>
      <c r="U147" s="5">
        <v>550</v>
      </c>
      <c r="V147" s="5">
        <v>550</v>
      </c>
      <c r="W147" s="5">
        <v>550</v>
      </c>
      <c r="X147" s="5">
        <v>550</v>
      </c>
      <c r="Y147" s="5">
        <v>550</v>
      </c>
      <c r="Z147" s="5">
        <v>550</v>
      </c>
      <c r="AA147" s="5">
        <v>550</v>
      </c>
      <c r="AB147" s="5">
        <v>550</v>
      </c>
      <c r="AC147" s="5">
        <v>550</v>
      </c>
    </row>
    <row r="148" spans="1:29" ht="15.75" thickBot="1" x14ac:dyDescent="0.3">
      <c r="A148">
        <v>1019</v>
      </c>
      <c r="B148" t="s">
        <v>32</v>
      </c>
      <c r="C148">
        <v>108193</v>
      </c>
      <c r="D148" t="s">
        <v>353</v>
      </c>
      <c r="E148" t="s">
        <v>293</v>
      </c>
      <c r="F148" s="9" t="s">
        <v>184</v>
      </c>
      <c r="G148">
        <v>1700052750</v>
      </c>
      <c r="H148" t="s">
        <v>549</v>
      </c>
      <c r="I148">
        <v>2</v>
      </c>
      <c r="J148">
        <v>2</v>
      </c>
      <c r="K148" s="7">
        <v>44236</v>
      </c>
      <c r="L148" s="5">
        <v>6790</v>
      </c>
      <c r="M148" s="5">
        <v>3112.08</v>
      </c>
      <c r="N148" s="5">
        <v>3677.92</v>
      </c>
      <c r="O148" s="5" t="s">
        <v>867</v>
      </c>
      <c r="P148" s="5">
        <v>282.92</v>
      </c>
      <c r="Q148" s="5">
        <f t="shared" si="2"/>
        <v>282.92</v>
      </c>
      <c r="R148" s="5">
        <v>282.92</v>
      </c>
      <c r="S148" s="5">
        <v>282.92</v>
      </c>
      <c r="T148" s="5">
        <v>282.92</v>
      </c>
      <c r="U148" s="5">
        <v>282.92</v>
      </c>
      <c r="V148" s="5">
        <v>282.92</v>
      </c>
      <c r="W148" s="5">
        <v>282.92</v>
      </c>
      <c r="X148" s="5">
        <v>282.92</v>
      </c>
      <c r="Y148" s="5">
        <v>282.92</v>
      </c>
      <c r="Z148" s="5">
        <v>282.92</v>
      </c>
      <c r="AA148" s="5">
        <v>282.92</v>
      </c>
      <c r="AB148" s="5">
        <v>282.92</v>
      </c>
      <c r="AC148" s="5">
        <v>282.92</v>
      </c>
    </row>
    <row r="149" spans="1:29" ht="15.75" thickBot="1" x14ac:dyDescent="0.3">
      <c r="A149">
        <v>1019</v>
      </c>
      <c r="B149" t="s">
        <v>32</v>
      </c>
      <c r="C149">
        <v>108208</v>
      </c>
      <c r="D149" t="s">
        <v>354</v>
      </c>
      <c r="E149" t="s">
        <v>293</v>
      </c>
      <c r="F149" s="9" t="s">
        <v>184</v>
      </c>
      <c r="G149">
        <v>1700027026</v>
      </c>
      <c r="H149" t="s">
        <v>554</v>
      </c>
      <c r="I149">
        <v>1</v>
      </c>
      <c r="J149">
        <v>10</v>
      </c>
      <c r="K149" s="7">
        <v>44491</v>
      </c>
      <c r="L149" s="5">
        <v>9000</v>
      </c>
      <c r="M149" s="5">
        <v>225</v>
      </c>
      <c r="N149" s="5">
        <v>8775</v>
      </c>
      <c r="O149" s="5" t="s">
        <v>867</v>
      </c>
      <c r="P149" s="5">
        <v>75</v>
      </c>
      <c r="Q149" s="5">
        <f t="shared" si="2"/>
        <v>75</v>
      </c>
      <c r="R149" s="5">
        <v>75</v>
      </c>
      <c r="S149" s="5">
        <v>75</v>
      </c>
      <c r="T149" s="5">
        <v>75</v>
      </c>
      <c r="U149" s="5">
        <v>75</v>
      </c>
      <c r="V149" s="5">
        <v>75</v>
      </c>
      <c r="W149" s="5">
        <v>75</v>
      </c>
      <c r="X149" s="5">
        <v>75</v>
      </c>
      <c r="Y149" s="5">
        <v>75</v>
      </c>
      <c r="Z149" s="5">
        <v>75</v>
      </c>
      <c r="AA149" s="5">
        <v>75</v>
      </c>
      <c r="AB149" s="5">
        <v>75</v>
      </c>
      <c r="AC149" s="5">
        <v>75</v>
      </c>
    </row>
    <row r="150" spans="1:29" ht="15.75" thickBot="1" x14ac:dyDescent="0.3">
      <c r="A150">
        <v>1019</v>
      </c>
      <c r="B150" t="s">
        <v>32</v>
      </c>
      <c r="C150">
        <v>108208</v>
      </c>
      <c r="D150" t="s">
        <v>354</v>
      </c>
      <c r="E150" t="s">
        <v>293</v>
      </c>
      <c r="F150" s="9" t="s">
        <v>184</v>
      </c>
      <c r="G150">
        <v>1700052744</v>
      </c>
      <c r="H150" t="s">
        <v>549</v>
      </c>
      <c r="I150">
        <v>2</v>
      </c>
      <c r="J150">
        <v>2</v>
      </c>
      <c r="K150" s="7">
        <v>44236</v>
      </c>
      <c r="L150" s="5">
        <v>6790</v>
      </c>
      <c r="M150" s="5">
        <v>3112.08</v>
      </c>
      <c r="N150" s="5">
        <v>3677.92</v>
      </c>
      <c r="O150" s="5" t="s">
        <v>867</v>
      </c>
      <c r="P150" s="5">
        <v>282.92</v>
      </c>
      <c r="Q150" s="5">
        <f t="shared" si="2"/>
        <v>282.92</v>
      </c>
      <c r="R150" s="5">
        <v>282.92</v>
      </c>
      <c r="S150" s="5">
        <v>282.92</v>
      </c>
      <c r="T150" s="5">
        <v>282.92</v>
      </c>
      <c r="U150" s="5">
        <v>282.92</v>
      </c>
      <c r="V150" s="5">
        <v>282.92</v>
      </c>
      <c r="W150" s="5">
        <v>282.92</v>
      </c>
      <c r="X150" s="5">
        <v>282.92</v>
      </c>
      <c r="Y150" s="5">
        <v>282.92</v>
      </c>
      <c r="Z150" s="5">
        <v>282.92</v>
      </c>
      <c r="AA150" s="5">
        <v>282.92</v>
      </c>
      <c r="AB150" s="5">
        <v>282.92</v>
      </c>
      <c r="AC150" s="5">
        <v>282.92</v>
      </c>
    </row>
    <row r="151" spans="1:29" ht="15.75" thickBot="1" x14ac:dyDescent="0.3">
      <c r="A151">
        <v>1019</v>
      </c>
      <c r="B151" t="s">
        <v>32</v>
      </c>
      <c r="C151">
        <v>108209</v>
      </c>
      <c r="D151" t="s">
        <v>355</v>
      </c>
      <c r="E151" t="s">
        <v>295</v>
      </c>
      <c r="F151" s="9" t="s">
        <v>178</v>
      </c>
      <c r="G151">
        <v>1000010865</v>
      </c>
      <c r="H151" t="s">
        <v>619</v>
      </c>
      <c r="I151">
        <v>1</v>
      </c>
      <c r="J151">
        <v>3</v>
      </c>
      <c r="K151" s="7">
        <v>44265</v>
      </c>
      <c r="L151" s="5">
        <v>287999.07</v>
      </c>
      <c r="M151" s="5">
        <v>79999.740000000005</v>
      </c>
      <c r="N151" s="5">
        <v>207999.33</v>
      </c>
      <c r="O151" s="5" t="s">
        <v>867</v>
      </c>
      <c r="P151" s="5">
        <v>7999.98</v>
      </c>
      <c r="Q151" s="5">
        <f t="shared" si="2"/>
        <v>7999.98</v>
      </c>
      <c r="R151" s="5">
        <v>7999.98</v>
      </c>
      <c r="S151" s="5">
        <v>7999.98</v>
      </c>
      <c r="T151" s="5">
        <v>7999.98</v>
      </c>
      <c r="U151" s="5">
        <v>7999.98</v>
      </c>
      <c r="V151" s="5">
        <v>7999.98</v>
      </c>
      <c r="W151" s="5">
        <v>7999.98</v>
      </c>
      <c r="X151" s="5">
        <v>7999.98</v>
      </c>
      <c r="Y151" s="5">
        <v>7999.98</v>
      </c>
      <c r="Z151" s="5">
        <v>7999.98</v>
      </c>
      <c r="AA151" s="5">
        <v>7999.98</v>
      </c>
      <c r="AB151" s="5">
        <v>7999.98</v>
      </c>
      <c r="AC151" s="5">
        <v>7999.98</v>
      </c>
    </row>
    <row r="152" spans="1:29" ht="15.75" thickBot="1" x14ac:dyDescent="0.3">
      <c r="A152">
        <v>1019</v>
      </c>
      <c r="B152" t="s">
        <v>32</v>
      </c>
      <c r="C152">
        <v>108209</v>
      </c>
      <c r="D152" t="s">
        <v>355</v>
      </c>
      <c r="E152" t="s">
        <v>295</v>
      </c>
      <c r="F152" s="9" t="s">
        <v>178</v>
      </c>
      <c r="G152">
        <v>1000010866</v>
      </c>
      <c r="H152" t="s">
        <v>620</v>
      </c>
      <c r="I152">
        <v>1</v>
      </c>
      <c r="J152">
        <v>3</v>
      </c>
      <c r="K152" s="7">
        <v>44265</v>
      </c>
      <c r="L152" s="5">
        <v>146900</v>
      </c>
      <c r="M152" s="5">
        <v>40805.56</v>
      </c>
      <c r="N152" s="5">
        <v>106094.44</v>
      </c>
      <c r="O152" s="5" t="s">
        <v>867</v>
      </c>
      <c r="P152" s="5">
        <v>4080.55</v>
      </c>
      <c r="Q152" s="5">
        <f t="shared" si="2"/>
        <v>4080.55</v>
      </c>
      <c r="R152" s="5">
        <v>4080.55</v>
      </c>
      <c r="S152" s="5">
        <v>4080.55</v>
      </c>
      <c r="T152" s="5">
        <v>4080.55</v>
      </c>
      <c r="U152" s="5">
        <v>4080.55</v>
      </c>
      <c r="V152" s="5">
        <v>4080.55</v>
      </c>
      <c r="W152" s="5">
        <v>4080.55</v>
      </c>
      <c r="X152" s="5">
        <v>4080.55</v>
      </c>
      <c r="Y152" s="5">
        <v>4080.55</v>
      </c>
      <c r="Z152" s="5">
        <v>4080.55</v>
      </c>
      <c r="AA152" s="5">
        <v>4080.55</v>
      </c>
      <c r="AB152" s="5">
        <v>4080.55</v>
      </c>
      <c r="AC152" s="5">
        <v>4080.55</v>
      </c>
    </row>
    <row r="153" spans="1:29" ht="15.75" thickBot="1" x14ac:dyDescent="0.3">
      <c r="A153">
        <v>1019</v>
      </c>
      <c r="B153" t="s">
        <v>32</v>
      </c>
      <c r="C153">
        <v>108210</v>
      </c>
      <c r="D153" t="s">
        <v>356</v>
      </c>
      <c r="E153" t="s">
        <v>295</v>
      </c>
      <c r="F153" s="9" t="s">
        <v>178</v>
      </c>
      <c r="G153">
        <v>1000010905</v>
      </c>
      <c r="H153" t="s">
        <v>621</v>
      </c>
      <c r="I153">
        <v>1</v>
      </c>
      <c r="J153">
        <v>3</v>
      </c>
      <c r="K153" s="7">
        <v>44273</v>
      </c>
      <c r="L153" s="5">
        <v>123599.5</v>
      </c>
      <c r="M153" s="5">
        <v>34333.19</v>
      </c>
      <c r="N153" s="5">
        <v>89266.31</v>
      </c>
      <c r="O153" s="5" t="s">
        <v>867</v>
      </c>
      <c r="P153" s="5">
        <v>3433.32</v>
      </c>
      <c r="Q153" s="5">
        <f t="shared" si="2"/>
        <v>3433.32</v>
      </c>
      <c r="R153" s="5">
        <v>3433.32</v>
      </c>
      <c r="S153" s="5">
        <v>3433.32</v>
      </c>
      <c r="T153" s="5">
        <v>3433.32</v>
      </c>
      <c r="U153" s="5">
        <v>3433.32</v>
      </c>
      <c r="V153" s="5">
        <v>3433.32</v>
      </c>
      <c r="W153" s="5">
        <v>3433.32</v>
      </c>
      <c r="X153" s="5">
        <v>3433.32</v>
      </c>
      <c r="Y153" s="5">
        <v>3433.32</v>
      </c>
      <c r="Z153" s="5">
        <v>3433.32</v>
      </c>
      <c r="AA153" s="5">
        <v>3433.32</v>
      </c>
      <c r="AB153" s="5">
        <v>3433.32</v>
      </c>
      <c r="AC153" s="5">
        <v>3433.32</v>
      </c>
    </row>
    <row r="154" spans="1:29" ht="15.75" thickBot="1" x14ac:dyDescent="0.3">
      <c r="A154">
        <v>1019</v>
      </c>
      <c r="B154" t="s">
        <v>32</v>
      </c>
      <c r="C154">
        <v>108210</v>
      </c>
      <c r="D154" t="s">
        <v>356</v>
      </c>
      <c r="E154" t="s">
        <v>295</v>
      </c>
      <c r="F154" s="9" t="s">
        <v>178</v>
      </c>
      <c r="G154">
        <v>1000010906</v>
      </c>
      <c r="H154" t="s">
        <v>622</v>
      </c>
      <c r="I154">
        <v>1</v>
      </c>
      <c r="J154">
        <v>3</v>
      </c>
      <c r="K154" s="7">
        <v>44273</v>
      </c>
      <c r="L154" s="5">
        <v>92700</v>
      </c>
      <c r="M154" s="5">
        <v>25750</v>
      </c>
      <c r="N154" s="5">
        <v>66950</v>
      </c>
      <c r="O154" s="5" t="s">
        <v>867</v>
      </c>
      <c r="P154" s="5">
        <v>2575</v>
      </c>
      <c r="Q154" s="5">
        <f t="shared" si="2"/>
        <v>2575</v>
      </c>
      <c r="R154" s="5">
        <v>2575</v>
      </c>
      <c r="S154" s="5">
        <v>2575</v>
      </c>
      <c r="T154" s="5">
        <v>2575</v>
      </c>
      <c r="U154" s="5">
        <v>2575</v>
      </c>
      <c r="V154" s="5">
        <v>2575</v>
      </c>
      <c r="W154" s="5">
        <v>2575</v>
      </c>
      <c r="X154" s="5">
        <v>2575</v>
      </c>
      <c r="Y154" s="5">
        <v>2575</v>
      </c>
      <c r="Z154" s="5">
        <v>2575</v>
      </c>
      <c r="AA154" s="5">
        <v>2575</v>
      </c>
      <c r="AB154" s="5">
        <v>2575</v>
      </c>
      <c r="AC154" s="5">
        <v>2575</v>
      </c>
    </row>
    <row r="155" spans="1:29" ht="15.75" thickBot="1" x14ac:dyDescent="0.3">
      <c r="A155">
        <v>1019</v>
      </c>
      <c r="B155" t="s">
        <v>32</v>
      </c>
      <c r="C155">
        <v>108212</v>
      </c>
      <c r="D155" t="s">
        <v>357</v>
      </c>
      <c r="E155" t="s">
        <v>295</v>
      </c>
      <c r="F155" s="9" t="s">
        <v>178</v>
      </c>
      <c r="G155">
        <v>1000010998</v>
      </c>
      <c r="H155" t="s">
        <v>623</v>
      </c>
      <c r="I155">
        <v>1</v>
      </c>
      <c r="J155">
        <v>3</v>
      </c>
      <c r="K155" s="7">
        <v>44298</v>
      </c>
      <c r="L155" s="5">
        <v>130199.57</v>
      </c>
      <c r="M155" s="5">
        <v>32549.9</v>
      </c>
      <c r="N155" s="5">
        <v>97649.67</v>
      </c>
      <c r="O155" s="5" t="s">
        <v>867</v>
      </c>
      <c r="P155" s="5">
        <v>3616.65</v>
      </c>
      <c r="Q155" s="5">
        <f t="shared" si="2"/>
        <v>3616.65</v>
      </c>
      <c r="R155" s="5">
        <v>3616.65</v>
      </c>
      <c r="S155" s="5">
        <v>3616.65</v>
      </c>
      <c r="T155" s="5">
        <v>3616.65</v>
      </c>
      <c r="U155" s="5">
        <v>3616.65</v>
      </c>
      <c r="V155" s="5">
        <v>3616.65</v>
      </c>
      <c r="W155" s="5">
        <v>3616.65</v>
      </c>
      <c r="X155" s="5">
        <v>3616.65</v>
      </c>
      <c r="Y155" s="5">
        <v>3616.65</v>
      </c>
      <c r="Z155" s="5">
        <v>3616.65</v>
      </c>
      <c r="AA155" s="5">
        <v>3616.65</v>
      </c>
      <c r="AB155" s="5">
        <v>3616.65</v>
      </c>
      <c r="AC155" s="5">
        <v>3616.65</v>
      </c>
    </row>
    <row r="156" spans="1:29" ht="15.75" thickBot="1" x14ac:dyDescent="0.3">
      <c r="A156">
        <v>1019</v>
      </c>
      <c r="B156" t="s">
        <v>32</v>
      </c>
      <c r="C156">
        <v>108212</v>
      </c>
      <c r="D156" t="s">
        <v>357</v>
      </c>
      <c r="E156" t="s">
        <v>295</v>
      </c>
      <c r="F156" s="9" t="s">
        <v>178</v>
      </c>
      <c r="G156">
        <v>1000010999</v>
      </c>
      <c r="H156" t="s">
        <v>624</v>
      </c>
      <c r="I156">
        <v>1</v>
      </c>
      <c r="J156">
        <v>3</v>
      </c>
      <c r="K156" s="7">
        <v>44298</v>
      </c>
      <c r="L156" s="5">
        <v>113600</v>
      </c>
      <c r="M156" s="5">
        <v>28400</v>
      </c>
      <c r="N156" s="5">
        <v>85200</v>
      </c>
      <c r="O156" s="5" t="s">
        <v>867</v>
      </c>
      <c r="P156" s="5">
        <v>3155.56</v>
      </c>
      <c r="Q156" s="5">
        <f t="shared" si="2"/>
        <v>3155.56</v>
      </c>
      <c r="R156" s="5">
        <v>3155.56</v>
      </c>
      <c r="S156" s="5">
        <v>3155.56</v>
      </c>
      <c r="T156" s="5">
        <v>3155.56</v>
      </c>
      <c r="U156" s="5">
        <v>3155.56</v>
      </c>
      <c r="V156" s="5">
        <v>3155.56</v>
      </c>
      <c r="W156" s="5">
        <v>3155.56</v>
      </c>
      <c r="X156" s="5">
        <v>3155.56</v>
      </c>
      <c r="Y156" s="5">
        <v>3155.56</v>
      </c>
      <c r="Z156" s="5">
        <v>3155.56</v>
      </c>
      <c r="AA156" s="5">
        <v>3155.56</v>
      </c>
      <c r="AB156" s="5">
        <v>3155.56</v>
      </c>
      <c r="AC156" s="5">
        <v>3155.56</v>
      </c>
    </row>
    <row r="157" spans="1:29" ht="15.75" thickBot="1" x14ac:dyDescent="0.3">
      <c r="A157">
        <v>1019</v>
      </c>
      <c r="B157" t="s">
        <v>32</v>
      </c>
      <c r="C157">
        <v>108214</v>
      </c>
      <c r="D157" t="s">
        <v>358</v>
      </c>
      <c r="E157" t="s">
        <v>295</v>
      </c>
      <c r="F157" s="9" t="s">
        <v>178</v>
      </c>
      <c r="G157">
        <v>1000011128</v>
      </c>
      <c r="H157" t="s">
        <v>625</v>
      </c>
      <c r="I157">
        <v>1</v>
      </c>
      <c r="J157">
        <v>3</v>
      </c>
      <c r="K157" s="7">
        <v>44354</v>
      </c>
      <c r="L157" s="5">
        <v>162799.5</v>
      </c>
      <c r="M157" s="5">
        <v>31655.46</v>
      </c>
      <c r="N157" s="5">
        <v>131144.04</v>
      </c>
      <c r="O157" s="5" t="s">
        <v>867</v>
      </c>
      <c r="P157" s="5">
        <v>4522.21</v>
      </c>
      <c r="Q157" s="5">
        <f t="shared" si="2"/>
        <v>4522.21</v>
      </c>
      <c r="R157" s="5">
        <v>4522.21</v>
      </c>
      <c r="S157" s="5">
        <v>4522.21</v>
      </c>
      <c r="T157" s="5">
        <v>4522.21</v>
      </c>
      <c r="U157" s="5">
        <v>4522.21</v>
      </c>
      <c r="V157" s="5">
        <v>4522.21</v>
      </c>
      <c r="W157" s="5">
        <v>4522.21</v>
      </c>
      <c r="X157" s="5">
        <v>4522.21</v>
      </c>
      <c r="Y157" s="5">
        <v>4522.21</v>
      </c>
      <c r="Z157" s="5">
        <v>4522.21</v>
      </c>
      <c r="AA157" s="5">
        <v>4522.21</v>
      </c>
      <c r="AB157" s="5">
        <v>4522.21</v>
      </c>
      <c r="AC157" s="5">
        <v>4522.21</v>
      </c>
    </row>
    <row r="158" spans="1:29" ht="15.75" thickBot="1" x14ac:dyDescent="0.3">
      <c r="A158">
        <v>1019</v>
      </c>
      <c r="B158" t="s">
        <v>32</v>
      </c>
      <c r="C158">
        <v>108214</v>
      </c>
      <c r="D158" t="s">
        <v>358</v>
      </c>
      <c r="E158" t="s">
        <v>295</v>
      </c>
      <c r="F158" s="9" t="s">
        <v>178</v>
      </c>
      <c r="G158">
        <v>1000011129</v>
      </c>
      <c r="H158" t="s">
        <v>626</v>
      </c>
      <c r="I158">
        <v>1</v>
      </c>
      <c r="J158">
        <v>3</v>
      </c>
      <c r="K158" s="7">
        <v>44354</v>
      </c>
      <c r="L158" s="5">
        <v>126300</v>
      </c>
      <c r="M158" s="5">
        <v>24558.33</v>
      </c>
      <c r="N158" s="5">
        <v>101741.67</v>
      </c>
      <c r="O158" s="5" t="s">
        <v>867</v>
      </c>
      <c r="P158" s="5">
        <v>3508.33</v>
      </c>
      <c r="Q158" s="5">
        <f t="shared" si="2"/>
        <v>3508.33</v>
      </c>
      <c r="R158" s="5">
        <v>3508.33</v>
      </c>
      <c r="S158" s="5">
        <v>3508.33</v>
      </c>
      <c r="T158" s="5">
        <v>3508.33</v>
      </c>
      <c r="U158" s="5">
        <v>3508.33</v>
      </c>
      <c r="V158" s="5">
        <v>3508.33</v>
      </c>
      <c r="W158" s="5">
        <v>3508.33</v>
      </c>
      <c r="X158" s="5">
        <v>3508.33</v>
      </c>
      <c r="Y158" s="5">
        <v>3508.33</v>
      </c>
      <c r="Z158" s="5">
        <v>3508.33</v>
      </c>
      <c r="AA158" s="5">
        <v>3508.33</v>
      </c>
      <c r="AB158" s="5">
        <v>3508.33</v>
      </c>
      <c r="AC158" s="5">
        <v>3508.33</v>
      </c>
    </row>
    <row r="159" spans="1:29" ht="15.75" thickBot="1" x14ac:dyDescent="0.3">
      <c r="A159">
        <v>1019</v>
      </c>
      <c r="B159" t="s">
        <v>32</v>
      </c>
      <c r="C159">
        <v>108214</v>
      </c>
      <c r="D159" t="s">
        <v>358</v>
      </c>
      <c r="E159" t="s">
        <v>293</v>
      </c>
      <c r="F159" s="9" t="s">
        <v>184</v>
      </c>
      <c r="G159">
        <v>1700052760</v>
      </c>
      <c r="H159" t="s">
        <v>549</v>
      </c>
      <c r="I159">
        <v>2</v>
      </c>
      <c r="J159">
        <v>2</v>
      </c>
      <c r="K159" s="7">
        <v>44236</v>
      </c>
      <c r="L159" s="5">
        <v>6790</v>
      </c>
      <c r="M159" s="5">
        <v>3112.08</v>
      </c>
      <c r="N159" s="5">
        <v>3677.92</v>
      </c>
      <c r="O159" s="5" t="s">
        <v>867</v>
      </c>
      <c r="P159" s="5">
        <v>282.92</v>
      </c>
      <c r="Q159" s="5">
        <f t="shared" si="2"/>
        <v>282.92</v>
      </c>
      <c r="R159" s="5">
        <v>282.92</v>
      </c>
      <c r="S159" s="5">
        <v>282.92</v>
      </c>
      <c r="T159" s="5">
        <v>282.92</v>
      </c>
      <c r="U159" s="5">
        <v>282.92</v>
      </c>
      <c r="V159" s="5">
        <v>282.92</v>
      </c>
      <c r="W159" s="5">
        <v>282.92</v>
      </c>
      <c r="X159" s="5">
        <v>282.92</v>
      </c>
      <c r="Y159" s="5">
        <v>282.92</v>
      </c>
      <c r="Z159" s="5">
        <v>282.92</v>
      </c>
      <c r="AA159" s="5">
        <v>282.92</v>
      </c>
      <c r="AB159" s="5">
        <v>282.92</v>
      </c>
      <c r="AC159" s="5">
        <v>282.92</v>
      </c>
    </row>
    <row r="160" spans="1:29" ht="15.75" thickBot="1" x14ac:dyDescent="0.3">
      <c r="A160">
        <v>1019</v>
      </c>
      <c r="B160" t="s">
        <v>32</v>
      </c>
      <c r="C160">
        <v>108215</v>
      </c>
      <c r="D160" t="s">
        <v>359</v>
      </c>
      <c r="E160" t="s">
        <v>293</v>
      </c>
      <c r="F160" s="9" t="s">
        <v>184</v>
      </c>
      <c r="G160">
        <v>1700052722</v>
      </c>
      <c r="H160" t="s">
        <v>563</v>
      </c>
      <c r="I160">
        <v>2</v>
      </c>
      <c r="J160">
        <v>2</v>
      </c>
      <c r="K160" s="7">
        <v>44236</v>
      </c>
      <c r="L160" s="5">
        <v>23927</v>
      </c>
      <c r="M160" s="5">
        <v>10966.54</v>
      </c>
      <c r="N160" s="5">
        <v>12960.46</v>
      </c>
      <c r="O160" s="5" t="s">
        <v>867</v>
      </c>
      <c r="P160" s="5">
        <v>996.95</v>
      </c>
      <c r="Q160" s="5">
        <f t="shared" si="2"/>
        <v>996.95</v>
      </c>
      <c r="R160" s="5">
        <v>996.95</v>
      </c>
      <c r="S160" s="5">
        <v>996.95</v>
      </c>
      <c r="T160" s="5">
        <v>996.95</v>
      </c>
      <c r="U160" s="5">
        <v>996.95</v>
      </c>
      <c r="V160" s="5">
        <v>996.95</v>
      </c>
      <c r="W160" s="5">
        <v>996.95</v>
      </c>
      <c r="X160" s="5">
        <v>996.95</v>
      </c>
      <c r="Y160" s="5">
        <v>996.95</v>
      </c>
      <c r="Z160" s="5">
        <v>996.95</v>
      </c>
      <c r="AA160" s="5">
        <v>996.95</v>
      </c>
      <c r="AB160" s="5">
        <v>996.95</v>
      </c>
      <c r="AC160" s="5">
        <v>996.95</v>
      </c>
    </row>
    <row r="161" spans="1:29" ht="15.75" thickBot="1" x14ac:dyDescent="0.3">
      <c r="A161">
        <v>1019</v>
      </c>
      <c r="B161" t="s">
        <v>32</v>
      </c>
      <c r="C161">
        <v>108216</v>
      </c>
      <c r="D161" t="s">
        <v>360</v>
      </c>
      <c r="E161" t="s">
        <v>295</v>
      </c>
      <c r="F161" s="9" t="s">
        <v>178</v>
      </c>
      <c r="G161">
        <v>1000011864</v>
      </c>
      <c r="H161" t="s">
        <v>627</v>
      </c>
      <c r="I161">
        <v>1</v>
      </c>
      <c r="J161">
        <v>3</v>
      </c>
      <c r="K161" s="7">
        <v>44533</v>
      </c>
      <c r="L161" s="5">
        <v>101510</v>
      </c>
      <c r="M161" s="5">
        <v>2819.72</v>
      </c>
      <c r="N161" s="5">
        <v>98690.28</v>
      </c>
      <c r="O161" s="5" t="s">
        <v>867</v>
      </c>
      <c r="P161" s="5">
        <v>2819.72</v>
      </c>
      <c r="Q161" s="5">
        <f t="shared" si="2"/>
        <v>2819.72</v>
      </c>
      <c r="R161" s="5">
        <v>2819.72</v>
      </c>
      <c r="S161" s="5">
        <v>2819.72</v>
      </c>
      <c r="T161" s="5">
        <v>2819.72</v>
      </c>
      <c r="U161" s="5">
        <v>2819.72</v>
      </c>
      <c r="V161" s="5">
        <v>2819.72</v>
      </c>
      <c r="W161" s="5">
        <v>2819.72</v>
      </c>
      <c r="X161" s="5">
        <v>2819.72</v>
      </c>
      <c r="Y161" s="5">
        <v>2819.72</v>
      </c>
      <c r="Z161" s="5">
        <v>2819.72</v>
      </c>
      <c r="AA161" s="5">
        <v>2819.72</v>
      </c>
      <c r="AB161" s="5">
        <v>2819.72</v>
      </c>
      <c r="AC161" s="5">
        <v>2819.72</v>
      </c>
    </row>
    <row r="162" spans="1:29" ht="15.75" thickBot="1" x14ac:dyDescent="0.3">
      <c r="A162">
        <v>1019</v>
      </c>
      <c r="B162" t="s">
        <v>32</v>
      </c>
      <c r="C162">
        <v>108216</v>
      </c>
      <c r="D162" t="s">
        <v>360</v>
      </c>
      <c r="E162" t="s">
        <v>293</v>
      </c>
      <c r="F162" s="9" t="s">
        <v>184</v>
      </c>
      <c r="G162">
        <v>1700008875</v>
      </c>
      <c r="H162" t="s">
        <v>549</v>
      </c>
      <c r="I162">
        <v>2</v>
      </c>
      <c r="J162">
        <v>5</v>
      </c>
      <c r="K162" s="7">
        <v>44431</v>
      </c>
      <c r="L162" s="5">
        <v>6790</v>
      </c>
      <c r="M162" s="5">
        <v>565.83000000000004</v>
      </c>
      <c r="N162" s="5">
        <v>6224.17</v>
      </c>
      <c r="O162" s="5" t="s">
        <v>867</v>
      </c>
      <c r="P162" s="5">
        <v>113.17</v>
      </c>
      <c r="Q162" s="5">
        <f t="shared" si="2"/>
        <v>113.17</v>
      </c>
      <c r="R162" s="5">
        <v>113.17</v>
      </c>
      <c r="S162" s="5">
        <v>113.17</v>
      </c>
      <c r="T162" s="5">
        <v>113.17</v>
      </c>
      <c r="U162" s="5">
        <v>113.17</v>
      </c>
      <c r="V162" s="5">
        <v>113.17</v>
      </c>
      <c r="W162" s="5">
        <v>113.17</v>
      </c>
      <c r="X162" s="5">
        <v>113.17</v>
      </c>
      <c r="Y162" s="5">
        <v>113.17</v>
      </c>
      <c r="Z162" s="5">
        <v>113.17</v>
      </c>
      <c r="AA162" s="5">
        <v>113.17</v>
      </c>
      <c r="AB162" s="5">
        <v>113.17</v>
      </c>
      <c r="AC162" s="5">
        <v>113.17</v>
      </c>
    </row>
    <row r="163" spans="1:29" ht="15.75" thickBot="1" x14ac:dyDescent="0.3">
      <c r="A163">
        <v>1019</v>
      </c>
      <c r="B163" t="s">
        <v>32</v>
      </c>
      <c r="C163">
        <v>108216</v>
      </c>
      <c r="D163" t="s">
        <v>360</v>
      </c>
      <c r="E163" t="s">
        <v>293</v>
      </c>
      <c r="F163" s="9" t="s">
        <v>184</v>
      </c>
      <c r="G163">
        <v>1700016453</v>
      </c>
      <c r="H163" t="s">
        <v>563</v>
      </c>
      <c r="I163">
        <v>2</v>
      </c>
      <c r="J163">
        <v>5</v>
      </c>
      <c r="K163" s="7">
        <v>44454</v>
      </c>
      <c r="L163" s="5">
        <v>24500</v>
      </c>
      <c r="M163" s="5">
        <v>1633.33</v>
      </c>
      <c r="N163" s="5">
        <v>22866.67</v>
      </c>
      <c r="O163" s="5" t="s">
        <v>867</v>
      </c>
      <c r="P163" s="5">
        <v>408.33</v>
      </c>
      <c r="Q163" s="5">
        <f t="shared" si="2"/>
        <v>408.33</v>
      </c>
      <c r="R163" s="5">
        <v>408.33</v>
      </c>
      <c r="S163" s="5">
        <v>408.33</v>
      </c>
      <c r="T163" s="5">
        <v>408.33</v>
      </c>
      <c r="U163" s="5">
        <v>408.33</v>
      </c>
      <c r="V163" s="5">
        <v>408.33</v>
      </c>
      <c r="W163" s="5">
        <v>408.33</v>
      </c>
      <c r="X163" s="5">
        <v>408.33</v>
      </c>
      <c r="Y163" s="5">
        <v>408.33</v>
      </c>
      <c r="Z163" s="5">
        <v>408.33</v>
      </c>
      <c r="AA163" s="5">
        <v>408.33</v>
      </c>
      <c r="AB163" s="5">
        <v>408.33</v>
      </c>
      <c r="AC163" s="5">
        <v>408.33</v>
      </c>
    </row>
    <row r="164" spans="1:29" ht="15.75" thickBot="1" x14ac:dyDescent="0.3">
      <c r="A164">
        <v>1019</v>
      </c>
      <c r="B164" t="s">
        <v>32</v>
      </c>
      <c r="C164">
        <v>108217</v>
      </c>
      <c r="D164" t="s">
        <v>361</v>
      </c>
      <c r="E164" t="s">
        <v>295</v>
      </c>
      <c r="F164" s="9" t="s">
        <v>178</v>
      </c>
      <c r="G164">
        <v>1000011854</v>
      </c>
      <c r="H164" t="s">
        <v>628</v>
      </c>
      <c r="I164">
        <v>1</v>
      </c>
      <c r="J164">
        <v>3</v>
      </c>
      <c r="K164" s="7">
        <v>44529</v>
      </c>
      <c r="L164" s="5">
        <v>186499.5</v>
      </c>
      <c r="M164" s="5">
        <v>10361.08</v>
      </c>
      <c r="N164" s="5">
        <v>176138.42</v>
      </c>
      <c r="O164" s="5" t="s">
        <v>867</v>
      </c>
      <c r="P164" s="5">
        <v>5180.54</v>
      </c>
      <c r="Q164" s="5">
        <f t="shared" si="2"/>
        <v>5180.54</v>
      </c>
      <c r="R164" s="5">
        <v>5180.54</v>
      </c>
      <c r="S164" s="5">
        <v>5180.54</v>
      </c>
      <c r="T164" s="5">
        <v>5180.54</v>
      </c>
      <c r="U164" s="5">
        <v>5180.54</v>
      </c>
      <c r="V164" s="5">
        <v>5180.54</v>
      </c>
      <c r="W164" s="5">
        <v>5180.54</v>
      </c>
      <c r="X164" s="5">
        <v>5180.54</v>
      </c>
      <c r="Y164" s="5">
        <v>5180.54</v>
      </c>
      <c r="Z164" s="5">
        <v>5180.54</v>
      </c>
      <c r="AA164" s="5">
        <v>5180.54</v>
      </c>
      <c r="AB164" s="5">
        <v>5180.54</v>
      </c>
      <c r="AC164" s="5">
        <v>5180.54</v>
      </c>
    </row>
    <row r="165" spans="1:29" ht="15.75" thickBot="1" x14ac:dyDescent="0.3">
      <c r="A165">
        <v>1019</v>
      </c>
      <c r="B165" t="s">
        <v>32</v>
      </c>
      <c r="C165">
        <v>108217</v>
      </c>
      <c r="D165" t="s">
        <v>361</v>
      </c>
      <c r="E165" t="s">
        <v>295</v>
      </c>
      <c r="F165" s="9" t="s">
        <v>178</v>
      </c>
      <c r="G165">
        <v>1000011855</v>
      </c>
      <c r="H165" t="s">
        <v>629</v>
      </c>
      <c r="I165">
        <v>1</v>
      </c>
      <c r="J165">
        <v>3</v>
      </c>
      <c r="K165" s="7">
        <v>44529</v>
      </c>
      <c r="L165" s="5">
        <v>158600</v>
      </c>
      <c r="M165" s="5">
        <v>8811.11</v>
      </c>
      <c r="N165" s="5">
        <v>149788.89000000001</v>
      </c>
      <c r="O165" s="5" t="s">
        <v>867</v>
      </c>
      <c r="P165" s="5">
        <v>4405.5550000000003</v>
      </c>
      <c r="Q165" s="5">
        <f t="shared" si="2"/>
        <v>4405.5550000000003</v>
      </c>
      <c r="R165" s="5">
        <v>4405.5550000000003</v>
      </c>
      <c r="S165" s="5">
        <v>4405.5550000000003</v>
      </c>
      <c r="T165" s="5">
        <v>4405.5550000000003</v>
      </c>
      <c r="U165" s="5">
        <v>4405.5550000000003</v>
      </c>
      <c r="V165" s="5">
        <v>4405.5550000000003</v>
      </c>
      <c r="W165" s="5">
        <v>4405.5550000000003</v>
      </c>
      <c r="X165" s="5">
        <v>4405.5550000000003</v>
      </c>
      <c r="Y165" s="5">
        <v>4405.5550000000003</v>
      </c>
      <c r="Z165" s="5">
        <v>4405.5550000000003</v>
      </c>
      <c r="AA165" s="5">
        <v>4405.5550000000003</v>
      </c>
      <c r="AB165" s="5">
        <v>4405.5550000000003</v>
      </c>
      <c r="AC165" s="5">
        <v>4405.5550000000003</v>
      </c>
    </row>
    <row r="166" spans="1:29" ht="15.75" thickBot="1" x14ac:dyDescent="0.3">
      <c r="A166">
        <v>1019</v>
      </c>
      <c r="B166" t="s">
        <v>32</v>
      </c>
      <c r="C166">
        <v>108217</v>
      </c>
      <c r="D166" t="s">
        <v>361</v>
      </c>
      <c r="E166" t="s">
        <v>293</v>
      </c>
      <c r="F166" s="9" t="s">
        <v>184</v>
      </c>
      <c r="G166">
        <v>1700010108</v>
      </c>
      <c r="H166" t="s">
        <v>549</v>
      </c>
      <c r="I166">
        <v>2</v>
      </c>
      <c r="J166">
        <v>5</v>
      </c>
      <c r="K166" s="7">
        <v>44407</v>
      </c>
      <c r="L166" s="5">
        <v>6790</v>
      </c>
      <c r="M166" s="5">
        <v>679</v>
      </c>
      <c r="N166" s="5">
        <v>6111</v>
      </c>
      <c r="O166" s="5" t="s">
        <v>867</v>
      </c>
      <c r="P166" s="5">
        <v>113.16</v>
      </c>
      <c r="Q166" s="5">
        <f t="shared" si="2"/>
        <v>113.16</v>
      </c>
      <c r="R166" s="5">
        <v>113.16</v>
      </c>
      <c r="S166" s="5">
        <v>113.16</v>
      </c>
      <c r="T166" s="5">
        <v>113.16</v>
      </c>
      <c r="U166" s="5">
        <v>113.16</v>
      </c>
      <c r="V166" s="5">
        <v>113.16</v>
      </c>
      <c r="W166" s="5">
        <v>113.16</v>
      </c>
      <c r="X166" s="5">
        <v>113.16</v>
      </c>
      <c r="Y166" s="5">
        <v>113.16</v>
      </c>
      <c r="Z166" s="5">
        <v>113.16</v>
      </c>
      <c r="AA166" s="5">
        <v>113.16</v>
      </c>
      <c r="AB166" s="5">
        <v>113.16</v>
      </c>
      <c r="AC166" s="5">
        <v>113.16</v>
      </c>
    </row>
    <row r="167" spans="1:29" ht="15.75" thickBot="1" x14ac:dyDescent="0.3">
      <c r="A167">
        <v>1019</v>
      </c>
      <c r="B167" t="s">
        <v>32</v>
      </c>
      <c r="C167">
        <v>108217</v>
      </c>
      <c r="D167" t="s">
        <v>361</v>
      </c>
      <c r="E167" t="s">
        <v>293</v>
      </c>
      <c r="F167" s="9" t="s">
        <v>184</v>
      </c>
      <c r="G167">
        <v>1700017855</v>
      </c>
      <c r="H167" t="s">
        <v>563</v>
      </c>
      <c r="I167">
        <v>2</v>
      </c>
      <c r="J167">
        <v>5</v>
      </c>
      <c r="K167" s="7">
        <v>44454</v>
      </c>
      <c r="L167" s="5">
        <v>24500</v>
      </c>
      <c r="M167" s="5">
        <v>1633.33</v>
      </c>
      <c r="N167" s="5">
        <v>22866.67</v>
      </c>
      <c r="O167" s="5" t="s">
        <v>867</v>
      </c>
      <c r="P167" s="5">
        <v>408.33</v>
      </c>
      <c r="Q167" s="5">
        <f t="shared" si="2"/>
        <v>408.33</v>
      </c>
      <c r="R167" s="5">
        <v>408.33</v>
      </c>
      <c r="S167" s="5">
        <v>408.33</v>
      </c>
      <c r="T167" s="5">
        <v>408.33</v>
      </c>
      <c r="U167" s="5">
        <v>408.33</v>
      </c>
      <c r="V167" s="5">
        <v>408.33</v>
      </c>
      <c r="W167" s="5">
        <v>408.33</v>
      </c>
      <c r="X167" s="5">
        <v>408.33</v>
      </c>
      <c r="Y167" s="5">
        <v>408.33</v>
      </c>
      <c r="Z167" s="5">
        <v>408.33</v>
      </c>
      <c r="AA167" s="5">
        <v>408.33</v>
      </c>
      <c r="AB167" s="5">
        <v>408.33</v>
      </c>
      <c r="AC167" s="5">
        <v>408.33</v>
      </c>
    </row>
    <row r="168" spans="1:29" ht="15.75" thickBot="1" x14ac:dyDescent="0.3">
      <c r="A168">
        <v>1019</v>
      </c>
      <c r="B168" t="s">
        <v>32</v>
      </c>
      <c r="C168">
        <v>108220</v>
      </c>
      <c r="D168" t="s">
        <v>362</v>
      </c>
      <c r="E168" t="s">
        <v>293</v>
      </c>
      <c r="F168" s="9" t="s">
        <v>184</v>
      </c>
      <c r="G168">
        <v>1700027015</v>
      </c>
      <c r="H168" t="s">
        <v>554</v>
      </c>
      <c r="I168">
        <v>1</v>
      </c>
      <c r="J168">
        <v>10</v>
      </c>
      <c r="K168" s="7">
        <v>44491</v>
      </c>
      <c r="L168" s="5">
        <v>9000</v>
      </c>
      <c r="M168" s="5">
        <v>225</v>
      </c>
      <c r="N168" s="5">
        <v>8775</v>
      </c>
      <c r="O168" s="5" t="s">
        <v>867</v>
      </c>
      <c r="P168" s="5">
        <v>75</v>
      </c>
      <c r="Q168" s="5">
        <f t="shared" si="2"/>
        <v>75</v>
      </c>
      <c r="R168" s="5">
        <v>75</v>
      </c>
      <c r="S168" s="5">
        <v>75</v>
      </c>
      <c r="T168" s="5">
        <v>75</v>
      </c>
      <c r="U168" s="5">
        <v>75</v>
      </c>
      <c r="V168" s="5">
        <v>75</v>
      </c>
      <c r="W168" s="5">
        <v>75</v>
      </c>
      <c r="X168" s="5">
        <v>75</v>
      </c>
      <c r="Y168" s="5">
        <v>75</v>
      </c>
      <c r="Z168" s="5">
        <v>75</v>
      </c>
      <c r="AA168" s="5">
        <v>75</v>
      </c>
      <c r="AB168" s="5">
        <v>75</v>
      </c>
      <c r="AC168" s="5">
        <v>75</v>
      </c>
    </row>
    <row r="169" spans="1:29" ht="15.75" thickBot="1" x14ac:dyDescent="0.3">
      <c r="A169">
        <v>1019</v>
      </c>
      <c r="B169" t="s">
        <v>32</v>
      </c>
      <c r="C169">
        <v>108220</v>
      </c>
      <c r="D169" t="s">
        <v>362</v>
      </c>
      <c r="E169" t="s">
        <v>293</v>
      </c>
      <c r="F169" s="9" t="s">
        <v>184</v>
      </c>
      <c r="G169">
        <v>1700052718</v>
      </c>
      <c r="H169" t="s">
        <v>563</v>
      </c>
      <c r="I169">
        <v>2</v>
      </c>
      <c r="J169">
        <v>2</v>
      </c>
      <c r="K169" s="7">
        <v>44236</v>
      </c>
      <c r="L169" s="5">
        <v>23927</v>
      </c>
      <c r="M169" s="5">
        <v>10966.54</v>
      </c>
      <c r="N169" s="5">
        <v>12960.46</v>
      </c>
      <c r="O169" s="5" t="s">
        <v>867</v>
      </c>
      <c r="P169" s="5">
        <v>996.95</v>
      </c>
      <c r="Q169" s="5">
        <f t="shared" si="2"/>
        <v>996.95</v>
      </c>
      <c r="R169" s="5">
        <v>996.95</v>
      </c>
      <c r="S169" s="5">
        <v>996.95</v>
      </c>
      <c r="T169" s="5">
        <v>996.95</v>
      </c>
      <c r="U169" s="5">
        <v>996.95</v>
      </c>
      <c r="V169" s="5">
        <v>996.95</v>
      </c>
      <c r="W169" s="5">
        <v>996.95</v>
      </c>
      <c r="X169" s="5">
        <v>996.95</v>
      </c>
      <c r="Y169" s="5">
        <v>996.95</v>
      </c>
      <c r="Z169" s="5">
        <v>996.95</v>
      </c>
      <c r="AA169" s="5">
        <v>996.95</v>
      </c>
      <c r="AB169" s="5">
        <v>996.95</v>
      </c>
      <c r="AC169" s="5">
        <v>996.95</v>
      </c>
    </row>
    <row r="170" spans="1:29" ht="15.75" thickBot="1" x14ac:dyDescent="0.3">
      <c r="A170">
        <v>1019</v>
      </c>
      <c r="B170" t="s">
        <v>32</v>
      </c>
      <c r="C170">
        <v>108220</v>
      </c>
      <c r="D170" t="s">
        <v>362</v>
      </c>
      <c r="E170" t="s">
        <v>293</v>
      </c>
      <c r="F170" s="9" t="s">
        <v>184</v>
      </c>
      <c r="G170">
        <v>1700053101</v>
      </c>
      <c r="H170" t="s">
        <v>549</v>
      </c>
      <c r="I170">
        <v>2</v>
      </c>
      <c r="J170">
        <v>2</v>
      </c>
      <c r="K170" s="7">
        <v>44547</v>
      </c>
      <c r="L170" s="5">
        <v>6700</v>
      </c>
      <c r="M170" s="5">
        <v>279.17</v>
      </c>
      <c r="N170" s="5">
        <v>6420.83</v>
      </c>
      <c r="O170" s="5" t="s">
        <v>867</v>
      </c>
      <c r="P170" s="5">
        <v>279.17</v>
      </c>
      <c r="Q170" s="5">
        <f t="shared" si="2"/>
        <v>279.17</v>
      </c>
      <c r="R170" s="5">
        <v>279.17</v>
      </c>
      <c r="S170" s="5">
        <v>279.17</v>
      </c>
      <c r="T170" s="5">
        <v>279.17</v>
      </c>
      <c r="U170" s="5">
        <v>279.17</v>
      </c>
      <c r="V170" s="5">
        <v>279.17</v>
      </c>
      <c r="W170" s="5">
        <v>279.17</v>
      </c>
      <c r="X170" s="5">
        <v>279.17</v>
      </c>
      <c r="Y170" s="5">
        <v>279.17</v>
      </c>
      <c r="Z170" s="5">
        <v>279.17</v>
      </c>
      <c r="AA170" s="5">
        <v>279.17</v>
      </c>
      <c r="AB170" s="5">
        <v>279.17</v>
      </c>
      <c r="AC170" s="5">
        <v>279.17</v>
      </c>
    </row>
    <row r="171" spans="1:29" ht="15.75" thickBot="1" x14ac:dyDescent="0.3">
      <c r="A171">
        <v>1019</v>
      </c>
      <c r="B171" t="s">
        <v>32</v>
      </c>
      <c r="C171">
        <v>108221</v>
      </c>
      <c r="D171" t="s">
        <v>363</v>
      </c>
      <c r="E171" t="s">
        <v>295</v>
      </c>
      <c r="F171" s="9" t="s">
        <v>178</v>
      </c>
      <c r="G171">
        <v>1000011799</v>
      </c>
      <c r="H171" t="s">
        <v>630</v>
      </c>
      <c r="I171">
        <v>1</v>
      </c>
      <c r="J171">
        <v>3</v>
      </c>
      <c r="K171" s="7">
        <v>44517</v>
      </c>
      <c r="L171" s="5">
        <v>66530</v>
      </c>
      <c r="M171" s="5">
        <v>3696.11</v>
      </c>
      <c r="N171" s="5">
        <v>62833.89</v>
      </c>
      <c r="O171" s="5" t="s">
        <v>867</v>
      </c>
      <c r="P171" s="5">
        <v>1848.06</v>
      </c>
      <c r="Q171" s="5">
        <f t="shared" si="2"/>
        <v>1848.06</v>
      </c>
      <c r="R171" s="5">
        <v>1848.06</v>
      </c>
      <c r="S171" s="5">
        <v>1848.06</v>
      </c>
      <c r="T171" s="5">
        <v>1848.06</v>
      </c>
      <c r="U171" s="5">
        <v>1848.06</v>
      </c>
      <c r="V171" s="5">
        <v>1848.06</v>
      </c>
      <c r="W171" s="5">
        <v>1848.06</v>
      </c>
      <c r="X171" s="5">
        <v>1848.06</v>
      </c>
      <c r="Y171" s="5">
        <v>1848.06</v>
      </c>
      <c r="Z171" s="5">
        <v>1848.06</v>
      </c>
      <c r="AA171" s="5">
        <v>1848.06</v>
      </c>
      <c r="AB171" s="5">
        <v>1848.06</v>
      </c>
      <c r="AC171" s="5">
        <v>1848.06</v>
      </c>
    </row>
    <row r="172" spans="1:29" ht="15.75" thickBot="1" x14ac:dyDescent="0.3">
      <c r="A172">
        <v>1019</v>
      </c>
      <c r="B172" t="s">
        <v>32</v>
      </c>
      <c r="C172">
        <v>108223</v>
      </c>
      <c r="D172" t="s">
        <v>364</v>
      </c>
      <c r="E172" t="s">
        <v>295</v>
      </c>
      <c r="F172" s="9" t="s">
        <v>178</v>
      </c>
      <c r="G172">
        <v>1000010869</v>
      </c>
      <c r="H172" t="s">
        <v>631</v>
      </c>
      <c r="I172">
        <v>1</v>
      </c>
      <c r="J172">
        <v>3</v>
      </c>
      <c r="K172" s="7">
        <v>44271</v>
      </c>
      <c r="L172" s="5">
        <v>114799.14</v>
      </c>
      <c r="M172" s="5">
        <v>31888.65</v>
      </c>
      <c r="N172" s="5">
        <v>82910.490000000005</v>
      </c>
      <c r="O172" s="5" t="s">
        <v>867</v>
      </c>
      <c r="P172" s="5">
        <v>3188.87</v>
      </c>
      <c r="Q172" s="5">
        <f t="shared" si="2"/>
        <v>3188.87</v>
      </c>
      <c r="R172" s="5">
        <v>3188.87</v>
      </c>
      <c r="S172" s="5">
        <v>3188.87</v>
      </c>
      <c r="T172" s="5">
        <v>3188.87</v>
      </c>
      <c r="U172" s="5">
        <v>3188.87</v>
      </c>
      <c r="V172" s="5">
        <v>3188.87</v>
      </c>
      <c r="W172" s="5">
        <v>3188.87</v>
      </c>
      <c r="X172" s="5">
        <v>3188.87</v>
      </c>
      <c r="Y172" s="5">
        <v>3188.87</v>
      </c>
      <c r="Z172" s="5">
        <v>3188.87</v>
      </c>
      <c r="AA172" s="5">
        <v>3188.87</v>
      </c>
      <c r="AB172" s="5">
        <v>3188.87</v>
      </c>
      <c r="AC172" s="5">
        <v>3188.87</v>
      </c>
    </row>
    <row r="173" spans="1:29" ht="15.75" thickBot="1" x14ac:dyDescent="0.3">
      <c r="A173">
        <v>1019</v>
      </c>
      <c r="B173" t="s">
        <v>32</v>
      </c>
      <c r="C173">
        <v>108223</v>
      </c>
      <c r="D173" t="s">
        <v>364</v>
      </c>
      <c r="E173" t="s">
        <v>295</v>
      </c>
      <c r="F173" s="9" t="s">
        <v>178</v>
      </c>
      <c r="G173">
        <v>1000010870</v>
      </c>
      <c r="H173" t="s">
        <v>632</v>
      </c>
      <c r="I173">
        <v>1</v>
      </c>
      <c r="J173">
        <v>3</v>
      </c>
      <c r="K173" s="7">
        <v>44271</v>
      </c>
      <c r="L173" s="5">
        <v>120800</v>
      </c>
      <c r="M173" s="5">
        <v>33555.56</v>
      </c>
      <c r="N173" s="5">
        <v>87244.44</v>
      </c>
      <c r="O173" s="5" t="s">
        <v>867</v>
      </c>
      <c r="P173" s="5">
        <v>3355.55</v>
      </c>
      <c r="Q173" s="5">
        <f t="shared" si="2"/>
        <v>3355.55</v>
      </c>
      <c r="R173" s="5">
        <v>3355.55</v>
      </c>
      <c r="S173" s="5">
        <v>3355.55</v>
      </c>
      <c r="T173" s="5">
        <v>3355.55</v>
      </c>
      <c r="U173" s="5">
        <v>3355.55</v>
      </c>
      <c r="V173" s="5">
        <v>3355.55</v>
      </c>
      <c r="W173" s="5">
        <v>3355.55</v>
      </c>
      <c r="X173" s="5">
        <v>3355.55</v>
      </c>
      <c r="Y173" s="5">
        <v>3355.55</v>
      </c>
      <c r="Z173" s="5">
        <v>3355.55</v>
      </c>
      <c r="AA173" s="5">
        <v>3355.55</v>
      </c>
      <c r="AB173" s="5">
        <v>3355.55</v>
      </c>
      <c r="AC173" s="5">
        <v>3355.55</v>
      </c>
    </row>
    <row r="174" spans="1:29" ht="15.75" thickBot="1" x14ac:dyDescent="0.3">
      <c r="A174">
        <v>1019</v>
      </c>
      <c r="B174" t="s">
        <v>32</v>
      </c>
      <c r="C174">
        <v>108223</v>
      </c>
      <c r="D174" t="s">
        <v>364</v>
      </c>
      <c r="E174" t="s">
        <v>293</v>
      </c>
      <c r="F174" s="9" t="s">
        <v>184</v>
      </c>
      <c r="G174">
        <v>1700008796</v>
      </c>
      <c r="H174" t="s">
        <v>549</v>
      </c>
      <c r="I174">
        <v>2</v>
      </c>
      <c r="J174">
        <v>5</v>
      </c>
      <c r="K174" s="7">
        <v>44431</v>
      </c>
      <c r="L174" s="5">
        <v>6790</v>
      </c>
      <c r="M174" s="5">
        <v>565.83000000000004</v>
      </c>
      <c r="N174" s="5">
        <v>6224.17</v>
      </c>
      <c r="O174" s="5" t="s">
        <v>867</v>
      </c>
      <c r="P174" s="5">
        <v>113.17</v>
      </c>
      <c r="Q174" s="5">
        <f t="shared" si="2"/>
        <v>113.17</v>
      </c>
      <c r="R174" s="5">
        <v>113.17</v>
      </c>
      <c r="S174" s="5">
        <v>113.17</v>
      </c>
      <c r="T174" s="5">
        <v>113.17</v>
      </c>
      <c r="U174" s="5">
        <v>113.17</v>
      </c>
      <c r="V174" s="5">
        <v>113.17</v>
      </c>
      <c r="W174" s="5">
        <v>113.17</v>
      </c>
      <c r="X174" s="5">
        <v>113.17</v>
      </c>
      <c r="Y174" s="5">
        <v>113.17</v>
      </c>
      <c r="Z174" s="5">
        <v>113.17</v>
      </c>
      <c r="AA174" s="5">
        <v>113.17</v>
      </c>
      <c r="AB174" s="5">
        <v>113.17</v>
      </c>
      <c r="AC174" s="5">
        <v>113.17</v>
      </c>
    </row>
    <row r="175" spans="1:29" ht="15.75" thickBot="1" x14ac:dyDescent="0.3">
      <c r="A175">
        <v>1019</v>
      </c>
      <c r="B175" t="s">
        <v>32</v>
      </c>
      <c r="C175">
        <v>108223</v>
      </c>
      <c r="D175" t="s">
        <v>364</v>
      </c>
      <c r="E175" t="s">
        <v>293</v>
      </c>
      <c r="F175" s="9" t="s">
        <v>184</v>
      </c>
      <c r="G175">
        <v>1700016441</v>
      </c>
      <c r="H175" t="s">
        <v>563</v>
      </c>
      <c r="I175">
        <v>2</v>
      </c>
      <c r="J175">
        <v>5</v>
      </c>
      <c r="K175" s="7">
        <v>44454</v>
      </c>
      <c r="L175" s="5">
        <v>24500</v>
      </c>
      <c r="M175" s="5">
        <v>1633.33</v>
      </c>
      <c r="N175" s="5">
        <v>22866.67</v>
      </c>
      <c r="O175" s="5" t="s">
        <v>867</v>
      </c>
      <c r="P175" s="5">
        <v>408.33</v>
      </c>
      <c r="Q175" s="5">
        <f t="shared" si="2"/>
        <v>408.33</v>
      </c>
      <c r="R175" s="5">
        <v>408.33</v>
      </c>
      <c r="S175" s="5">
        <v>408.33</v>
      </c>
      <c r="T175" s="5">
        <v>408.33</v>
      </c>
      <c r="U175" s="5">
        <v>408.33</v>
      </c>
      <c r="V175" s="5">
        <v>408.33</v>
      </c>
      <c r="W175" s="5">
        <v>408.33</v>
      </c>
      <c r="X175" s="5">
        <v>408.33</v>
      </c>
      <c r="Y175" s="5">
        <v>408.33</v>
      </c>
      <c r="Z175" s="5">
        <v>408.33</v>
      </c>
      <c r="AA175" s="5">
        <v>408.33</v>
      </c>
      <c r="AB175" s="5">
        <v>408.33</v>
      </c>
      <c r="AC175" s="5">
        <v>408.33</v>
      </c>
    </row>
    <row r="176" spans="1:29" ht="15.75" thickBot="1" x14ac:dyDescent="0.3">
      <c r="A176">
        <v>1019</v>
      </c>
      <c r="B176" t="s">
        <v>32</v>
      </c>
      <c r="C176">
        <v>108223</v>
      </c>
      <c r="D176" t="s">
        <v>364</v>
      </c>
      <c r="E176" t="s">
        <v>293</v>
      </c>
      <c r="F176" s="9" t="s">
        <v>184</v>
      </c>
      <c r="G176">
        <v>1700052732</v>
      </c>
      <c r="H176" t="s">
        <v>549</v>
      </c>
      <c r="I176">
        <v>2</v>
      </c>
      <c r="J176">
        <v>2</v>
      </c>
      <c r="K176" s="7">
        <v>44236</v>
      </c>
      <c r="L176" s="5">
        <v>6790</v>
      </c>
      <c r="M176" s="5">
        <v>3112.08</v>
      </c>
      <c r="N176" s="5">
        <v>3677.92</v>
      </c>
      <c r="O176" s="5" t="s">
        <v>867</v>
      </c>
      <c r="P176" s="5">
        <v>282.92</v>
      </c>
      <c r="Q176" s="5">
        <f t="shared" si="2"/>
        <v>282.92</v>
      </c>
      <c r="R176" s="5">
        <v>282.92</v>
      </c>
      <c r="S176" s="5">
        <v>282.92</v>
      </c>
      <c r="T176" s="5">
        <v>282.92</v>
      </c>
      <c r="U176" s="5">
        <v>282.92</v>
      </c>
      <c r="V176" s="5">
        <v>282.92</v>
      </c>
      <c r="W176" s="5">
        <v>282.92</v>
      </c>
      <c r="X176" s="5">
        <v>282.92</v>
      </c>
      <c r="Y176" s="5">
        <v>282.92</v>
      </c>
      <c r="Z176" s="5">
        <v>282.92</v>
      </c>
      <c r="AA176" s="5">
        <v>282.92</v>
      </c>
      <c r="AB176" s="5">
        <v>282.92</v>
      </c>
      <c r="AC176" s="5">
        <v>282.92</v>
      </c>
    </row>
    <row r="177" spans="1:29" ht="15.75" thickBot="1" x14ac:dyDescent="0.3">
      <c r="A177">
        <v>1019</v>
      </c>
      <c r="B177" t="s">
        <v>32</v>
      </c>
      <c r="C177">
        <v>108225</v>
      </c>
      <c r="D177" t="s">
        <v>365</v>
      </c>
      <c r="E177" t="s">
        <v>295</v>
      </c>
      <c r="F177" s="9" t="s">
        <v>178</v>
      </c>
      <c r="G177">
        <v>1000011343</v>
      </c>
      <c r="H177" t="s">
        <v>633</v>
      </c>
      <c r="I177">
        <v>1</v>
      </c>
      <c r="J177">
        <v>3</v>
      </c>
      <c r="K177" s="7">
        <v>44408</v>
      </c>
      <c r="L177" s="5">
        <v>161500</v>
      </c>
      <c r="M177" s="5">
        <v>26916.67</v>
      </c>
      <c r="N177" s="5">
        <v>134583.32999999999</v>
      </c>
      <c r="O177" s="5" t="s">
        <v>867</v>
      </c>
      <c r="P177" s="5">
        <v>4486.1099999999997</v>
      </c>
      <c r="Q177" s="5">
        <f t="shared" si="2"/>
        <v>4486.1099999999997</v>
      </c>
      <c r="R177" s="5">
        <v>4486.1099999999997</v>
      </c>
      <c r="S177" s="5">
        <v>4486.1099999999997</v>
      </c>
      <c r="T177" s="5">
        <v>4486.1099999999997</v>
      </c>
      <c r="U177" s="5">
        <v>4486.1099999999997</v>
      </c>
      <c r="V177" s="5">
        <v>4486.1099999999997</v>
      </c>
      <c r="W177" s="5">
        <v>4486.1099999999997</v>
      </c>
      <c r="X177" s="5">
        <v>4486.1099999999997</v>
      </c>
      <c r="Y177" s="5">
        <v>4486.1099999999997</v>
      </c>
      <c r="Z177" s="5">
        <v>4486.1099999999997</v>
      </c>
      <c r="AA177" s="5">
        <v>4486.1099999999997</v>
      </c>
      <c r="AB177" s="5">
        <v>4486.1099999999997</v>
      </c>
      <c r="AC177" s="5">
        <v>4486.1099999999997</v>
      </c>
    </row>
    <row r="178" spans="1:29" ht="15.75" thickBot="1" x14ac:dyDescent="0.3">
      <c r="A178">
        <v>1019</v>
      </c>
      <c r="B178" t="s">
        <v>32</v>
      </c>
      <c r="C178">
        <v>108225</v>
      </c>
      <c r="D178" t="s">
        <v>365</v>
      </c>
      <c r="E178" t="s">
        <v>295</v>
      </c>
      <c r="F178" s="9" t="s">
        <v>178</v>
      </c>
      <c r="G178">
        <v>1000011344</v>
      </c>
      <c r="H178" t="s">
        <v>634</v>
      </c>
      <c r="I178">
        <v>1</v>
      </c>
      <c r="J178">
        <v>3</v>
      </c>
      <c r="K178" s="7">
        <v>44408</v>
      </c>
      <c r="L178" s="5">
        <v>145800</v>
      </c>
      <c r="M178" s="5">
        <v>24300</v>
      </c>
      <c r="N178" s="5">
        <v>121500</v>
      </c>
      <c r="O178" s="5" t="s">
        <v>867</v>
      </c>
      <c r="P178" s="5">
        <v>4050</v>
      </c>
      <c r="Q178" s="5">
        <f t="shared" si="2"/>
        <v>4050</v>
      </c>
      <c r="R178" s="5">
        <v>4050</v>
      </c>
      <c r="S178" s="5">
        <v>4050</v>
      </c>
      <c r="T178" s="5">
        <v>4050</v>
      </c>
      <c r="U178" s="5">
        <v>4050</v>
      </c>
      <c r="V178" s="5">
        <v>4050</v>
      </c>
      <c r="W178" s="5">
        <v>4050</v>
      </c>
      <c r="X178" s="5">
        <v>4050</v>
      </c>
      <c r="Y178" s="5">
        <v>4050</v>
      </c>
      <c r="Z178" s="5">
        <v>4050</v>
      </c>
      <c r="AA178" s="5">
        <v>4050</v>
      </c>
      <c r="AB178" s="5">
        <v>4050</v>
      </c>
      <c r="AC178" s="5">
        <v>4050</v>
      </c>
    </row>
    <row r="179" spans="1:29" ht="15.75" thickBot="1" x14ac:dyDescent="0.3">
      <c r="A179">
        <v>1019</v>
      </c>
      <c r="B179" t="s">
        <v>32</v>
      </c>
      <c r="C179">
        <v>108229</v>
      </c>
      <c r="D179" t="s">
        <v>366</v>
      </c>
      <c r="E179" t="s">
        <v>293</v>
      </c>
      <c r="F179" s="9" t="s">
        <v>184</v>
      </c>
      <c r="G179">
        <v>1700052412</v>
      </c>
      <c r="H179" t="s">
        <v>580</v>
      </c>
      <c r="I179">
        <v>2</v>
      </c>
      <c r="J179">
        <v>2</v>
      </c>
      <c r="K179" s="7">
        <v>44333</v>
      </c>
      <c r="L179" s="5">
        <v>36400</v>
      </c>
      <c r="M179" s="5">
        <v>12133.33</v>
      </c>
      <c r="N179" s="5">
        <v>24266.67</v>
      </c>
      <c r="O179" s="5" t="s">
        <v>867</v>
      </c>
      <c r="P179" s="5">
        <v>1516.67</v>
      </c>
      <c r="Q179" s="5">
        <f t="shared" si="2"/>
        <v>1516.67</v>
      </c>
      <c r="R179" s="5">
        <v>1516.67</v>
      </c>
      <c r="S179" s="5">
        <v>1516.67</v>
      </c>
      <c r="T179" s="5">
        <v>1516.67</v>
      </c>
      <c r="U179" s="5">
        <v>1516.67</v>
      </c>
      <c r="V179" s="5">
        <v>1516.67</v>
      </c>
      <c r="W179" s="5">
        <v>1516.67</v>
      </c>
      <c r="X179" s="5">
        <v>1516.67</v>
      </c>
      <c r="Y179" s="5">
        <v>1516.67</v>
      </c>
      <c r="Z179" s="5">
        <v>1516.67</v>
      </c>
      <c r="AA179" s="5">
        <v>1516.67</v>
      </c>
      <c r="AB179" s="5">
        <v>1516.67</v>
      </c>
      <c r="AC179" s="5">
        <v>1516.67</v>
      </c>
    </row>
    <row r="180" spans="1:29" ht="15.75" thickBot="1" x14ac:dyDescent="0.3">
      <c r="A180">
        <v>1019</v>
      </c>
      <c r="B180" t="s">
        <v>32</v>
      </c>
      <c r="C180">
        <v>108229</v>
      </c>
      <c r="D180" t="s">
        <v>366</v>
      </c>
      <c r="E180" t="s">
        <v>293</v>
      </c>
      <c r="F180" s="9" t="s">
        <v>184</v>
      </c>
      <c r="G180">
        <v>1700052453</v>
      </c>
      <c r="H180" t="s">
        <v>559</v>
      </c>
      <c r="I180">
        <v>1</v>
      </c>
      <c r="J180">
        <v>5</v>
      </c>
      <c r="K180" s="7">
        <v>44210</v>
      </c>
      <c r="L180" s="5">
        <v>24500</v>
      </c>
      <c r="M180" s="5">
        <v>4900</v>
      </c>
      <c r="N180" s="5">
        <v>19600</v>
      </c>
      <c r="O180" s="5" t="s">
        <v>867</v>
      </c>
      <c r="P180" s="5">
        <v>408.34</v>
      </c>
      <c r="Q180" s="5">
        <f t="shared" si="2"/>
        <v>408.34</v>
      </c>
      <c r="R180" s="5">
        <v>408.34</v>
      </c>
      <c r="S180" s="5">
        <v>408.34</v>
      </c>
      <c r="T180" s="5">
        <v>408.34</v>
      </c>
      <c r="U180" s="5">
        <v>408.34</v>
      </c>
      <c r="V180" s="5">
        <v>408.34</v>
      </c>
      <c r="W180" s="5">
        <v>408.34</v>
      </c>
      <c r="X180" s="5">
        <v>408.34</v>
      </c>
      <c r="Y180" s="5">
        <v>408.34</v>
      </c>
      <c r="Z180" s="5">
        <v>408.34</v>
      </c>
      <c r="AA180" s="5">
        <v>408.34</v>
      </c>
      <c r="AB180" s="5">
        <v>408.34</v>
      </c>
      <c r="AC180" s="5">
        <v>408.34</v>
      </c>
    </row>
    <row r="181" spans="1:29" ht="15.75" thickBot="1" x14ac:dyDescent="0.3">
      <c r="A181">
        <v>1019</v>
      </c>
      <c r="B181" t="s">
        <v>32</v>
      </c>
      <c r="C181">
        <v>108229</v>
      </c>
      <c r="D181" t="s">
        <v>366</v>
      </c>
      <c r="E181" t="s">
        <v>293</v>
      </c>
      <c r="F181" s="9" t="s">
        <v>184</v>
      </c>
      <c r="G181">
        <v>1700052749</v>
      </c>
      <c r="H181" t="s">
        <v>549</v>
      </c>
      <c r="I181">
        <v>2</v>
      </c>
      <c r="J181">
        <v>2</v>
      </c>
      <c r="K181" s="7">
        <v>44236</v>
      </c>
      <c r="L181" s="5">
        <v>6790</v>
      </c>
      <c r="M181" s="5">
        <v>3112.08</v>
      </c>
      <c r="N181" s="5">
        <v>3677.92</v>
      </c>
      <c r="O181" s="5" t="s">
        <v>867</v>
      </c>
      <c r="P181" s="5">
        <v>282.92</v>
      </c>
      <c r="Q181" s="5">
        <f t="shared" si="2"/>
        <v>282.92</v>
      </c>
      <c r="R181" s="5">
        <v>282.92</v>
      </c>
      <c r="S181" s="5">
        <v>282.92</v>
      </c>
      <c r="T181" s="5">
        <v>282.92</v>
      </c>
      <c r="U181" s="5">
        <v>282.92</v>
      </c>
      <c r="V181" s="5">
        <v>282.92</v>
      </c>
      <c r="W181" s="5">
        <v>282.92</v>
      </c>
      <c r="X181" s="5">
        <v>282.92</v>
      </c>
      <c r="Y181" s="5">
        <v>282.92</v>
      </c>
      <c r="Z181" s="5">
        <v>282.92</v>
      </c>
      <c r="AA181" s="5">
        <v>282.92</v>
      </c>
      <c r="AB181" s="5">
        <v>282.92</v>
      </c>
      <c r="AC181" s="5">
        <v>282.92</v>
      </c>
    </row>
    <row r="182" spans="1:29" ht="15.75" thickBot="1" x14ac:dyDescent="0.3">
      <c r="A182">
        <v>1019</v>
      </c>
      <c r="B182" t="s">
        <v>32</v>
      </c>
      <c r="C182">
        <v>108230</v>
      </c>
      <c r="D182" t="s">
        <v>367</v>
      </c>
      <c r="E182" t="s">
        <v>295</v>
      </c>
      <c r="F182" s="9" t="s">
        <v>178</v>
      </c>
      <c r="G182">
        <v>1000011796</v>
      </c>
      <c r="H182" t="s">
        <v>635</v>
      </c>
      <c r="I182">
        <v>1</v>
      </c>
      <c r="J182">
        <v>3</v>
      </c>
      <c r="K182" s="7">
        <v>44517</v>
      </c>
      <c r="L182" s="5">
        <v>61260</v>
      </c>
      <c r="M182" s="5">
        <v>3403.33</v>
      </c>
      <c r="N182" s="5">
        <v>57856.67</v>
      </c>
      <c r="O182" s="5" t="s">
        <v>867</v>
      </c>
      <c r="P182" s="5">
        <v>1701.67</v>
      </c>
      <c r="Q182" s="5">
        <f t="shared" si="2"/>
        <v>1701.67</v>
      </c>
      <c r="R182" s="5">
        <v>1701.67</v>
      </c>
      <c r="S182" s="5">
        <v>1701.67</v>
      </c>
      <c r="T182" s="5">
        <v>1701.67</v>
      </c>
      <c r="U182" s="5">
        <v>1701.67</v>
      </c>
      <c r="V182" s="5">
        <v>1701.67</v>
      </c>
      <c r="W182" s="5">
        <v>1701.67</v>
      </c>
      <c r="X182" s="5">
        <v>1701.67</v>
      </c>
      <c r="Y182" s="5">
        <v>1701.67</v>
      </c>
      <c r="Z182" s="5">
        <v>1701.67</v>
      </c>
      <c r="AA182" s="5">
        <v>1701.67</v>
      </c>
      <c r="AB182" s="5">
        <v>1701.67</v>
      </c>
      <c r="AC182" s="5">
        <v>1701.67</v>
      </c>
    </row>
    <row r="183" spans="1:29" ht="15.75" thickBot="1" x14ac:dyDescent="0.3">
      <c r="A183">
        <v>1019</v>
      </c>
      <c r="B183" t="s">
        <v>32</v>
      </c>
      <c r="C183">
        <v>108231</v>
      </c>
      <c r="D183" t="s">
        <v>368</v>
      </c>
      <c r="E183" t="s">
        <v>295</v>
      </c>
      <c r="F183" s="9" t="s">
        <v>178</v>
      </c>
      <c r="G183">
        <v>1000011225</v>
      </c>
      <c r="H183" t="s">
        <v>636</v>
      </c>
      <c r="I183">
        <v>1</v>
      </c>
      <c r="J183">
        <v>3</v>
      </c>
      <c r="K183" s="7">
        <v>44375</v>
      </c>
      <c r="L183" s="5">
        <v>210899.29</v>
      </c>
      <c r="M183" s="5">
        <v>41008.19</v>
      </c>
      <c r="N183" s="5">
        <v>169891.1</v>
      </c>
      <c r="O183" s="5" t="s">
        <v>867</v>
      </c>
      <c r="P183" s="5">
        <v>5858.31</v>
      </c>
      <c r="Q183" s="5">
        <f t="shared" si="2"/>
        <v>5858.31</v>
      </c>
      <c r="R183" s="5">
        <v>5858.31</v>
      </c>
      <c r="S183" s="5">
        <v>5858.31</v>
      </c>
      <c r="T183" s="5">
        <v>5858.31</v>
      </c>
      <c r="U183" s="5">
        <v>5858.31</v>
      </c>
      <c r="V183" s="5">
        <v>5858.31</v>
      </c>
      <c r="W183" s="5">
        <v>5858.31</v>
      </c>
      <c r="X183" s="5">
        <v>5858.31</v>
      </c>
      <c r="Y183" s="5">
        <v>5858.31</v>
      </c>
      <c r="Z183" s="5">
        <v>5858.31</v>
      </c>
      <c r="AA183" s="5">
        <v>5858.31</v>
      </c>
      <c r="AB183" s="5">
        <v>5858.31</v>
      </c>
      <c r="AC183" s="5">
        <v>5858.31</v>
      </c>
    </row>
    <row r="184" spans="1:29" ht="15.75" thickBot="1" x14ac:dyDescent="0.3">
      <c r="A184">
        <v>1019</v>
      </c>
      <c r="B184" t="s">
        <v>32</v>
      </c>
      <c r="C184">
        <v>108231</v>
      </c>
      <c r="D184" t="s">
        <v>368</v>
      </c>
      <c r="E184" t="s">
        <v>295</v>
      </c>
      <c r="F184" s="9" t="s">
        <v>178</v>
      </c>
      <c r="G184">
        <v>1000011226</v>
      </c>
      <c r="H184" t="s">
        <v>637</v>
      </c>
      <c r="I184">
        <v>1</v>
      </c>
      <c r="J184">
        <v>3</v>
      </c>
      <c r="K184" s="7">
        <v>44375</v>
      </c>
      <c r="L184" s="5">
        <v>167900</v>
      </c>
      <c r="M184" s="5">
        <v>32647.22</v>
      </c>
      <c r="N184" s="5">
        <v>135252.78</v>
      </c>
      <c r="O184" s="5" t="s">
        <v>867</v>
      </c>
      <c r="P184" s="5">
        <v>4663.8900000000003</v>
      </c>
      <c r="Q184" s="5">
        <f t="shared" si="2"/>
        <v>4663.8900000000003</v>
      </c>
      <c r="R184" s="5">
        <v>4663.8900000000003</v>
      </c>
      <c r="S184" s="5">
        <v>4663.8900000000003</v>
      </c>
      <c r="T184" s="5">
        <v>4663.8900000000003</v>
      </c>
      <c r="U184" s="5">
        <v>4663.8900000000003</v>
      </c>
      <c r="V184" s="5">
        <v>4663.8900000000003</v>
      </c>
      <c r="W184" s="5">
        <v>4663.8900000000003</v>
      </c>
      <c r="X184" s="5">
        <v>4663.8900000000003</v>
      </c>
      <c r="Y184" s="5">
        <v>4663.8900000000003</v>
      </c>
      <c r="Z184" s="5">
        <v>4663.8900000000003</v>
      </c>
      <c r="AA184" s="5">
        <v>4663.8900000000003</v>
      </c>
      <c r="AB184" s="5">
        <v>4663.8900000000003</v>
      </c>
      <c r="AC184" s="5">
        <v>4663.8900000000003</v>
      </c>
    </row>
    <row r="185" spans="1:29" ht="15.75" thickBot="1" x14ac:dyDescent="0.3">
      <c r="A185">
        <v>1019</v>
      </c>
      <c r="B185" t="s">
        <v>32</v>
      </c>
      <c r="C185">
        <v>108231</v>
      </c>
      <c r="D185" t="s">
        <v>368</v>
      </c>
      <c r="E185" t="s">
        <v>293</v>
      </c>
      <c r="F185" s="9" t="s">
        <v>184</v>
      </c>
      <c r="G185">
        <v>1700036494</v>
      </c>
      <c r="H185" t="s">
        <v>567</v>
      </c>
      <c r="I185">
        <v>1</v>
      </c>
      <c r="J185">
        <v>2</v>
      </c>
      <c r="K185" s="7">
        <v>44230</v>
      </c>
      <c r="L185" s="5">
        <v>19500</v>
      </c>
      <c r="M185" s="5">
        <v>8937.5</v>
      </c>
      <c r="N185" s="5">
        <v>10562.5</v>
      </c>
      <c r="O185" s="5" t="s">
        <v>867</v>
      </c>
      <c r="P185" s="5">
        <v>812.5</v>
      </c>
      <c r="Q185" s="5">
        <f t="shared" si="2"/>
        <v>812.5</v>
      </c>
      <c r="R185" s="5">
        <v>812.5</v>
      </c>
      <c r="S185" s="5">
        <v>812.5</v>
      </c>
      <c r="T185" s="5">
        <v>812.5</v>
      </c>
      <c r="U185" s="5">
        <v>812.5</v>
      </c>
      <c r="V185" s="5">
        <v>812.5</v>
      </c>
      <c r="W185" s="5">
        <v>812.5</v>
      </c>
      <c r="X185" s="5">
        <v>812.5</v>
      </c>
      <c r="Y185" s="5">
        <v>812.5</v>
      </c>
      <c r="Z185" s="5">
        <v>812.5</v>
      </c>
      <c r="AA185" s="5">
        <v>812.5</v>
      </c>
      <c r="AB185" s="5">
        <v>812.5</v>
      </c>
      <c r="AC185" s="5">
        <v>812.5</v>
      </c>
    </row>
    <row r="186" spans="1:29" ht="15.75" thickBot="1" x14ac:dyDescent="0.3">
      <c r="A186">
        <v>1019</v>
      </c>
      <c r="B186" t="s">
        <v>32</v>
      </c>
      <c r="C186">
        <v>108231</v>
      </c>
      <c r="D186" t="s">
        <v>368</v>
      </c>
      <c r="E186" t="s">
        <v>293</v>
      </c>
      <c r="F186" s="9" t="s">
        <v>184</v>
      </c>
      <c r="G186">
        <v>1700052755</v>
      </c>
      <c r="H186" t="s">
        <v>549</v>
      </c>
      <c r="I186">
        <v>2</v>
      </c>
      <c r="J186">
        <v>2</v>
      </c>
      <c r="K186" s="7">
        <v>44236</v>
      </c>
      <c r="L186" s="5">
        <v>6790</v>
      </c>
      <c r="M186" s="5">
        <v>3112.08</v>
      </c>
      <c r="N186" s="5">
        <v>3677.92</v>
      </c>
      <c r="O186" s="5" t="s">
        <v>867</v>
      </c>
      <c r="P186" s="5">
        <v>282.92</v>
      </c>
      <c r="Q186" s="5">
        <f t="shared" si="2"/>
        <v>282.92</v>
      </c>
      <c r="R186" s="5">
        <v>282.92</v>
      </c>
      <c r="S186" s="5">
        <v>282.92</v>
      </c>
      <c r="T186" s="5">
        <v>282.92</v>
      </c>
      <c r="U186" s="5">
        <v>282.92</v>
      </c>
      <c r="V186" s="5">
        <v>282.92</v>
      </c>
      <c r="W186" s="5">
        <v>282.92</v>
      </c>
      <c r="X186" s="5">
        <v>282.92</v>
      </c>
      <c r="Y186" s="5">
        <v>282.92</v>
      </c>
      <c r="Z186" s="5">
        <v>282.92</v>
      </c>
      <c r="AA186" s="5">
        <v>282.92</v>
      </c>
      <c r="AB186" s="5">
        <v>282.92</v>
      </c>
      <c r="AC186" s="5">
        <v>282.92</v>
      </c>
    </row>
    <row r="187" spans="1:29" ht="15.75" thickBot="1" x14ac:dyDescent="0.3">
      <c r="A187">
        <v>1019</v>
      </c>
      <c r="B187" t="s">
        <v>32</v>
      </c>
      <c r="C187">
        <v>108232</v>
      </c>
      <c r="D187" t="s">
        <v>369</v>
      </c>
      <c r="E187" t="s">
        <v>293</v>
      </c>
      <c r="F187" s="9" t="s">
        <v>184</v>
      </c>
      <c r="G187">
        <v>1700008839</v>
      </c>
      <c r="H187" t="s">
        <v>549</v>
      </c>
      <c r="I187">
        <v>2</v>
      </c>
      <c r="J187">
        <v>5</v>
      </c>
      <c r="K187" s="7">
        <v>44431</v>
      </c>
      <c r="L187" s="5">
        <v>6790</v>
      </c>
      <c r="M187" s="5">
        <v>565.83000000000004</v>
      </c>
      <c r="N187" s="5">
        <v>6224.17</v>
      </c>
      <c r="O187" s="5" t="s">
        <v>867</v>
      </c>
      <c r="P187" s="5">
        <v>113.17</v>
      </c>
      <c r="Q187" s="5">
        <f t="shared" si="2"/>
        <v>113.17</v>
      </c>
      <c r="R187" s="5">
        <v>113.17</v>
      </c>
      <c r="S187" s="5">
        <v>113.17</v>
      </c>
      <c r="T187" s="5">
        <v>113.17</v>
      </c>
      <c r="U187" s="5">
        <v>113.17</v>
      </c>
      <c r="V187" s="5">
        <v>113.17</v>
      </c>
      <c r="W187" s="5">
        <v>113.17</v>
      </c>
      <c r="X187" s="5">
        <v>113.17</v>
      </c>
      <c r="Y187" s="5">
        <v>113.17</v>
      </c>
      <c r="Z187" s="5">
        <v>113.17</v>
      </c>
      <c r="AA187" s="5">
        <v>113.17</v>
      </c>
      <c r="AB187" s="5">
        <v>113.17</v>
      </c>
      <c r="AC187" s="5">
        <v>113.17</v>
      </c>
    </row>
    <row r="188" spans="1:29" ht="15.75" thickBot="1" x14ac:dyDescent="0.3">
      <c r="A188">
        <v>1019</v>
      </c>
      <c r="B188" t="s">
        <v>32</v>
      </c>
      <c r="C188">
        <v>108232</v>
      </c>
      <c r="D188" t="s">
        <v>369</v>
      </c>
      <c r="E188" t="s">
        <v>293</v>
      </c>
      <c r="F188" s="9" t="s">
        <v>184</v>
      </c>
      <c r="G188">
        <v>1700016450</v>
      </c>
      <c r="H188" t="s">
        <v>563</v>
      </c>
      <c r="I188">
        <v>2</v>
      </c>
      <c r="J188">
        <v>5</v>
      </c>
      <c r="K188" s="7">
        <v>44454</v>
      </c>
      <c r="L188" s="5">
        <v>24500</v>
      </c>
      <c r="M188" s="5">
        <v>1633.33</v>
      </c>
      <c r="N188" s="5">
        <v>22866.67</v>
      </c>
      <c r="O188" s="5" t="s">
        <v>867</v>
      </c>
      <c r="P188" s="5">
        <v>408.33</v>
      </c>
      <c r="Q188" s="5">
        <f t="shared" si="2"/>
        <v>408.33</v>
      </c>
      <c r="R188" s="5">
        <v>408.33</v>
      </c>
      <c r="S188" s="5">
        <v>408.33</v>
      </c>
      <c r="T188" s="5">
        <v>408.33</v>
      </c>
      <c r="U188" s="5">
        <v>408.33</v>
      </c>
      <c r="V188" s="5">
        <v>408.33</v>
      </c>
      <c r="W188" s="5">
        <v>408.33</v>
      </c>
      <c r="X188" s="5">
        <v>408.33</v>
      </c>
      <c r="Y188" s="5">
        <v>408.33</v>
      </c>
      <c r="Z188" s="5">
        <v>408.33</v>
      </c>
      <c r="AA188" s="5">
        <v>408.33</v>
      </c>
      <c r="AB188" s="5">
        <v>408.33</v>
      </c>
      <c r="AC188" s="5">
        <v>408.33</v>
      </c>
    </row>
    <row r="189" spans="1:29" ht="15.75" thickBot="1" x14ac:dyDescent="0.3">
      <c r="A189">
        <v>1019</v>
      </c>
      <c r="B189" t="s">
        <v>32</v>
      </c>
      <c r="C189">
        <v>108232</v>
      </c>
      <c r="D189" t="s">
        <v>369</v>
      </c>
      <c r="E189" t="s">
        <v>293</v>
      </c>
      <c r="F189" s="9" t="s">
        <v>184</v>
      </c>
      <c r="G189">
        <v>1700053272</v>
      </c>
      <c r="H189" t="s">
        <v>559</v>
      </c>
      <c r="I189">
        <v>1</v>
      </c>
      <c r="J189">
        <v>5</v>
      </c>
      <c r="K189" s="7">
        <v>44544</v>
      </c>
      <c r="L189" s="5">
        <v>20160</v>
      </c>
      <c r="M189" s="5">
        <v>336</v>
      </c>
      <c r="N189" s="5">
        <v>19824</v>
      </c>
      <c r="O189" s="5" t="s">
        <v>867</v>
      </c>
      <c r="P189" s="5">
        <v>336</v>
      </c>
      <c r="Q189" s="5">
        <f t="shared" si="2"/>
        <v>336</v>
      </c>
      <c r="R189" s="5">
        <v>336</v>
      </c>
      <c r="S189" s="5">
        <v>336</v>
      </c>
      <c r="T189" s="5">
        <v>336</v>
      </c>
      <c r="U189" s="5">
        <v>336</v>
      </c>
      <c r="V189" s="5">
        <v>336</v>
      </c>
      <c r="W189" s="5">
        <v>336</v>
      </c>
      <c r="X189" s="5">
        <v>336</v>
      </c>
      <c r="Y189" s="5">
        <v>336</v>
      </c>
      <c r="Z189" s="5">
        <v>336</v>
      </c>
      <c r="AA189" s="5">
        <v>336</v>
      </c>
      <c r="AB189" s="5">
        <v>336</v>
      </c>
      <c r="AC189" s="5">
        <v>336</v>
      </c>
    </row>
    <row r="190" spans="1:29" ht="15.75" thickBot="1" x14ac:dyDescent="0.3">
      <c r="A190">
        <v>1019</v>
      </c>
      <c r="B190" t="s">
        <v>32</v>
      </c>
      <c r="C190">
        <v>108234</v>
      </c>
      <c r="D190" t="s">
        <v>370</v>
      </c>
      <c r="E190" t="s">
        <v>295</v>
      </c>
      <c r="F190" s="9" t="s">
        <v>178</v>
      </c>
      <c r="G190">
        <v>1000010764</v>
      </c>
      <c r="H190" t="s">
        <v>638</v>
      </c>
      <c r="I190">
        <v>1</v>
      </c>
      <c r="J190">
        <v>3</v>
      </c>
      <c r="K190" s="7">
        <v>44235</v>
      </c>
      <c r="L190" s="5">
        <v>248199.57</v>
      </c>
      <c r="M190" s="5">
        <v>75838.759999999995</v>
      </c>
      <c r="N190" s="5">
        <v>172360.81</v>
      </c>
      <c r="O190" s="5" t="s">
        <v>867</v>
      </c>
      <c r="P190" s="5">
        <v>6894.44</v>
      </c>
      <c r="Q190" s="5">
        <f t="shared" si="2"/>
        <v>6894.44</v>
      </c>
      <c r="R190" s="5">
        <v>6894.44</v>
      </c>
      <c r="S190" s="5">
        <v>6894.44</v>
      </c>
      <c r="T190" s="5">
        <v>6894.44</v>
      </c>
      <c r="U190" s="5">
        <v>6894.44</v>
      </c>
      <c r="V190" s="5">
        <v>6894.44</v>
      </c>
      <c r="W190" s="5">
        <v>6894.44</v>
      </c>
      <c r="X190" s="5">
        <v>6894.44</v>
      </c>
      <c r="Y190" s="5">
        <v>6894.44</v>
      </c>
      <c r="Z190" s="5">
        <v>6894.44</v>
      </c>
      <c r="AA190" s="5">
        <v>6894.44</v>
      </c>
      <c r="AB190" s="5">
        <v>6894.44</v>
      </c>
      <c r="AC190" s="5">
        <v>6894.44</v>
      </c>
    </row>
    <row r="191" spans="1:29" ht="15.75" thickBot="1" x14ac:dyDescent="0.3">
      <c r="A191">
        <v>1019</v>
      </c>
      <c r="B191" t="s">
        <v>32</v>
      </c>
      <c r="C191">
        <v>108234</v>
      </c>
      <c r="D191" t="s">
        <v>370</v>
      </c>
      <c r="E191" t="s">
        <v>295</v>
      </c>
      <c r="F191" s="9" t="s">
        <v>178</v>
      </c>
      <c r="G191">
        <v>1000010765</v>
      </c>
      <c r="H191" t="s">
        <v>639</v>
      </c>
      <c r="I191">
        <v>1</v>
      </c>
      <c r="J191">
        <v>3</v>
      </c>
      <c r="K191" s="7">
        <v>44235</v>
      </c>
      <c r="L191" s="5">
        <v>120200</v>
      </c>
      <c r="M191" s="5">
        <v>36727.78</v>
      </c>
      <c r="N191" s="5">
        <v>83472.22</v>
      </c>
      <c r="O191" s="5" t="s">
        <v>867</v>
      </c>
      <c r="P191" s="5">
        <v>3338.89</v>
      </c>
      <c r="Q191" s="5">
        <f t="shared" si="2"/>
        <v>3338.89</v>
      </c>
      <c r="R191" s="5">
        <v>3338.89</v>
      </c>
      <c r="S191" s="5">
        <v>3338.89</v>
      </c>
      <c r="T191" s="5">
        <v>3338.89</v>
      </c>
      <c r="U191" s="5">
        <v>3338.89</v>
      </c>
      <c r="V191" s="5">
        <v>3338.89</v>
      </c>
      <c r="W191" s="5">
        <v>3338.89</v>
      </c>
      <c r="X191" s="5">
        <v>3338.89</v>
      </c>
      <c r="Y191" s="5">
        <v>3338.89</v>
      </c>
      <c r="Z191" s="5">
        <v>3338.89</v>
      </c>
      <c r="AA191" s="5">
        <v>3338.89</v>
      </c>
      <c r="AB191" s="5">
        <v>3338.89</v>
      </c>
      <c r="AC191" s="5">
        <v>3338.89</v>
      </c>
    </row>
    <row r="192" spans="1:29" ht="15.75" thickBot="1" x14ac:dyDescent="0.3">
      <c r="A192">
        <v>1019</v>
      </c>
      <c r="B192" t="s">
        <v>32</v>
      </c>
      <c r="C192">
        <v>108234</v>
      </c>
      <c r="D192" t="s">
        <v>370</v>
      </c>
      <c r="E192" t="s">
        <v>295</v>
      </c>
      <c r="F192" s="9" t="s">
        <v>178</v>
      </c>
      <c r="G192">
        <v>1000011682</v>
      </c>
      <c r="H192" t="s">
        <v>640</v>
      </c>
      <c r="I192">
        <v>1</v>
      </c>
      <c r="J192">
        <v>3</v>
      </c>
      <c r="K192" s="7">
        <v>44489</v>
      </c>
      <c r="L192" s="5">
        <v>59299.93</v>
      </c>
      <c r="M192" s="5">
        <v>4941.66</v>
      </c>
      <c r="N192" s="5">
        <v>54358.27</v>
      </c>
      <c r="O192" s="5" t="s">
        <v>867</v>
      </c>
      <c r="P192" s="5">
        <v>1647.22</v>
      </c>
      <c r="Q192" s="5">
        <f t="shared" si="2"/>
        <v>1647.22</v>
      </c>
      <c r="R192" s="5">
        <v>1647.22</v>
      </c>
      <c r="S192" s="5">
        <v>1647.22</v>
      </c>
      <c r="T192" s="5">
        <v>1647.22</v>
      </c>
      <c r="U192" s="5">
        <v>1647.22</v>
      </c>
      <c r="V192" s="5">
        <v>1647.22</v>
      </c>
      <c r="W192" s="5">
        <v>1647.22</v>
      </c>
      <c r="X192" s="5">
        <v>1647.22</v>
      </c>
      <c r="Y192" s="5">
        <v>1647.22</v>
      </c>
      <c r="Z192" s="5">
        <v>1647.22</v>
      </c>
      <c r="AA192" s="5">
        <v>1647.22</v>
      </c>
      <c r="AB192" s="5">
        <v>1647.22</v>
      </c>
      <c r="AC192" s="5">
        <v>1647.22</v>
      </c>
    </row>
    <row r="193" spans="1:29" ht="15.75" thickBot="1" x14ac:dyDescent="0.3">
      <c r="A193">
        <v>1019</v>
      </c>
      <c r="B193" t="s">
        <v>32</v>
      </c>
      <c r="C193">
        <v>108234</v>
      </c>
      <c r="D193" t="s">
        <v>370</v>
      </c>
      <c r="E193" t="s">
        <v>295</v>
      </c>
      <c r="F193" s="9" t="s">
        <v>178</v>
      </c>
      <c r="G193">
        <v>1000011683</v>
      </c>
      <c r="H193" t="s">
        <v>641</v>
      </c>
      <c r="I193">
        <v>1</v>
      </c>
      <c r="J193">
        <v>3</v>
      </c>
      <c r="K193" s="7">
        <v>44489</v>
      </c>
      <c r="L193" s="5">
        <v>50800</v>
      </c>
      <c r="M193" s="5">
        <v>4233.33</v>
      </c>
      <c r="N193" s="5">
        <v>46566.67</v>
      </c>
      <c r="O193" s="5" t="s">
        <v>867</v>
      </c>
      <c r="P193" s="5">
        <v>1411.11</v>
      </c>
      <c r="Q193" s="5">
        <f t="shared" si="2"/>
        <v>1411.11</v>
      </c>
      <c r="R193" s="5">
        <v>1411.11</v>
      </c>
      <c r="S193" s="5">
        <v>1411.11</v>
      </c>
      <c r="T193" s="5">
        <v>1411.11</v>
      </c>
      <c r="U193" s="5">
        <v>1411.11</v>
      </c>
      <c r="V193" s="5">
        <v>1411.11</v>
      </c>
      <c r="W193" s="5">
        <v>1411.11</v>
      </c>
      <c r="X193" s="5">
        <v>1411.11</v>
      </c>
      <c r="Y193" s="5">
        <v>1411.11</v>
      </c>
      <c r="Z193" s="5">
        <v>1411.11</v>
      </c>
      <c r="AA193" s="5">
        <v>1411.11</v>
      </c>
      <c r="AB193" s="5">
        <v>1411.11</v>
      </c>
      <c r="AC193" s="5">
        <v>1411.11</v>
      </c>
    </row>
    <row r="194" spans="1:29" ht="15.75" thickBot="1" x14ac:dyDescent="0.3">
      <c r="A194">
        <v>1019</v>
      </c>
      <c r="B194" t="s">
        <v>32</v>
      </c>
      <c r="C194">
        <v>108234</v>
      </c>
      <c r="D194" t="s">
        <v>370</v>
      </c>
      <c r="E194" t="s">
        <v>293</v>
      </c>
      <c r="F194" s="9" t="s">
        <v>184</v>
      </c>
      <c r="G194">
        <v>1700052251</v>
      </c>
      <c r="H194" t="s">
        <v>559</v>
      </c>
      <c r="I194">
        <v>1</v>
      </c>
      <c r="J194">
        <v>5</v>
      </c>
      <c r="K194" s="7">
        <v>44218</v>
      </c>
      <c r="L194" s="5">
        <v>18950</v>
      </c>
      <c r="M194" s="5">
        <v>3790</v>
      </c>
      <c r="N194" s="5">
        <v>15160</v>
      </c>
      <c r="O194" s="5" t="s">
        <v>867</v>
      </c>
      <c r="P194" s="5">
        <v>315.83999999999997</v>
      </c>
      <c r="Q194" s="5">
        <f t="shared" si="2"/>
        <v>315.83999999999997</v>
      </c>
      <c r="R194" s="5">
        <v>315.83999999999997</v>
      </c>
      <c r="S194" s="5">
        <v>315.83999999999997</v>
      </c>
      <c r="T194" s="5">
        <v>315.83999999999997</v>
      </c>
      <c r="U194" s="5">
        <v>315.83999999999997</v>
      </c>
      <c r="V194" s="5">
        <v>315.83999999999997</v>
      </c>
      <c r="W194" s="5">
        <v>315.83999999999997</v>
      </c>
      <c r="X194" s="5">
        <v>315.83999999999997</v>
      </c>
      <c r="Y194" s="5">
        <v>315.83999999999997</v>
      </c>
      <c r="Z194" s="5">
        <v>315.83999999999997</v>
      </c>
      <c r="AA194" s="5">
        <v>315.83999999999997</v>
      </c>
      <c r="AB194" s="5">
        <v>315.83999999999997</v>
      </c>
      <c r="AC194" s="5">
        <v>315.83999999999997</v>
      </c>
    </row>
    <row r="195" spans="1:29" ht="15.75" thickBot="1" x14ac:dyDescent="0.3">
      <c r="A195">
        <v>1019</v>
      </c>
      <c r="B195" t="s">
        <v>32</v>
      </c>
      <c r="C195">
        <v>108235</v>
      </c>
      <c r="D195" t="s">
        <v>371</v>
      </c>
      <c r="E195" t="s">
        <v>293</v>
      </c>
      <c r="F195" s="9" t="s">
        <v>184</v>
      </c>
      <c r="G195">
        <v>1700036173</v>
      </c>
      <c r="H195" t="s">
        <v>567</v>
      </c>
      <c r="I195">
        <v>2</v>
      </c>
      <c r="J195">
        <v>2</v>
      </c>
      <c r="K195" s="7">
        <v>44204</v>
      </c>
      <c r="L195" s="5">
        <v>20700</v>
      </c>
      <c r="M195" s="5">
        <v>10350</v>
      </c>
      <c r="N195" s="5">
        <v>10350</v>
      </c>
      <c r="O195" s="5" t="s">
        <v>867</v>
      </c>
      <c r="P195" s="5">
        <v>862.5</v>
      </c>
      <c r="Q195" s="5">
        <f t="shared" ref="Q195:Q258" si="3">+P195</f>
        <v>862.5</v>
      </c>
      <c r="R195" s="5">
        <v>862.5</v>
      </c>
      <c r="S195" s="5">
        <v>862.5</v>
      </c>
      <c r="T195" s="5">
        <v>862.5</v>
      </c>
      <c r="U195" s="5">
        <v>862.5</v>
      </c>
      <c r="V195" s="5">
        <v>862.5</v>
      </c>
      <c r="W195" s="5">
        <v>862.5</v>
      </c>
      <c r="X195" s="5">
        <v>862.5</v>
      </c>
      <c r="Y195" s="5">
        <v>862.5</v>
      </c>
      <c r="Z195" s="5">
        <v>862.5</v>
      </c>
      <c r="AA195" s="5">
        <v>862.5</v>
      </c>
      <c r="AB195" s="5">
        <v>862.5</v>
      </c>
      <c r="AC195" s="5">
        <v>862.5</v>
      </c>
    </row>
    <row r="196" spans="1:29" ht="15.75" thickBot="1" x14ac:dyDescent="0.3">
      <c r="A196">
        <v>1019</v>
      </c>
      <c r="B196" t="s">
        <v>32</v>
      </c>
      <c r="C196">
        <v>108237</v>
      </c>
      <c r="D196" t="s">
        <v>372</v>
      </c>
      <c r="E196" t="s">
        <v>295</v>
      </c>
      <c r="F196" s="9" t="s">
        <v>178</v>
      </c>
      <c r="G196">
        <v>1000011102</v>
      </c>
      <c r="H196" t="s">
        <v>642</v>
      </c>
      <c r="I196">
        <v>1</v>
      </c>
      <c r="J196">
        <v>3</v>
      </c>
      <c r="K196" s="7">
        <v>44330</v>
      </c>
      <c r="L196" s="5">
        <v>189799.29</v>
      </c>
      <c r="M196" s="5">
        <v>42177.62</v>
      </c>
      <c r="N196" s="5">
        <v>147621.67000000001</v>
      </c>
      <c r="O196" s="5" t="s">
        <v>867</v>
      </c>
      <c r="P196" s="5">
        <v>5272.2</v>
      </c>
      <c r="Q196" s="5">
        <f t="shared" si="3"/>
        <v>5272.2</v>
      </c>
      <c r="R196" s="5">
        <v>5272.2</v>
      </c>
      <c r="S196" s="5">
        <v>5272.2</v>
      </c>
      <c r="T196" s="5">
        <v>5272.2</v>
      </c>
      <c r="U196" s="5">
        <v>5272.2</v>
      </c>
      <c r="V196" s="5">
        <v>5272.2</v>
      </c>
      <c r="W196" s="5">
        <v>5272.2</v>
      </c>
      <c r="X196" s="5">
        <v>5272.2</v>
      </c>
      <c r="Y196" s="5">
        <v>5272.2</v>
      </c>
      <c r="Z196" s="5">
        <v>5272.2</v>
      </c>
      <c r="AA196" s="5">
        <v>5272.2</v>
      </c>
      <c r="AB196" s="5">
        <v>5272.2</v>
      </c>
      <c r="AC196" s="5">
        <v>5272.2</v>
      </c>
    </row>
    <row r="197" spans="1:29" ht="15.75" thickBot="1" x14ac:dyDescent="0.3">
      <c r="A197">
        <v>1019</v>
      </c>
      <c r="B197" t="s">
        <v>32</v>
      </c>
      <c r="C197">
        <v>108237</v>
      </c>
      <c r="D197" t="s">
        <v>372</v>
      </c>
      <c r="E197" t="s">
        <v>295</v>
      </c>
      <c r="F197" s="9" t="s">
        <v>178</v>
      </c>
      <c r="G197">
        <v>1000011103</v>
      </c>
      <c r="H197" t="s">
        <v>643</v>
      </c>
      <c r="I197">
        <v>1</v>
      </c>
      <c r="J197">
        <v>3</v>
      </c>
      <c r="K197" s="7">
        <v>44330</v>
      </c>
      <c r="L197" s="5">
        <v>111899.21</v>
      </c>
      <c r="M197" s="5">
        <v>24866.49</v>
      </c>
      <c r="N197" s="5">
        <v>87032.72</v>
      </c>
      <c r="O197" s="5" t="s">
        <v>867</v>
      </c>
      <c r="P197" s="5">
        <v>3108.31</v>
      </c>
      <c r="Q197" s="5">
        <f t="shared" si="3"/>
        <v>3108.31</v>
      </c>
      <c r="R197" s="5">
        <v>3108.31</v>
      </c>
      <c r="S197" s="5">
        <v>3108.31</v>
      </c>
      <c r="T197" s="5">
        <v>3108.31</v>
      </c>
      <c r="U197" s="5">
        <v>3108.31</v>
      </c>
      <c r="V197" s="5">
        <v>3108.31</v>
      </c>
      <c r="W197" s="5">
        <v>3108.31</v>
      </c>
      <c r="X197" s="5">
        <v>3108.31</v>
      </c>
      <c r="Y197" s="5">
        <v>3108.31</v>
      </c>
      <c r="Z197" s="5">
        <v>3108.31</v>
      </c>
      <c r="AA197" s="5">
        <v>3108.31</v>
      </c>
      <c r="AB197" s="5">
        <v>3108.31</v>
      </c>
      <c r="AC197" s="5">
        <v>3108.31</v>
      </c>
    </row>
    <row r="198" spans="1:29" ht="15.75" thickBot="1" x14ac:dyDescent="0.3">
      <c r="A198">
        <v>1019</v>
      </c>
      <c r="B198" t="s">
        <v>32</v>
      </c>
      <c r="C198">
        <v>108239</v>
      </c>
      <c r="D198" t="s">
        <v>373</v>
      </c>
      <c r="E198" t="s">
        <v>295</v>
      </c>
      <c r="F198" s="9" t="s">
        <v>178</v>
      </c>
      <c r="G198">
        <v>1000011122</v>
      </c>
      <c r="H198" t="s">
        <v>644</v>
      </c>
      <c r="I198">
        <v>1</v>
      </c>
      <c r="J198">
        <v>3</v>
      </c>
      <c r="K198" s="7">
        <v>44335</v>
      </c>
      <c r="L198" s="5">
        <v>169699.36</v>
      </c>
      <c r="M198" s="5">
        <v>37710.97</v>
      </c>
      <c r="N198" s="5">
        <v>131988.39000000001</v>
      </c>
      <c r="O198" s="5" t="s">
        <v>867</v>
      </c>
      <c r="P198" s="5">
        <v>4713.87</v>
      </c>
      <c r="Q198" s="5">
        <f t="shared" si="3"/>
        <v>4713.87</v>
      </c>
      <c r="R198" s="5">
        <v>4713.87</v>
      </c>
      <c r="S198" s="5">
        <v>4713.87</v>
      </c>
      <c r="T198" s="5">
        <v>4713.87</v>
      </c>
      <c r="U198" s="5">
        <v>4713.87</v>
      </c>
      <c r="V198" s="5">
        <v>4713.87</v>
      </c>
      <c r="W198" s="5">
        <v>4713.87</v>
      </c>
      <c r="X198" s="5">
        <v>4713.87</v>
      </c>
      <c r="Y198" s="5">
        <v>4713.87</v>
      </c>
      <c r="Z198" s="5">
        <v>4713.87</v>
      </c>
      <c r="AA198" s="5">
        <v>4713.87</v>
      </c>
      <c r="AB198" s="5">
        <v>4713.87</v>
      </c>
      <c r="AC198" s="5">
        <v>4713.87</v>
      </c>
    </row>
    <row r="199" spans="1:29" ht="15.75" thickBot="1" x14ac:dyDescent="0.3">
      <c r="A199">
        <v>1019</v>
      </c>
      <c r="B199" t="s">
        <v>32</v>
      </c>
      <c r="C199">
        <v>108239</v>
      </c>
      <c r="D199" t="s">
        <v>373</v>
      </c>
      <c r="E199" t="s">
        <v>295</v>
      </c>
      <c r="F199" s="9" t="s">
        <v>178</v>
      </c>
      <c r="G199">
        <v>1000011123</v>
      </c>
      <c r="H199" t="s">
        <v>645</v>
      </c>
      <c r="I199">
        <v>1</v>
      </c>
      <c r="J199">
        <v>3</v>
      </c>
      <c r="K199" s="7">
        <v>44335</v>
      </c>
      <c r="L199" s="5">
        <v>100800</v>
      </c>
      <c r="M199" s="5">
        <v>22400</v>
      </c>
      <c r="N199" s="5">
        <v>78400</v>
      </c>
      <c r="O199" s="5" t="s">
        <v>867</v>
      </c>
      <c r="P199" s="5">
        <v>2800</v>
      </c>
      <c r="Q199" s="5">
        <f t="shared" si="3"/>
        <v>2800</v>
      </c>
      <c r="R199" s="5">
        <v>2800</v>
      </c>
      <c r="S199" s="5">
        <v>2800</v>
      </c>
      <c r="T199" s="5">
        <v>2800</v>
      </c>
      <c r="U199" s="5">
        <v>2800</v>
      </c>
      <c r="V199" s="5">
        <v>2800</v>
      </c>
      <c r="W199" s="5">
        <v>2800</v>
      </c>
      <c r="X199" s="5">
        <v>2800</v>
      </c>
      <c r="Y199" s="5">
        <v>2800</v>
      </c>
      <c r="Z199" s="5">
        <v>2800</v>
      </c>
      <c r="AA199" s="5">
        <v>2800</v>
      </c>
      <c r="AB199" s="5">
        <v>2800</v>
      </c>
      <c r="AC199" s="5">
        <v>2800</v>
      </c>
    </row>
    <row r="200" spans="1:29" ht="15.75" thickBot="1" x14ac:dyDescent="0.3">
      <c r="A200">
        <v>1019</v>
      </c>
      <c r="B200" t="s">
        <v>32</v>
      </c>
      <c r="C200">
        <v>108239</v>
      </c>
      <c r="D200" t="s">
        <v>373</v>
      </c>
      <c r="E200" t="s">
        <v>293</v>
      </c>
      <c r="F200" s="9" t="s">
        <v>184</v>
      </c>
      <c r="G200">
        <v>1700032319</v>
      </c>
      <c r="H200" t="s">
        <v>558</v>
      </c>
      <c r="I200">
        <v>1</v>
      </c>
      <c r="J200">
        <v>2</v>
      </c>
      <c r="K200" s="7">
        <v>44519</v>
      </c>
      <c r="L200" s="5">
        <v>9000</v>
      </c>
      <c r="M200" s="5">
        <v>750</v>
      </c>
      <c r="N200" s="5">
        <v>8250</v>
      </c>
      <c r="O200" s="5" t="s">
        <v>867</v>
      </c>
      <c r="P200" s="5">
        <v>375</v>
      </c>
      <c r="Q200" s="5">
        <f t="shared" si="3"/>
        <v>375</v>
      </c>
      <c r="R200" s="5">
        <v>375</v>
      </c>
      <c r="S200" s="5">
        <v>375</v>
      </c>
      <c r="T200" s="5">
        <v>375</v>
      </c>
      <c r="U200" s="5">
        <v>375</v>
      </c>
      <c r="V200" s="5">
        <v>375</v>
      </c>
      <c r="W200" s="5">
        <v>375</v>
      </c>
      <c r="X200" s="5">
        <v>375</v>
      </c>
      <c r="Y200" s="5">
        <v>375</v>
      </c>
      <c r="Z200" s="5">
        <v>375</v>
      </c>
      <c r="AA200" s="5">
        <v>375</v>
      </c>
      <c r="AB200" s="5">
        <v>375</v>
      </c>
      <c r="AC200" s="5">
        <v>375</v>
      </c>
    </row>
    <row r="201" spans="1:29" ht="15.75" thickBot="1" x14ac:dyDescent="0.3">
      <c r="A201">
        <v>1019</v>
      </c>
      <c r="B201" t="s">
        <v>32</v>
      </c>
      <c r="C201">
        <v>108239</v>
      </c>
      <c r="D201" t="s">
        <v>373</v>
      </c>
      <c r="E201" t="s">
        <v>293</v>
      </c>
      <c r="F201" s="9" t="s">
        <v>184</v>
      </c>
      <c r="G201">
        <v>1700052250</v>
      </c>
      <c r="H201" t="s">
        <v>559</v>
      </c>
      <c r="I201">
        <v>1</v>
      </c>
      <c r="J201">
        <v>5</v>
      </c>
      <c r="K201" s="7">
        <v>44218</v>
      </c>
      <c r="L201" s="5">
        <v>18950</v>
      </c>
      <c r="M201" s="5">
        <v>3790</v>
      </c>
      <c r="N201" s="5">
        <v>15160</v>
      </c>
      <c r="O201" s="5" t="s">
        <v>867</v>
      </c>
      <c r="P201" s="5">
        <v>315.83999999999997</v>
      </c>
      <c r="Q201" s="5">
        <f t="shared" si="3"/>
        <v>315.83999999999997</v>
      </c>
      <c r="R201" s="5">
        <v>315.83999999999997</v>
      </c>
      <c r="S201" s="5">
        <v>315.83999999999997</v>
      </c>
      <c r="T201" s="5">
        <v>315.83999999999997</v>
      </c>
      <c r="U201" s="5">
        <v>315.83999999999997</v>
      </c>
      <c r="V201" s="5">
        <v>315.83999999999997</v>
      </c>
      <c r="W201" s="5">
        <v>315.83999999999997</v>
      </c>
      <c r="X201" s="5">
        <v>315.83999999999997</v>
      </c>
      <c r="Y201" s="5">
        <v>315.83999999999997</v>
      </c>
      <c r="Z201" s="5">
        <v>315.83999999999997</v>
      </c>
      <c r="AA201" s="5">
        <v>315.83999999999997</v>
      </c>
      <c r="AB201" s="5">
        <v>315.83999999999997</v>
      </c>
      <c r="AC201" s="5">
        <v>315.83999999999997</v>
      </c>
    </row>
    <row r="202" spans="1:29" ht="15.75" thickBot="1" x14ac:dyDescent="0.3">
      <c r="A202">
        <v>1019</v>
      </c>
      <c r="B202" t="s">
        <v>32</v>
      </c>
      <c r="C202">
        <v>108239</v>
      </c>
      <c r="D202" t="s">
        <v>373</v>
      </c>
      <c r="E202" t="s">
        <v>293</v>
      </c>
      <c r="F202" s="9" t="s">
        <v>184</v>
      </c>
      <c r="G202">
        <v>1700052452</v>
      </c>
      <c r="H202" t="s">
        <v>559</v>
      </c>
      <c r="I202">
        <v>1</v>
      </c>
      <c r="J202">
        <v>5</v>
      </c>
      <c r="K202" s="7">
        <v>44210</v>
      </c>
      <c r="L202" s="5">
        <v>24500</v>
      </c>
      <c r="M202" s="5">
        <v>4900</v>
      </c>
      <c r="N202" s="5">
        <v>19600</v>
      </c>
      <c r="O202" s="5" t="s">
        <v>867</v>
      </c>
      <c r="P202" s="5">
        <v>408.34</v>
      </c>
      <c r="Q202" s="5">
        <f t="shared" si="3"/>
        <v>408.34</v>
      </c>
      <c r="R202" s="5">
        <v>408.34</v>
      </c>
      <c r="S202" s="5">
        <v>408.34</v>
      </c>
      <c r="T202" s="5">
        <v>408.34</v>
      </c>
      <c r="U202" s="5">
        <v>408.34</v>
      </c>
      <c r="V202" s="5">
        <v>408.34</v>
      </c>
      <c r="W202" s="5">
        <v>408.34</v>
      </c>
      <c r="X202" s="5">
        <v>408.34</v>
      </c>
      <c r="Y202" s="5">
        <v>408.34</v>
      </c>
      <c r="Z202" s="5">
        <v>408.34</v>
      </c>
      <c r="AA202" s="5">
        <v>408.34</v>
      </c>
      <c r="AB202" s="5">
        <v>408.34</v>
      </c>
      <c r="AC202" s="5">
        <v>408.34</v>
      </c>
    </row>
    <row r="203" spans="1:29" ht="15.75" thickBot="1" x14ac:dyDescent="0.3">
      <c r="A203">
        <v>1019</v>
      </c>
      <c r="B203" t="s">
        <v>32</v>
      </c>
      <c r="C203">
        <v>108242</v>
      </c>
      <c r="D203" t="s">
        <v>374</v>
      </c>
      <c r="E203" t="s">
        <v>293</v>
      </c>
      <c r="F203" s="9" t="s">
        <v>184</v>
      </c>
      <c r="G203">
        <v>1700052131</v>
      </c>
      <c r="H203" t="s">
        <v>568</v>
      </c>
      <c r="I203">
        <v>2</v>
      </c>
      <c r="J203">
        <v>5</v>
      </c>
      <c r="K203" s="7">
        <v>44256</v>
      </c>
      <c r="L203" s="5">
        <v>33000</v>
      </c>
      <c r="M203" s="5">
        <v>5500</v>
      </c>
      <c r="N203" s="5">
        <v>27500</v>
      </c>
      <c r="O203" s="5" t="s">
        <v>867</v>
      </c>
      <c r="P203" s="5">
        <v>550</v>
      </c>
      <c r="Q203" s="5">
        <f t="shared" si="3"/>
        <v>550</v>
      </c>
      <c r="R203" s="5">
        <v>550</v>
      </c>
      <c r="S203" s="5">
        <v>550</v>
      </c>
      <c r="T203" s="5">
        <v>550</v>
      </c>
      <c r="U203" s="5">
        <v>550</v>
      </c>
      <c r="V203" s="5">
        <v>550</v>
      </c>
      <c r="W203" s="5">
        <v>550</v>
      </c>
      <c r="X203" s="5">
        <v>550</v>
      </c>
      <c r="Y203" s="5">
        <v>550</v>
      </c>
      <c r="Z203" s="5">
        <v>550</v>
      </c>
      <c r="AA203" s="5">
        <v>550</v>
      </c>
      <c r="AB203" s="5">
        <v>550</v>
      </c>
      <c r="AC203" s="5">
        <v>550</v>
      </c>
    </row>
    <row r="204" spans="1:29" ht="15.75" thickBot="1" x14ac:dyDescent="0.3">
      <c r="A204">
        <v>1019</v>
      </c>
      <c r="B204" t="s">
        <v>32</v>
      </c>
      <c r="C204">
        <v>108242</v>
      </c>
      <c r="D204" t="s">
        <v>374</v>
      </c>
      <c r="E204" t="s">
        <v>293</v>
      </c>
      <c r="F204" s="9" t="s">
        <v>184</v>
      </c>
      <c r="G204">
        <v>1700052138</v>
      </c>
      <c r="H204" t="s">
        <v>568</v>
      </c>
      <c r="I204">
        <v>1</v>
      </c>
      <c r="J204">
        <v>5</v>
      </c>
      <c r="K204" s="7">
        <v>44256</v>
      </c>
      <c r="L204" s="5">
        <v>33000</v>
      </c>
      <c r="M204" s="5">
        <v>5500</v>
      </c>
      <c r="N204" s="5">
        <v>27500</v>
      </c>
      <c r="O204" s="5" t="s">
        <v>867</v>
      </c>
      <c r="P204" s="5">
        <v>550</v>
      </c>
      <c r="Q204" s="5">
        <f t="shared" si="3"/>
        <v>550</v>
      </c>
      <c r="R204" s="5">
        <v>550</v>
      </c>
      <c r="S204" s="5">
        <v>550</v>
      </c>
      <c r="T204" s="5">
        <v>550</v>
      </c>
      <c r="U204" s="5">
        <v>550</v>
      </c>
      <c r="V204" s="5">
        <v>550</v>
      </c>
      <c r="W204" s="5">
        <v>550</v>
      </c>
      <c r="X204" s="5">
        <v>550</v>
      </c>
      <c r="Y204" s="5">
        <v>550</v>
      </c>
      <c r="Z204" s="5">
        <v>550</v>
      </c>
      <c r="AA204" s="5">
        <v>550</v>
      </c>
      <c r="AB204" s="5">
        <v>550</v>
      </c>
      <c r="AC204" s="5">
        <v>550</v>
      </c>
    </row>
    <row r="205" spans="1:29" ht="15.75" thickBot="1" x14ac:dyDescent="0.3">
      <c r="A205">
        <v>1019</v>
      </c>
      <c r="B205" t="s">
        <v>32</v>
      </c>
      <c r="C205">
        <v>108243</v>
      </c>
      <c r="D205" t="s">
        <v>375</v>
      </c>
      <c r="E205" t="s">
        <v>295</v>
      </c>
      <c r="F205" s="9" t="s">
        <v>178</v>
      </c>
      <c r="G205">
        <v>1000011579</v>
      </c>
      <c r="H205" t="s">
        <v>646</v>
      </c>
      <c r="I205">
        <v>1</v>
      </c>
      <c r="J205">
        <v>3</v>
      </c>
      <c r="K205" s="7">
        <v>44473</v>
      </c>
      <c r="L205" s="5">
        <v>283899.64</v>
      </c>
      <c r="M205" s="5">
        <v>23658.3</v>
      </c>
      <c r="N205" s="5">
        <v>260241.34</v>
      </c>
      <c r="O205" s="5" t="s">
        <v>867</v>
      </c>
      <c r="P205" s="5">
        <v>7886.1</v>
      </c>
      <c r="Q205" s="5">
        <f t="shared" si="3"/>
        <v>7886.1</v>
      </c>
      <c r="R205" s="5">
        <v>7886.1</v>
      </c>
      <c r="S205" s="5">
        <v>7886.1</v>
      </c>
      <c r="T205" s="5">
        <v>7886.1</v>
      </c>
      <c r="U205" s="5">
        <v>7886.1</v>
      </c>
      <c r="V205" s="5">
        <v>7886.1</v>
      </c>
      <c r="W205" s="5">
        <v>7886.1</v>
      </c>
      <c r="X205" s="5">
        <v>7886.1</v>
      </c>
      <c r="Y205" s="5">
        <v>7886.1</v>
      </c>
      <c r="Z205" s="5">
        <v>7886.1</v>
      </c>
      <c r="AA205" s="5">
        <v>7886.1</v>
      </c>
      <c r="AB205" s="5">
        <v>7886.1</v>
      </c>
      <c r="AC205" s="5">
        <v>7886.1</v>
      </c>
    </row>
    <row r="206" spans="1:29" ht="15.75" thickBot="1" x14ac:dyDescent="0.3">
      <c r="A206">
        <v>1019</v>
      </c>
      <c r="B206" t="s">
        <v>32</v>
      </c>
      <c r="C206">
        <v>108243</v>
      </c>
      <c r="D206" t="s">
        <v>375</v>
      </c>
      <c r="E206" t="s">
        <v>295</v>
      </c>
      <c r="F206" s="9" t="s">
        <v>178</v>
      </c>
      <c r="G206">
        <v>1000011580</v>
      </c>
      <c r="H206" t="s">
        <v>647</v>
      </c>
      <c r="I206">
        <v>1</v>
      </c>
      <c r="J206">
        <v>3</v>
      </c>
      <c r="K206" s="7">
        <v>44473</v>
      </c>
      <c r="L206" s="5">
        <v>117500</v>
      </c>
      <c r="M206" s="5">
        <v>9791.67</v>
      </c>
      <c r="N206" s="5">
        <v>107708.33</v>
      </c>
      <c r="O206" s="5" t="s">
        <v>867</v>
      </c>
      <c r="P206" s="5">
        <v>3263.89</v>
      </c>
      <c r="Q206" s="5">
        <f t="shared" si="3"/>
        <v>3263.89</v>
      </c>
      <c r="R206" s="5">
        <v>3263.89</v>
      </c>
      <c r="S206" s="5">
        <v>3263.89</v>
      </c>
      <c r="T206" s="5">
        <v>3263.89</v>
      </c>
      <c r="U206" s="5">
        <v>3263.89</v>
      </c>
      <c r="V206" s="5">
        <v>3263.89</v>
      </c>
      <c r="W206" s="5">
        <v>3263.89</v>
      </c>
      <c r="X206" s="5">
        <v>3263.89</v>
      </c>
      <c r="Y206" s="5">
        <v>3263.89</v>
      </c>
      <c r="Z206" s="5">
        <v>3263.89</v>
      </c>
      <c r="AA206" s="5">
        <v>3263.89</v>
      </c>
      <c r="AB206" s="5">
        <v>3263.89</v>
      </c>
      <c r="AC206" s="5">
        <v>3263.89</v>
      </c>
    </row>
    <row r="207" spans="1:29" ht="15.75" thickBot="1" x14ac:dyDescent="0.3">
      <c r="A207">
        <v>1019</v>
      </c>
      <c r="B207" t="s">
        <v>32</v>
      </c>
      <c r="C207">
        <v>108244</v>
      </c>
      <c r="D207" t="s">
        <v>376</v>
      </c>
      <c r="E207" t="s">
        <v>293</v>
      </c>
      <c r="F207" s="9" t="s">
        <v>184</v>
      </c>
      <c r="G207">
        <v>1700006468</v>
      </c>
      <c r="H207" t="s">
        <v>601</v>
      </c>
      <c r="I207">
        <v>1</v>
      </c>
      <c r="J207">
        <v>5</v>
      </c>
      <c r="K207" s="7">
        <v>44323</v>
      </c>
      <c r="L207" s="5">
        <v>11475</v>
      </c>
      <c r="M207" s="5">
        <v>1530</v>
      </c>
      <c r="N207" s="5">
        <v>9945</v>
      </c>
      <c r="O207" s="5" t="s">
        <v>867</v>
      </c>
      <c r="P207" s="5">
        <v>191.25</v>
      </c>
      <c r="Q207" s="5">
        <f t="shared" si="3"/>
        <v>191.25</v>
      </c>
      <c r="R207" s="5">
        <v>191.25</v>
      </c>
      <c r="S207" s="5">
        <v>191.25</v>
      </c>
      <c r="T207" s="5">
        <v>191.25</v>
      </c>
      <c r="U207" s="5">
        <v>191.25</v>
      </c>
      <c r="V207" s="5">
        <v>191.25</v>
      </c>
      <c r="W207" s="5">
        <v>191.25</v>
      </c>
      <c r="X207" s="5">
        <v>191.25</v>
      </c>
      <c r="Y207" s="5">
        <v>191.25</v>
      </c>
      <c r="Z207" s="5">
        <v>191.25</v>
      </c>
      <c r="AA207" s="5">
        <v>191.25</v>
      </c>
      <c r="AB207" s="5">
        <v>191.25</v>
      </c>
      <c r="AC207" s="5">
        <v>191.25</v>
      </c>
    </row>
    <row r="208" spans="1:29" ht="15.75" thickBot="1" x14ac:dyDescent="0.3">
      <c r="A208">
        <v>1019</v>
      </c>
      <c r="B208" t="s">
        <v>32</v>
      </c>
      <c r="C208">
        <v>108245</v>
      </c>
      <c r="D208" t="s">
        <v>377</v>
      </c>
      <c r="E208" t="s">
        <v>293</v>
      </c>
      <c r="F208" s="9" t="s">
        <v>184</v>
      </c>
      <c r="G208">
        <v>1700052738</v>
      </c>
      <c r="H208" t="s">
        <v>549</v>
      </c>
      <c r="I208">
        <v>2</v>
      </c>
      <c r="J208">
        <v>2</v>
      </c>
      <c r="K208" s="7">
        <v>44236</v>
      </c>
      <c r="L208" s="5">
        <v>6790</v>
      </c>
      <c r="M208" s="5">
        <v>3112.08</v>
      </c>
      <c r="N208" s="5">
        <v>3677.92</v>
      </c>
      <c r="O208" s="5" t="s">
        <v>867</v>
      </c>
      <c r="P208" s="5">
        <v>282.92</v>
      </c>
      <c r="Q208" s="5">
        <f t="shared" si="3"/>
        <v>282.92</v>
      </c>
      <c r="R208" s="5">
        <v>282.92</v>
      </c>
      <c r="S208" s="5">
        <v>282.92</v>
      </c>
      <c r="T208" s="5">
        <v>282.92</v>
      </c>
      <c r="U208" s="5">
        <v>282.92</v>
      </c>
      <c r="V208" s="5">
        <v>282.92</v>
      </c>
      <c r="W208" s="5">
        <v>282.92</v>
      </c>
      <c r="X208" s="5">
        <v>282.92</v>
      </c>
      <c r="Y208" s="5">
        <v>282.92</v>
      </c>
      <c r="Z208" s="5">
        <v>282.92</v>
      </c>
      <c r="AA208" s="5">
        <v>282.92</v>
      </c>
      <c r="AB208" s="5">
        <v>282.92</v>
      </c>
      <c r="AC208" s="5">
        <v>282.92</v>
      </c>
    </row>
    <row r="209" spans="1:29" ht="15.75" thickBot="1" x14ac:dyDescent="0.3">
      <c r="A209">
        <v>1019</v>
      </c>
      <c r="B209" t="s">
        <v>32</v>
      </c>
      <c r="C209" s="10" t="s">
        <v>543</v>
      </c>
      <c r="D209" t="s">
        <v>378</v>
      </c>
      <c r="E209" t="s">
        <v>293</v>
      </c>
      <c r="F209" s="9" t="s">
        <v>184</v>
      </c>
      <c r="G209">
        <v>1700026016</v>
      </c>
      <c r="H209" t="s">
        <v>648</v>
      </c>
      <c r="I209">
        <v>1</v>
      </c>
      <c r="J209">
        <v>5</v>
      </c>
      <c r="K209" s="7">
        <v>44491</v>
      </c>
      <c r="L209" s="5">
        <v>18950</v>
      </c>
      <c r="M209" s="5">
        <v>947.5</v>
      </c>
      <c r="N209" s="5">
        <v>18002.5</v>
      </c>
      <c r="O209" s="5" t="s">
        <v>867</v>
      </c>
      <c r="P209" s="5">
        <v>315.83999999999997</v>
      </c>
      <c r="Q209" s="5">
        <f t="shared" si="3"/>
        <v>315.83999999999997</v>
      </c>
      <c r="R209" s="5">
        <v>315.83999999999997</v>
      </c>
      <c r="S209" s="5">
        <v>315.83999999999997</v>
      </c>
      <c r="T209" s="5">
        <v>315.83999999999997</v>
      </c>
      <c r="U209" s="5">
        <v>315.83999999999997</v>
      </c>
      <c r="V209" s="5">
        <v>315.83999999999997</v>
      </c>
      <c r="W209" s="5">
        <v>315.83999999999997</v>
      </c>
      <c r="X209" s="5">
        <v>315.83999999999997</v>
      </c>
      <c r="Y209" s="5">
        <v>315.83999999999997</v>
      </c>
      <c r="Z209" s="5">
        <v>315.83999999999997</v>
      </c>
      <c r="AA209" s="5">
        <v>315.83999999999997</v>
      </c>
      <c r="AB209" s="5">
        <v>315.83999999999997</v>
      </c>
      <c r="AC209" s="5">
        <v>315.83999999999997</v>
      </c>
    </row>
    <row r="210" spans="1:29" ht="15.75" thickBot="1" x14ac:dyDescent="0.3">
      <c r="A210">
        <v>1019</v>
      </c>
      <c r="B210" t="s">
        <v>32</v>
      </c>
      <c r="C210">
        <v>108249</v>
      </c>
      <c r="D210" t="s">
        <v>379</v>
      </c>
      <c r="E210" t="s">
        <v>295</v>
      </c>
      <c r="F210" s="9" t="s">
        <v>178</v>
      </c>
      <c r="G210">
        <v>1000011863</v>
      </c>
      <c r="H210" t="s">
        <v>649</v>
      </c>
      <c r="I210">
        <v>1</v>
      </c>
      <c r="J210">
        <v>3</v>
      </c>
      <c r="K210" s="7">
        <v>44533</v>
      </c>
      <c r="L210" s="5">
        <v>87760</v>
      </c>
      <c r="M210" s="5">
        <v>2437.7800000000002</v>
      </c>
      <c r="N210" s="5">
        <v>85322.22</v>
      </c>
      <c r="O210" s="5" t="s">
        <v>867</v>
      </c>
      <c r="P210" s="5">
        <v>2437.7800000000002</v>
      </c>
      <c r="Q210" s="5">
        <f t="shared" si="3"/>
        <v>2437.7800000000002</v>
      </c>
      <c r="R210" s="5">
        <v>2437.7800000000002</v>
      </c>
      <c r="S210" s="5">
        <v>2437.7800000000002</v>
      </c>
      <c r="T210" s="5">
        <v>2437.7800000000002</v>
      </c>
      <c r="U210" s="5">
        <v>2437.7800000000002</v>
      </c>
      <c r="V210" s="5">
        <v>2437.7800000000002</v>
      </c>
      <c r="W210" s="5">
        <v>2437.7800000000002</v>
      </c>
      <c r="X210" s="5">
        <v>2437.7800000000002</v>
      </c>
      <c r="Y210" s="5">
        <v>2437.7800000000002</v>
      </c>
      <c r="Z210" s="5">
        <v>2437.7800000000002</v>
      </c>
      <c r="AA210" s="5">
        <v>2437.7800000000002</v>
      </c>
      <c r="AB210" s="5">
        <v>2437.7800000000002</v>
      </c>
      <c r="AC210" s="5">
        <v>2437.7800000000002</v>
      </c>
    </row>
    <row r="211" spans="1:29" ht="15.75" thickBot="1" x14ac:dyDescent="0.3">
      <c r="A211">
        <v>1019</v>
      </c>
      <c r="B211" t="s">
        <v>32</v>
      </c>
      <c r="C211">
        <v>108252</v>
      </c>
      <c r="D211" t="s">
        <v>380</v>
      </c>
      <c r="E211" t="s">
        <v>295</v>
      </c>
      <c r="F211" s="9" t="s">
        <v>178</v>
      </c>
      <c r="G211">
        <v>1000010815</v>
      </c>
      <c r="H211" t="s">
        <v>650</v>
      </c>
      <c r="I211">
        <v>1</v>
      </c>
      <c r="J211">
        <v>3</v>
      </c>
      <c r="K211" s="7">
        <v>44258</v>
      </c>
      <c r="L211" s="5">
        <v>208299.64</v>
      </c>
      <c r="M211" s="5">
        <v>57861.01</v>
      </c>
      <c r="N211" s="5">
        <v>150438.63</v>
      </c>
      <c r="O211" s="5" t="s">
        <v>867</v>
      </c>
      <c r="P211" s="5">
        <v>5786.1</v>
      </c>
      <c r="Q211" s="5">
        <f t="shared" si="3"/>
        <v>5786.1</v>
      </c>
      <c r="R211" s="5">
        <v>5786.1</v>
      </c>
      <c r="S211" s="5">
        <v>5786.1</v>
      </c>
      <c r="T211" s="5">
        <v>5786.1</v>
      </c>
      <c r="U211" s="5">
        <v>5786.1</v>
      </c>
      <c r="V211" s="5">
        <v>5786.1</v>
      </c>
      <c r="W211" s="5">
        <v>5786.1</v>
      </c>
      <c r="X211" s="5">
        <v>5786.1</v>
      </c>
      <c r="Y211" s="5">
        <v>5786.1</v>
      </c>
      <c r="Z211" s="5">
        <v>5786.1</v>
      </c>
      <c r="AA211" s="5">
        <v>5786.1</v>
      </c>
      <c r="AB211" s="5">
        <v>5786.1</v>
      </c>
      <c r="AC211" s="5">
        <v>5786.1</v>
      </c>
    </row>
    <row r="212" spans="1:29" ht="15.75" thickBot="1" x14ac:dyDescent="0.3">
      <c r="A212">
        <v>1019</v>
      </c>
      <c r="B212" t="s">
        <v>32</v>
      </c>
      <c r="C212">
        <v>108252</v>
      </c>
      <c r="D212" t="s">
        <v>380</v>
      </c>
      <c r="E212" t="s">
        <v>295</v>
      </c>
      <c r="F212" s="9" t="s">
        <v>178</v>
      </c>
      <c r="G212">
        <v>1000010816</v>
      </c>
      <c r="H212" t="s">
        <v>651</v>
      </c>
      <c r="I212">
        <v>1</v>
      </c>
      <c r="J212">
        <v>3</v>
      </c>
      <c r="K212" s="7">
        <v>44258</v>
      </c>
      <c r="L212" s="5">
        <v>91200</v>
      </c>
      <c r="M212" s="5">
        <v>25333.33</v>
      </c>
      <c r="N212" s="5">
        <v>65866.67</v>
      </c>
      <c r="O212" s="5" t="s">
        <v>867</v>
      </c>
      <c r="P212" s="5">
        <v>2533.33</v>
      </c>
      <c r="Q212" s="5">
        <f t="shared" si="3"/>
        <v>2533.33</v>
      </c>
      <c r="R212" s="5">
        <v>2533.33</v>
      </c>
      <c r="S212" s="5">
        <v>2533.33</v>
      </c>
      <c r="T212" s="5">
        <v>2533.33</v>
      </c>
      <c r="U212" s="5">
        <v>2533.33</v>
      </c>
      <c r="V212" s="5">
        <v>2533.33</v>
      </c>
      <c r="W212" s="5">
        <v>2533.33</v>
      </c>
      <c r="X212" s="5">
        <v>2533.33</v>
      </c>
      <c r="Y212" s="5">
        <v>2533.33</v>
      </c>
      <c r="Z212" s="5">
        <v>2533.33</v>
      </c>
      <c r="AA212" s="5">
        <v>2533.33</v>
      </c>
      <c r="AB212" s="5">
        <v>2533.33</v>
      </c>
      <c r="AC212" s="5">
        <v>2533.33</v>
      </c>
    </row>
    <row r="213" spans="1:29" ht="15.75" thickBot="1" x14ac:dyDescent="0.3">
      <c r="A213">
        <v>1019</v>
      </c>
      <c r="B213" t="s">
        <v>32</v>
      </c>
      <c r="C213">
        <v>108252</v>
      </c>
      <c r="D213" t="s">
        <v>380</v>
      </c>
      <c r="E213" t="s">
        <v>293</v>
      </c>
      <c r="F213" s="9" t="s">
        <v>184</v>
      </c>
      <c r="G213">
        <v>1700036493</v>
      </c>
      <c r="H213" t="s">
        <v>558</v>
      </c>
      <c r="I213">
        <v>1</v>
      </c>
      <c r="J213">
        <v>2</v>
      </c>
      <c r="K213" s="7">
        <v>44230</v>
      </c>
      <c r="L213" s="5">
        <v>19500</v>
      </c>
      <c r="M213" s="5">
        <v>8937.5</v>
      </c>
      <c r="N213" s="5">
        <v>10562.5</v>
      </c>
      <c r="O213" s="5" t="s">
        <v>867</v>
      </c>
      <c r="P213" s="5">
        <v>812.5</v>
      </c>
      <c r="Q213" s="5">
        <f t="shared" si="3"/>
        <v>812.5</v>
      </c>
      <c r="R213" s="5">
        <v>812.5</v>
      </c>
      <c r="S213" s="5">
        <v>812.5</v>
      </c>
      <c r="T213" s="5">
        <v>812.5</v>
      </c>
      <c r="U213" s="5">
        <v>812.5</v>
      </c>
      <c r="V213" s="5">
        <v>812.5</v>
      </c>
      <c r="W213" s="5">
        <v>812.5</v>
      </c>
      <c r="X213" s="5">
        <v>812.5</v>
      </c>
      <c r="Y213" s="5">
        <v>812.5</v>
      </c>
      <c r="Z213" s="5">
        <v>812.5</v>
      </c>
      <c r="AA213" s="5">
        <v>812.5</v>
      </c>
      <c r="AB213" s="5">
        <v>812.5</v>
      </c>
      <c r="AC213" s="5">
        <v>812.5</v>
      </c>
    </row>
    <row r="214" spans="1:29" ht="15.75" thickBot="1" x14ac:dyDescent="0.3">
      <c r="A214">
        <v>1019</v>
      </c>
      <c r="B214" t="s">
        <v>32</v>
      </c>
      <c r="C214">
        <v>108252</v>
      </c>
      <c r="D214" t="s">
        <v>380</v>
      </c>
      <c r="E214" t="s">
        <v>293</v>
      </c>
      <c r="F214" s="9" t="s">
        <v>184</v>
      </c>
      <c r="G214">
        <v>1700052751</v>
      </c>
      <c r="H214" t="s">
        <v>549</v>
      </c>
      <c r="I214">
        <v>2</v>
      </c>
      <c r="J214">
        <v>2</v>
      </c>
      <c r="K214" s="7">
        <v>44236</v>
      </c>
      <c r="L214" s="5">
        <v>6790</v>
      </c>
      <c r="M214" s="5">
        <v>3112.08</v>
      </c>
      <c r="N214" s="5">
        <v>3677.92</v>
      </c>
      <c r="O214" s="5" t="s">
        <v>867</v>
      </c>
      <c r="P214" s="5">
        <v>282.92</v>
      </c>
      <c r="Q214" s="5">
        <f t="shared" si="3"/>
        <v>282.92</v>
      </c>
      <c r="R214" s="5">
        <v>282.92</v>
      </c>
      <c r="S214" s="5">
        <v>282.92</v>
      </c>
      <c r="T214" s="5">
        <v>282.92</v>
      </c>
      <c r="U214" s="5">
        <v>282.92</v>
      </c>
      <c r="V214" s="5">
        <v>282.92</v>
      </c>
      <c r="W214" s="5">
        <v>282.92</v>
      </c>
      <c r="X214" s="5">
        <v>282.92</v>
      </c>
      <c r="Y214" s="5">
        <v>282.92</v>
      </c>
      <c r="Z214" s="5">
        <v>282.92</v>
      </c>
      <c r="AA214" s="5">
        <v>282.92</v>
      </c>
      <c r="AB214" s="5">
        <v>282.92</v>
      </c>
      <c r="AC214" s="5">
        <v>282.92</v>
      </c>
    </row>
    <row r="215" spans="1:29" ht="15.75" thickBot="1" x14ac:dyDescent="0.3">
      <c r="A215">
        <v>1019</v>
      </c>
      <c r="B215" t="s">
        <v>32</v>
      </c>
      <c r="C215">
        <v>108253</v>
      </c>
      <c r="D215" t="s">
        <v>381</v>
      </c>
      <c r="E215" t="s">
        <v>295</v>
      </c>
      <c r="F215" s="9" t="s">
        <v>178</v>
      </c>
      <c r="G215">
        <v>1000011860</v>
      </c>
      <c r="H215" t="s">
        <v>652</v>
      </c>
      <c r="I215">
        <v>1</v>
      </c>
      <c r="J215">
        <v>3</v>
      </c>
      <c r="K215" s="7">
        <v>44533</v>
      </c>
      <c r="L215" s="5">
        <v>133810</v>
      </c>
      <c r="M215" s="5">
        <v>3716.94</v>
      </c>
      <c r="N215" s="5">
        <v>130093.06</v>
      </c>
      <c r="O215" s="5" t="s">
        <v>867</v>
      </c>
      <c r="P215" s="5">
        <v>3716.94</v>
      </c>
      <c r="Q215" s="5">
        <f t="shared" si="3"/>
        <v>3716.94</v>
      </c>
      <c r="R215" s="5">
        <v>3716.94</v>
      </c>
      <c r="S215" s="5">
        <v>3716.94</v>
      </c>
      <c r="T215" s="5">
        <v>3716.94</v>
      </c>
      <c r="U215" s="5">
        <v>3716.94</v>
      </c>
      <c r="V215" s="5">
        <v>3716.94</v>
      </c>
      <c r="W215" s="5">
        <v>3716.94</v>
      </c>
      <c r="X215" s="5">
        <v>3716.94</v>
      </c>
      <c r="Y215" s="5">
        <v>3716.94</v>
      </c>
      <c r="Z215" s="5">
        <v>3716.94</v>
      </c>
      <c r="AA215" s="5">
        <v>3716.94</v>
      </c>
      <c r="AB215" s="5">
        <v>3716.94</v>
      </c>
      <c r="AC215" s="5">
        <v>3716.94</v>
      </c>
    </row>
    <row r="216" spans="1:29" ht="15.75" thickBot="1" x14ac:dyDescent="0.3">
      <c r="A216">
        <v>1019</v>
      </c>
      <c r="B216" t="s">
        <v>32</v>
      </c>
      <c r="C216">
        <v>108253</v>
      </c>
      <c r="D216" t="s">
        <v>381</v>
      </c>
      <c r="E216" t="s">
        <v>293</v>
      </c>
      <c r="F216" s="9" t="s">
        <v>184</v>
      </c>
      <c r="G216">
        <v>1700007615</v>
      </c>
      <c r="H216" t="s">
        <v>575</v>
      </c>
      <c r="I216">
        <v>1</v>
      </c>
      <c r="J216">
        <v>5</v>
      </c>
      <c r="K216" s="7">
        <v>44414</v>
      </c>
      <c r="L216" s="5">
        <v>15700</v>
      </c>
      <c r="M216" s="5">
        <v>1308.33</v>
      </c>
      <c r="N216" s="5">
        <v>14391.67</v>
      </c>
      <c r="O216" s="5" t="s">
        <v>867</v>
      </c>
      <c r="P216" s="5">
        <v>261.67</v>
      </c>
      <c r="Q216" s="5">
        <f t="shared" si="3"/>
        <v>261.67</v>
      </c>
      <c r="R216" s="5">
        <v>261.67</v>
      </c>
      <c r="S216" s="5">
        <v>261.67</v>
      </c>
      <c r="T216" s="5">
        <v>261.67</v>
      </c>
      <c r="U216" s="5">
        <v>261.67</v>
      </c>
      <c r="V216" s="5">
        <v>261.67</v>
      </c>
      <c r="W216" s="5">
        <v>261.67</v>
      </c>
      <c r="X216" s="5">
        <v>261.67</v>
      </c>
      <c r="Y216" s="5">
        <v>261.67</v>
      </c>
      <c r="Z216" s="5">
        <v>261.67</v>
      </c>
      <c r="AA216" s="5">
        <v>261.67</v>
      </c>
      <c r="AB216" s="5">
        <v>261.67</v>
      </c>
      <c r="AC216" s="5">
        <v>261.67</v>
      </c>
    </row>
    <row r="217" spans="1:29" ht="15.75" thickBot="1" x14ac:dyDescent="0.3">
      <c r="A217">
        <v>1019</v>
      </c>
      <c r="B217" t="s">
        <v>32</v>
      </c>
      <c r="C217">
        <v>108254</v>
      </c>
      <c r="D217" t="s">
        <v>382</v>
      </c>
      <c r="E217" t="s">
        <v>293</v>
      </c>
      <c r="F217" s="9" t="s">
        <v>184</v>
      </c>
      <c r="G217">
        <v>1700052753</v>
      </c>
      <c r="H217" t="s">
        <v>549</v>
      </c>
      <c r="I217">
        <v>2</v>
      </c>
      <c r="J217">
        <v>2</v>
      </c>
      <c r="K217" s="7">
        <v>44236</v>
      </c>
      <c r="L217" s="5">
        <v>6790</v>
      </c>
      <c r="M217" s="5">
        <v>3112.08</v>
      </c>
      <c r="N217" s="5">
        <v>3677.92</v>
      </c>
      <c r="O217" s="5" t="s">
        <v>867</v>
      </c>
      <c r="P217" s="5">
        <v>282.92</v>
      </c>
      <c r="Q217" s="5">
        <f t="shared" si="3"/>
        <v>282.92</v>
      </c>
      <c r="R217" s="5">
        <v>282.92</v>
      </c>
      <c r="S217" s="5">
        <v>282.92</v>
      </c>
      <c r="T217" s="5">
        <v>282.92</v>
      </c>
      <c r="U217" s="5">
        <v>282.92</v>
      </c>
      <c r="V217" s="5">
        <v>282.92</v>
      </c>
      <c r="W217" s="5">
        <v>282.92</v>
      </c>
      <c r="X217" s="5">
        <v>282.92</v>
      </c>
      <c r="Y217" s="5">
        <v>282.92</v>
      </c>
      <c r="Z217" s="5">
        <v>282.92</v>
      </c>
      <c r="AA217" s="5">
        <v>282.92</v>
      </c>
      <c r="AB217" s="5">
        <v>282.92</v>
      </c>
      <c r="AC217" s="5">
        <v>282.92</v>
      </c>
    </row>
    <row r="218" spans="1:29" ht="15.75" thickBot="1" x14ac:dyDescent="0.3">
      <c r="A218">
        <v>1019</v>
      </c>
      <c r="B218" t="s">
        <v>32</v>
      </c>
      <c r="C218">
        <v>108255</v>
      </c>
      <c r="D218" t="s">
        <v>383</v>
      </c>
      <c r="E218" t="s">
        <v>295</v>
      </c>
      <c r="F218" s="9" t="s">
        <v>178</v>
      </c>
      <c r="G218">
        <v>1000011396</v>
      </c>
      <c r="H218" t="s">
        <v>653</v>
      </c>
      <c r="I218">
        <v>1</v>
      </c>
      <c r="J218">
        <v>3</v>
      </c>
      <c r="K218" s="7">
        <v>44420</v>
      </c>
      <c r="L218" s="5">
        <v>209899.14</v>
      </c>
      <c r="M218" s="5">
        <v>29152.66</v>
      </c>
      <c r="N218" s="5">
        <v>180746.48</v>
      </c>
      <c r="O218" s="5" t="s">
        <v>867</v>
      </c>
      <c r="P218" s="5">
        <v>5830.53</v>
      </c>
      <c r="Q218" s="5">
        <f t="shared" si="3"/>
        <v>5830.53</v>
      </c>
      <c r="R218" s="5">
        <v>5830.53</v>
      </c>
      <c r="S218" s="5">
        <v>5830.53</v>
      </c>
      <c r="T218" s="5">
        <v>5830.53</v>
      </c>
      <c r="U218" s="5">
        <v>5830.53</v>
      </c>
      <c r="V218" s="5">
        <v>5830.53</v>
      </c>
      <c r="W218" s="5">
        <v>5830.53</v>
      </c>
      <c r="X218" s="5">
        <v>5830.53</v>
      </c>
      <c r="Y218" s="5">
        <v>5830.53</v>
      </c>
      <c r="Z218" s="5">
        <v>5830.53</v>
      </c>
      <c r="AA218" s="5">
        <v>5830.53</v>
      </c>
      <c r="AB218" s="5">
        <v>5830.53</v>
      </c>
      <c r="AC218" s="5">
        <v>5830.53</v>
      </c>
    </row>
    <row r="219" spans="1:29" ht="15.75" thickBot="1" x14ac:dyDescent="0.3">
      <c r="A219">
        <v>1019</v>
      </c>
      <c r="B219" t="s">
        <v>32</v>
      </c>
      <c r="C219">
        <v>108255</v>
      </c>
      <c r="D219" t="s">
        <v>383</v>
      </c>
      <c r="E219" t="s">
        <v>295</v>
      </c>
      <c r="F219" s="9" t="s">
        <v>178</v>
      </c>
      <c r="G219">
        <v>1000011397</v>
      </c>
      <c r="H219" t="s">
        <v>654</v>
      </c>
      <c r="I219">
        <v>1</v>
      </c>
      <c r="J219">
        <v>3</v>
      </c>
      <c r="K219" s="7">
        <v>44420</v>
      </c>
      <c r="L219" s="5">
        <v>153600</v>
      </c>
      <c r="M219" s="5">
        <v>21333.33</v>
      </c>
      <c r="N219" s="5">
        <v>132266.67000000001</v>
      </c>
      <c r="O219" s="5" t="s">
        <v>867</v>
      </c>
      <c r="P219" s="5">
        <v>4266.67</v>
      </c>
      <c r="Q219" s="5">
        <f t="shared" si="3"/>
        <v>4266.67</v>
      </c>
      <c r="R219" s="5">
        <v>4266.67</v>
      </c>
      <c r="S219" s="5">
        <v>4266.67</v>
      </c>
      <c r="T219" s="5">
        <v>4266.67</v>
      </c>
      <c r="U219" s="5">
        <v>4266.67</v>
      </c>
      <c r="V219" s="5">
        <v>4266.67</v>
      </c>
      <c r="W219" s="5">
        <v>4266.67</v>
      </c>
      <c r="X219" s="5">
        <v>4266.67</v>
      </c>
      <c r="Y219" s="5">
        <v>4266.67</v>
      </c>
      <c r="Z219" s="5">
        <v>4266.67</v>
      </c>
      <c r="AA219" s="5">
        <v>4266.67</v>
      </c>
      <c r="AB219" s="5">
        <v>4266.67</v>
      </c>
      <c r="AC219" s="5">
        <v>4266.67</v>
      </c>
    </row>
    <row r="220" spans="1:29" ht="15.75" thickBot="1" x14ac:dyDescent="0.3">
      <c r="A220">
        <v>1019</v>
      </c>
      <c r="B220" t="s">
        <v>32</v>
      </c>
      <c r="C220">
        <v>108256</v>
      </c>
      <c r="D220" t="s">
        <v>384</v>
      </c>
      <c r="E220" t="s">
        <v>293</v>
      </c>
      <c r="F220" s="9" t="s">
        <v>184</v>
      </c>
      <c r="G220">
        <v>1700008800</v>
      </c>
      <c r="H220" t="s">
        <v>549</v>
      </c>
      <c r="I220">
        <v>2</v>
      </c>
      <c r="J220">
        <v>5</v>
      </c>
      <c r="K220" s="7">
        <v>44431</v>
      </c>
      <c r="L220" s="5">
        <v>6790</v>
      </c>
      <c r="M220" s="5">
        <v>565.83000000000004</v>
      </c>
      <c r="N220" s="5">
        <v>6224.17</v>
      </c>
      <c r="O220" s="5" t="s">
        <v>867</v>
      </c>
      <c r="P220" s="5">
        <v>113.17</v>
      </c>
      <c r="Q220" s="5">
        <f t="shared" si="3"/>
        <v>113.17</v>
      </c>
      <c r="R220" s="5">
        <v>113.17</v>
      </c>
      <c r="S220" s="5">
        <v>113.17</v>
      </c>
      <c r="T220" s="5">
        <v>113.17</v>
      </c>
      <c r="U220" s="5">
        <v>113.17</v>
      </c>
      <c r="V220" s="5">
        <v>113.17</v>
      </c>
      <c r="W220" s="5">
        <v>113.17</v>
      </c>
      <c r="X220" s="5">
        <v>113.17</v>
      </c>
      <c r="Y220" s="5">
        <v>113.17</v>
      </c>
      <c r="Z220" s="5">
        <v>113.17</v>
      </c>
      <c r="AA220" s="5">
        <v>113.17</v>
      </c>
      <c r="AB220" s="5">
        <v>113.17</v>
      </c>
      <c r="AC220" s="5">
        <v>113.17</v>
      </c>
    </row>
    <row r="221" spans="1:29" ht="15.75" thickBot="1" x14ac:dyDescent="0.3">
      <c r="A221">
        <v>1019</v>
      </c>
      <c r="B221" t="s">
        <v>32</v>
      </c>
      <c r="C221">
        <v>108256</v>
      </c>
      <c r="D221" t="s">
        <v>384</v>
      </c>
      <c r="E221" t="s">
        <v>293</v>
      </c>
      <c r="F221" s="9" t="s">
        <v>184</v>
      </c>
      <c r="G221">
        <v>1700016445</v>
      </c>
      <c r="H221" t="s">
        <v>563</v>
      </c>
      <c r="I221">
        <v>2</v>
      </c>
      <c r="J221">
        <v>5</v>
      </c>
      <c r="K221" s="7">
        <v>44454</v>
      </c>
      <c r="L221" s="5">
        <v>24500</v>
      </c>
      <c r="M221" s="5">
        <v>1633.33</v>
      </c>
      <c r="N221" s="5">
        <v>22866.67</v>
      </c>
      <c r="O221" s="5" t="s">
        <v>867</v>
      </c>
      <c r="P221" s="5">
        <v>408.33</v>
      </c>
      <c r="Q221" s="5">
        <f t="shared" si="3"/>
        <v>408.33</v>
      </c>
      <c r="R221" s="5">
        <v>408.33</v>
      </c>
      <c r="S221" s="5">
        <v>408.33</v>
      </c>
      <c r="T221" s="5">
        <v>408.33</v>
      </c>
      <c r="U221" s="5">
        <v>408.33</v>
      </c>
      <c r="V221" s="5">
        <v>408.33</v>
      </c>
      <c r="W221" s="5">
        <v>408.33</v>
      </c>
      <c r="X221" s="5">
        <v>408.33</v>
      </c>
      <c r="Y221" s="5">
        <v>408.33</v>
      </c>
      <c r="Z221" s="5">
        <v>408.33</v>
      </c>
      <c r="AA221" s="5">
        <v>408.33</v>
      </c>
      <c r="AB221" s="5">
        <v>408.33</v>
      </c>
      <c r="AC221" s="5">
        <v>408.33</v>
      </c>
    </row>
    <row r="222" spans="1:29" ht="15.75" thickBot="1" x14ac:dyDescent="0.3">
      <c r="A222">
        <v>1019</v>
      </c>
      <c r="B222" t="s">
        <v>32</v>
      </c>
      <c r="C222">
        <v>108259</v>
      </c>
      <c r="D222" t="s">
        <v>385</v>
      </c>
      <c r="E222" t="s">
        <v>295</v>
      </c>
      <c r="F222" s="9" t="s">
        <v>178</v>
      </c>
      <c r="G222">
        <v>1000010990</v>
      </c>
      <c r="H222" t="s">
        <v>655</v>
      </c>
      <c r="I222">
        <v>1</v>
      </c>
      <c r="J222">
        <v>3</v>
      </c>
      <c r="K222" s="7">
        <v>44293</v>
      </c>
      <c r="L222" s="5">
        <v>96199.5</v>
      </c>
      <c r="M222" s="5">
        <v>24049.88</v>
      </c>
      <c r="N222" s="5">
        <v>72149.62</v>
      </c>
      <c r="O222" s="5" t="s">
        <v>867</v>
      </c>
      <c r="P222" s="5">
        <v>2672.21</v>
      </c>
      <c r="Q222" s="5">
        <f t="shared" si="3"/>
        <v>2672.21</v>
      </c>
      <c r="R222" s="5">
        <v>2672.21</v>
      </c>
      <c r="S222" s="5">
        <v>2672.21</v>
      </c>
      <c r="T222" s="5">
        <v>2672.21</v>
      </c>
      <c r="U222" s="5">
        <v>2672.21</v>
      </c>
      <c r="V222" s="5">
        <v>2672.21</v>
      </c>
      <c r="W222" s="5">
        <v>2672.21</v>
      </c>
      <c r="X222" s="5">
        <v>2672.21</v>
      </c>
      <c r="Y222" s="5">
        <v>2672.21</v>
      </c>
      <c r="Z222" s="5">
        <v>2672.21</v>
      </c>
      <c r="AA222" s="5">
        <v>2672.21</v>
      </c>
      <c r="AB222" s="5">
        <v>2672.21</v>
      </c>
      <c r="AC222" s="5">
        <v>2672.21</v>
      </c>
    </row>
    <row r="223" spans="1:29" ht="15.75" thickBot="1" x14ac:dyDescent="0.3">
      <c r="A223">
        <v>1019</v>
      </c>
      <c r="B223" t="s">
        <v>32</v>
      </c>
      <c r="C223">
        <v>108259</v>
      </c>
      <c r="D223" t="s">
        <v>385</v>
      </c>
      <c r="E223" t="s">
        <v>295</v>
      </c>
      <c r="F223" s="9" t="s">
        <v>178</v>
      </c>
      <c r="G223">
        <v>1000010991</v>
      </c>
      <c r="H223" t="s">
        <v>656</v>
      </c>
      <c r="I223">
        <v>1</v>
      </c>
      <c r="J223">
        <v>3</v>
      </c>
      <c r="K223" s="7">
        <v>44293</v>
      </c>
      <c r="L223" s="5">
        <v>73900</v>
      </c>
      <c r="M223" s="5">
        <v>18475</v>
      </c>
      <c r="N223" s="5">
        <v>55425</v>
      </c>
      <c r="O223" s="5" t="s">
        <v>867</v>
      </c>
      <c r="P223" s="5">
        <v>2052.7800000000002</v>
      </c>
      <c r="Q223" s="5">
        <f t="shared" si="3"/>
        <v>2052.7800000000002</v>
      </c>
      <c r="R223" s="5">
        <v>2052.7800000000002</v>
      </c>
      <c r="S223" s="5">
        <v>2052.7800000000002</v>
      </c>
      <c r="T223" s="5">
        <v>2052.7800000000002</v>
      </c>
      <c r="U223" s="5">
        <v>2052.7800000000002</v>
      </c>
      <c r="V223" s="5">
        <v>2052.7800000000002</v>
      </c>
      <c r="W223" s="5">
        <v>2052.7800000000002</v>
      </c>
      <c r="X223" s="5">
        <v>2052.7800000000002</v>
      </c>
      <c r="Y223" s="5">
        <v>2052.7800000000002</v>
      </c>
      <c r="Z223" s="5">
        <v>2052.7800000000002</v>
      </c>
      <c r="AA223" s="5">
        <v>2052.7800000000002</v>
      </c>
      <c r="AB223" s="5">
        <v>2052.7800000000002</v>
      </c>
      <c r="AC223" s="5">
        <v>2052.7800000000002</v>
      </c>
    </row>
    <row r="224" spans="1:29" ht="15.75" thickBot="1" x14ac:dyDescent="0.3">
      <c r="A224">
        <v>1019</v>
      </c>
      <c r="B224" t="s">
        <v>32</v>
      </c>
      <c r="C224">
        <v>108260</v>
      </c>
      <c r="D224" t="s">
        <v>386</v>
      </c>
      <c r="E224" t="s">
        <v>295</v>
      </c>
      <c r="F224" s="9" t="s">
        <v>178</v>
      </c>
      <c r="G224">
        <v>1000011081</v>
      </c>
      <c r="H224" t="s">
        <v>657</v>
      </c>
      <c r="I224">
        <v>1</v>
      </c>
      <c r="J224">
        <v>3</v>
      </c>
      <c r="K224" s="7">
        <v>44322</v>
      </c>
      <c r="L224" s="5">
        <v>141799.79</v>
      </c>
      <c r="M224" s="5">
        <v>31511.07</v>
      </c>
      <c r="N224" s="5">
        <v>110288.72</v>
      </c>
      <c r="O224" s="5" t="s">
        <v>867</v>
      </c>
      <c r="P224" s="5">
        <v>3938.88</v>
      </c>
      <c r="Q224" s="5">
        <f t="shared" si="3"/>
        <v>3938.88</v>
      </c>
      <c r="R224" s="5">
        <v>3938.88</v>
      </c>
      <c r="S224" s="5">
        <v>3938.88</v>
      </c>
      <c r="T224" s="5">
        <v>3938.88</v>
      </c>
      <c r="U224" s="5">
        <v>3938.88</v>
      </c>
      <c r="V224" s="5">
        <v>3938.88</v>
      </c>
      <c r="W224" s="5">
        <v>3938.88</v>
      </c>
      <c r="X224" s="5">
        <v>3938.88</v>
      </c>
      <c r="Y224" s="5">
        <v>3938.88</v>
      </c>
      <c r="Z224" s="5">
        <v>3938.88</v>
      </c>
      <c r="AA224" s="5">
        <v>3938.88</v>
      </c>
      <c r="AB224" s="5">
        <v>3938.88</v>
      </c>
      <c r="AC224" s="5">
        <v>3938.88</v>
      </c>
    </row>
    <row r="225" spans="1:29" ht="15.75" thickBot="1" x14ac:dyDescent="0.3">
      <c r="A225">
        <v>1019</v>
      </c>
      <c r="B225" t="s">
        <v>32</v>
      </c>
      <c r="C225">
        <v>108260</v>
      </c>
      <c r="D225" t="s">
        <v>386</v>
      </c>
      <c r="E225" t="s">
        <v>295</v>
      </c>
      <c r="F225" s="9" t="s">
        <v>178</v>
      </c>
      <c r="G225">
        <v>1000011082</v>
      </c>
      <c r="H225" t="s">
        <v>658</v>
      </c>
      <c r="I225">
        <v>1</v>
      </c>
      <c r="J225">
        <v>3</v>
      </c>
      <c r="K225" s="7">
        <v>44322</v>
      </c>
      <c r="L225" s="5">
        <v>143900</v>
      </c>
      <c r="M225" s="5">
        <v>31977.78</v>
      </c>
      <c r="N225" s="5">
        <v>111922.22</v>
      </c>
      <c r="O225" s="5" t="s">
        <v>867</v>
      </c>
      <c r="P225" s="5">
        <v>3997.22</v>
      </c>
      <c r="Q225" s="5">
        <f t="shared" si="3"/>
        <v>3997.22</v>
      </c>
      <c r="R225" s="5">
        <v>3997.22</v>
      </c>
      <c r="S225" s="5">
        <v>3997.22</v>
      </c>
      <c r="T225" s="5">
        <v>3997.22</v>
      </c>
      <c r="U225" s="5">
        <v>3997.22</v>
      </c>
      <c r="V225" s="5">
        <v>3997.22</v>
      </c>
      <c r="W225" s="5">
        <v>3997.22</v>
      </c>
      <c r="X225" s="5">
        <v>3997.22</v>
      </c>
      <c r="Y225" s="5">
        <v>3997.22</v>
      </c>
      <c r="Z225" s="5">
        <v>3997.22</v>
      </c>
      <c r="AA225" s="5">
        <v>3997.22</v>
      </c>
      <c r="AB225" s="5">
        <v>3997.22</v>
      </c>
      <c r="AC225" s="5">
        <v>3997.22</v>
      </c>
    </row>
    <row r="226" spans="1:29" ht="15.75" thickBot="1" x14ac:dyDescent="0.3">
      <c r="A226">
        <v>1019</v>
      </c>
      <c r="B226" t="s">
        <v>32</v>
      </c>
      <c r="C226">
        <v>108261</v>
      </c>
      <c r="D226" t="s">
        <v>387</v>
      </c>
      <c r="E226" t="s">
        <v>295</v>
      </c>
      <c r="F226" s="9" t="s">
        <v>178</v>
      </c>
      <c r="G226">
        <v>1000011013</v>
      </c>
      <c r="H226" t="s">
        <v>659</v>
      </c>
      <c r="I226">
        <v>1</v>
      </c>
      <c r="J226">
        <v>3</v>
      </c>
      <c r="K226" s="7">
        <v>44305</v>
      </c>
      <c r="L226" s="5">
        <v>184800</v>
      </c>
      <c r="M226" s="5">
        <v>46200</v>
      </c>
      <c r="N226" s="5">
        <v>138600</v>
      </c>
      <c r="O226" s="5" t="s">
        <v>867</v>
      </c>
      <c r="P226" s="5">
        <v>5133.34</v>
      </c>
      <c r="Q226" s="5">
        <f t="shared" si="3"/>
        <v>5133.34</v>
      </c>
      <c r="R226" s="5">
        <v>5133.34</v>
      </c>
      <c r="S226" s="5">
        <v>5133.34</v>
      </c>
      <c r="T226" s="5">
        <v>5133.34</v>
      </c>
      <c r="U226" s="5">
        <v>5133.34</v>
      </c>
      <c r="V226" s="5">
        <v>5133.34</v>
      </c>
      <c r="W226" s="5">
        <v>5133.34</v>
      </c>
      <c r="X226" s="5">
        <v>5133.34</v>
      </c>
      <c r="Y226" s="5">
        <v>5133.34</v>
      </c>
      <c r="Z226" s="5">
        <v>5133.34</v>
      </c>
      <c r="AA226" s="5">
        <v>5133.34</v>
      </c>
      <c r="AB226" s="5">
        <v>5133.34</v>
      </c>
      <c r="AC226" s="5">
        <v>5133.34</v>
      </c>
    </row>
    <row r="227" spans="1:29" ht="15.75" thickBot="1" x14ac:dyDescent="0.3">
      <c r="A227">
        <v>1019</v>
      </c>
      <c r="B227" t="s">
        <v>32</v>
      </c>
      <c r="C227">
        <v>108261</v>
      </c>
      <c r="D227" t="s">
        <v>387</v>
      </c>
      <c r="E227" t="s">
        <v>295</v>
      </c>
      <c r="F227" s="9" t="s">
        <v>178</v>
      </c>
      <c r="G227">
        <v>1000011014</v>
      </c>
      <c r="H227" t="s">
        <v>660</v>
      </c>
      <c r="I227">
        <v>1</v>
      </c>
      <c r="J227">
        <v>3</v>
      </c>
      <c r="K227" s="7">
        <v>44305</v>
      </c>
      <c r="L227" s="5">
        <v>103100</v>
      </c>
      <c r="M227" s="5">
        <v>25775</v>
      </c>
      <c r="N227" s="5">
        <v>77325</v>
      </c>
      <c r="O227" s="5" t="s">
        <v>867</v>
      </c>
      <c r="P227" s="5">
        <v>2863.89</v>
      </c>
      <c r="Q227" s="5">
        <f t="shared" si="3"/>
        <v>2863.89</v>
      </c>
      <c r="R227" s="5">
        <v>2863.89</v>
      </c>
      <c r="S227" s="5">
        <v>2863.89</v>
      </c>
      <c r="T227" s="5">
        <v>2863.89</v>
      </c>
      <c r="U227" s="5">
        <v>2863.89</v>
      </c>
      <c r="V227" s="5">
        <v>2863.89</v>
      </c>
      <c r="W227" s="5">
        <v>2863.89</v>
      </c>
      <c r="X227" s="5">
        <v>2863.89</v>
      </c>
      <c r="Y227" s="5">
        <v>2863.89</v>
      </c>
      <c r="Z227" s="5">
        <v>2863.89</v>
      </c>
      <c r="AA227" s="5">
        <v>2863.89</v>
      </c>
      <c r="AB227" s="5">
        <v>2863.89</v>
      </c>
      <c r="AC227" s="5">
        <v>2863.89</v>
      </c>
    </row>
    <row r="228" spans="1:29" ht="15.75" thickBot="1" x14ac:dyDescent="0.3">
      <c r="A228">
        <v>1019</v>
      </c>
      <c r="B228" t="s">
        <v>32</v>
      </c>
      <c r="C228">
        <v>108263</v>
      </c>
      <c r="D228" t="s">
        <v>388</v>
      </c>
      <c r="E228" t="s">
        <v>293</v>
      </c>
      <c r="F228" s="9" t="s">
        <v>184</v>
      </c>
      <c r="G228">
        <v>1700053114</v>
      </c>
      <c r="H228" t="s">
        <v>549</v>
      </c>
      <c r="I228">
        <v>2</v>
      </c>
      <c r="J228">
        <v>2</v>
      </c>
      <c r="K228" s="7">
        <v>44547</v>
      </c>
      <c r="L228" s="5">
        <v>6700</v>
      </c>
      <c r="M228" s="5">
        <v>279.17</v>
      </c>
      <c r="N228" s="5">
        <v>6420.83</v>
      </c>
      <c r="O228" s="5" t="s">
        <v>867</v>
      </c>
      <c r="P228" s="5">
        <v>279.17</v>
      </c>
      <c r="Q228" s="5">
        <f t="shared" si="3"/>
        <v>279.17</v>
      </c>
      <c r="R228" s="5">
        <v>279.17</v>
      </c>
      <c r="S228" s="5">
        <v>279.17</v>
      </c>
      <c r="T228" s="5">
        <v>279.17</v>
      </c>
      <c r="U228" s="5">
        <v>279.17</v>
      </c>
      <c r="V228" s="5">
        <v>279.17</v>
      </c>
      <c r="W228" s="5">
        <v>279.17</v>
      </c>
      <c r="X228" s="5">
        <v>279.17</v>
      </c>
      <c r="Y228" s="5">
        <v>279.17</v>
      </c>
      <c r="Z228" s="5">
        <v>279.17</v>
      </c>
      <c r="AA228" s="5">
        <v>279.17</v>
      </c>
      <c r="AB228" s="5">
        <v>279.17</v>
      </c>
      <c r="AC228" s="5">
        <v>279.17</v>
      </c>
    </row>
    <row r="229" spans="1:29" ht="15.75" thickBot="1" x14ac:dyDescent="0.3">
      <c r="A229">
        <v>1019</v>
      </c>
      <c r="B229" t="s">
        <v>32</v>
      </c>
      <c r="C229">
        <v>108268</v>
      </c>
      <c r="D229" t="s">
        <v>389</v>
      </c>
      <c r="E229" t="s">
        <v>293</v>
      </c>
      <c r="F229" s="9" t="s">
        <v>184</v>
      </c>
      <c r="G229">
        <v>1700008874</v>
      </c>
      <c r="H229" t="s">
        <v>549</v>
      </c>
      <c r="I229">
        <v>2</v>
      </c>
      <c r="J229">
        <v>5</v>
      </c>
      <c r="K229" s="7">
        <v>44431</v>
      </c>
      <c r="L229" s="5">
        <v>6790</v>
      </c>
      <c r="M229" s="5">
        <v>565.83000000000004</v>
      </c>
      <c r="N229" s="5">
        <v>6224.17</v>
      </c>
      <c r="O229" s="5" t="s">
        <v>867</v>
      </c>
      <c r="P229" s="5">
        <v>113.17</v>
      </c>
      <c r="Q229" s="5">
        <f t="shared" si="3"/>
        <v>113.17</v>
      </c>
      <c r="R229" s="5">
        <v>113.17</v>
      </c>
      <c r="S229" s="5">
        <v>113.17</v>
      </c>
      <c r="T229" s="5">
        <v>113.17</v>
      </c>
      <c r="U229" s="5">
        <v>113.17</v>
      </c>
      <c r="V229" s="5">
        <v>113.17</v>
      </c>
      <c r="W229" s="5">
        <v>113.17</v>
      </c>
      <c r="X229" s="5">
        <v>113.17</v>
      </c>
      <c r="Y229" s="5">
        <v>113.17</v>
      </c>
      <c r="Z229" s="5">
        <v>113.17</v>
      </c>
      <c r="AA229" s="5">
        <v>113.17</v>
      </c>
      <c r="AB229" s="5">
        <v>113.17</v>
      </c>
      <c r="AC229" s="5">
        <v>113.17</v>
      </c>
    </row>
    <row r="230" spans="1:29" ht="15.75" thickBot="1" x14ac:dyDescent="0.3">
      <c r="A230">
        <v>1019</v>
      </c>
      <c r="B230" t="s">
        <v>32</v>
      </c>
      <c r="C230">
        <v>108268</v>
      </c>
      <c r="D230" t="s">
        <v>389</v>
      </c>
      <c r="E230" t="s">
        <v>293</v>
      </c>
      <c r="F230" s="9" t="s">
        <v>184</v>
      </c>
      <c r="G230">
        <v>1700016452</v>
      </c>
      <c r="H230" t="s">
        <v>563</v>
      </c>
      <c r="I230">
        <v>2</v>
      </c>
      <c r="J230">
        <v>5</v>
      </c>
      <c r="K230" s="7">
        <v>44454</v>
      </c>
      <c r="L230" s="5">
        <v>24500</v>
      </c>
      <c r="M230" s="5">
        <v>1633.33</v>
      </c>
      <c r="N230" s="5">
        <v>22866.67</v>
      </c>
      <c r="O230" s="5" t="s">
        <v>867</v>
      </c>
      <c r="P230" s="5">
        <v>408.33</v>
      </c>
      <c r="Q230" s="5">
        <f t="shared" si="3"/>
        <v>408.33</v>
      </c>
      <c r="R230" s="5">
        <v>408.33</v>
      </c>
      <c r="S230" s="5">
        <v>408.33</v>
      </c>
      <c r="T230" s="5">
        <v>408.33</v>
      </c>
      <c r="U230" s="5">
        <v>408.33</v>
      </c>
      <c r="V230" s="5">
        <v>408.33</v>
      </c>
      <c r="W230" s="5">
        <v>408.33</v>
      </c>
      <c r="X230" s="5">
        <v>408.33</v>
      </c>
      <c r="Y230" s="5">
        <v>408.33</v>
      </c>
      <c r="Z230" s="5">
        <v>408.33</v>
      </c>
      <c r="AA230" s="5">
        <v>408.33</v>
      </c>
      <c r="AB230" s="5">
        <v>408.33</v>
      </c>
      <c r="AC230" s="5">
        <v>408.33</v>
      </c>
    </row>
    <row r="231" spans="1:29" ht="15.75" thickBot="1" x14ac:dyDescent="0.3">
      <c r="A231">
        <v>1019</v>
      </c>
      <c r="B231" t="s">
        <v>32</v>
      </c>
      <c r="C231">
        <v>108268</v>
      </c>
      <c r="D231" t="s">
        <v>389</v>
      </c>
      <c r="E231" t="s">
        <v>293</v>
      </c>
      <c r="F231" s="9" t="s">
        <v>184</v>
      </c>
      <c r="G231">
        <v>1700036490</v>
      </c>
      <c r="H231" t="s">
        <v>567</v>
      </c>
      <c r="I231">
        <v>1</v>
      </c>
      <c r="J231">
        <v>2</v>
      </c>
      <c r="K231" s="7">
        <v>44230</v>
      </c>
      <c r="L231" s="5">
        <v>19500</v>
      </c>
      <c r="M231" s="5">
        <v>8937.5</v>
      </c>
      <c r="N231" s="5">
        <v>10562.5</v>
      </c>
      <c r="O231" s="5" t="s">
        <v>867</v>
      </c>
      <c r="P231" s="5">
        <v>812.5</v>
      </c>
      <c r="Q231" s="5">
        <f t="shared" si="3"/>
        <v>812.5</v>
      </c>
      <c r="R231" s="5">
        <v>812.5</v>
      </c>
      <c r="S231" s="5">
        <v>812.5</v>
      </c>
      <c r="T231" s="5">
        <v>812.5</v>
      </c>
      <c r="U231" s="5">
        <v>812.5</v>
      </c>
      <c r="V231" s="5">
        <v>812.5</v>
      </c>
      <c r="W231" s="5">
        <v>812.5</v>
      </c>
      <c r="X231" s="5">
        <v>812.5</v>
      </c>
      <c r="Y231" s="5">
        <v>812.5</v>
      </c>
      <c r="Z231" s="5">
        <v>812.5</v>
      </c>
      <c r="AA231" s="5">
        <v>812.5</v>
      </c>
      <c r="AB231" s="5">
        <v>812.5</v>
      </c>
      <c r="AC231" s="5">
        <v>812.5</v>
      </c>
    </row>
    <row r="232" spans="1:29" ht="15.75" thickBot="1" x14ac:dyDescent="0.3">
      <c r="A232">
        <v>1019</v>
      </c>
      <c r="B232" t="s">
        <v>32</v>
      </c>
      <c r="C232">
        <v>108270</v>
      </c>
      <c r="D232" t="s">
        <v>390</v>
      </c>
      <c r="E232" t="s">
        <v>295</v>
      </c>
      <c r="F232" s="9" t="s">
        <v>178</v>
      </c>
      <c r="G232">
        <v>1000010767</v>
      </c>
      <c r="H232" t="s">
        <v>661</v>
      </c>
      <c r="I232">
        <v>1</v>
      </c>
      <c r="J232">
        <v>3</v>
      </c>
      <c r="K232" s="7">
        <v>44293</v>
      </c>
      <c r="L232" s="5">
        <v>279899.21000000002</v>
      </c>
      <c r="M232" s="5">
        <v>69974.81</v>
      </c>
      <c r="N232" s="5">
        <v>209924.4</v>
      </c>
      <c r="O232" s="5" t="s">
        <v>867</v>
      </c>
      <c r="P232" s="5">
        <v>7774.98</v>
      </c>
      <c r="Q232" s="5">
        <f t="shared" si="3"/>
        <v>7774.98</v>
      </c>
      <c r="R232" s="5">
        <v>7774.98</v>
      </c>
      <c r="S232" s="5">
        <v>7774.98</v>
      </c>
      <c r="T232" s="5">
        <v>7774.98</v>
      </c>
      <c r="U232" s="5">
        <v>7774.98</v>
      </c>
      <c r="V232" s="5">
        <v>7774.98</v>
      </c>
      <c r="W232" s="5">
        <v>7774.98</v>
      </c>
      <c r="X232" s="5">
        <v>7774.98</v>
      </c>
      <c r="Y232" s="5">
        <v>7774.98</v>
      </c>
      <c r="Z232" s="5">
        <v>7774.98</v>
      </c>
      <c r="AA232" s="5">
        <v>7774.98</v>
      </c>
      <c r="AB232" s="5">
        <v>7774.98</v>
      </c>
      <c r="AC232" s="5">
        <v>7774.98</v>
      </c>
    </row>
    <row r="233" spans="1:29" ht="15.75" thickBot="1" x14ac:dyDescent="0.3">
      <c r="A233">
        <v>1019</v>
      </c>
      <c r="B233" t="s">
        <v>32</v>
      </c>
      <c r="C233">
        <v>108270</v>
      </c>
      <c r="D233" t="s">
        <v>390</v>
      </c>
      <c r="E233" t="s">
        <v>295</v>
      </c>
      <c r="F233" s="9" t="s">
        <v>178</v>
      </c>
      <c r="G233">
        <v>1000010768</v>
      </c>
      <c r="H233" t="s">
        <v>662</v>
      </c>
      <c r="I233">
        <v>1</v>
      </c>
      <c r="J233">
        <v>3</v>
      </c>
      <c r="K233" s="7">
        <v>44293</v>
      </c>
      <c r="L233" s="5">
        <v>113700</v>
      </c>
      <c r="M233" s="5">
        <v>28425</v>
      </c>
      <c r="N233" s="5">
        <v>85275</v>
      </c>
      <c r="O233" s="5" t="s">
        <v>867</v>
      </c>
      <c r="P233" s="5">
        <v>3158.34</v>
      </c>
      <c r="Q233" s="5">
        <f t="shared" si="3"/>
        <v>3158.34</v>
      </c>
      <c r="R233" s="5">
        <v>3158.34</v>
      </c>
      <c r="S233" s="5">
        <v>3158.34</v>
      </c>
      <c r="T233" s="5">
        <v>3158.34</v>
      </c>
      <c r="U233" s="5">
        <v>3158.34</v>
      </c>
      <c r="V233" s="5">
        <v>3158.34</v>
      </c>
      <c r="W233" s="5">
        <v>3158.34</v>
      </c>
      <c r="X233" s="5">
        <v>3158.34</v>
      </c>
      <c r="Y233" s="5">
        <v>3158.34</v>
      </c>
      <c r="Z233" s="5">
        <v>3158.34</v>
      </c>
      <c r="AA233" s="5">
        <v>3158.34</v>
      </c>
      <c r="AB233" s="5">
        <v>3158.34</v>
      </c>
      <c r="AC233" s="5">
        <v>3158.34</v>
      </c>
    </row>
    <row r="234" spans="1:29" ht="15.75" thickBot="1" x14ac:dyDescent="0.3">
      <c r="A234">
        <v>1019</v>
      </c>
      <c r="B234" t="s">
        <v>32</v>
      </c>
      <c r="C234">
        <v>108270</v>
      </c>
      <c r="D234" t="s">
        <v>390</v>
      </c>
      <c r="E234" t="s">
        <v>293</v>
      </c>
      <c r="F234" s="9" t="s">
        <v>184</v>
      </c>
      <c r="G234">
        <v>1700052102</v>
      </c>
      <c r="H234" t="s">
        <v>575</v>
      </c>
      <c r="I234">
        <v>1</v>
      </c>
      <c r="J234">
        <v>5</v>
      </c>
      <c r="K234" s="7">
        <v>44210</v>
      </c>
      <c r="L234" s="5">
        <v>15700</v>
      </c>
      <c r="M234" s="5">
        <v>3140</v>
      </c>
      <c r="N234" s="5">
        <v>12560</v>
      </c>
      <c r="O234" s="5" t="s">
        <v>867</v>
      </c>
      <c r="P234" s="5">
        <v>261.66000000000003</v>
      </c>
      <c r="Q234" s="5">
        <f t="shared" si="3"/>
        <v>261.66000000000003</v>
      </c>
      <c r="R234" s="5">
        <v>261.66000000000003</v>
      </c>
      <c r="S234" s="5">
        <v>261.66000000000003</v>
      </c>
      <c r="T234" s="5">
        <v>261.66000000000003</v>
      </c>
      <c r="U234" s="5">
        <v>261.66000000000003</v>
      </c>
      <c r="V234" s="5">
        <v>261.66000000000003</v>
      </c>
      <c r="W234" s="5">
        <v>261.66000000000003</v>
      </c>
      <c r="X234" s="5">
        <v>261.66000000000003</v>
      </c>
      <c r="Y234" s="5">
        <v>261.66000000000003</v>
      </c>
      <c r="Z234" s="5">
        <v>261.66000000000003</v>
      </c>
      <c r="AA234" s="5">
        <v>261.66000000000003</v>
      </c>
      <c r="AB234" s="5">
        <v>261.66000000000003</v>
      </c>
      <c r="AC234" s="5">
        <v>261.66000000000003</v>
      </c>
    </row>
    <row r="235" spans="1:29" ht="15.75" thickBot="1" x14ac:dyDescent="0.3">
      <c r="A235">
        <v>1019</v>
      </c>
      <c r="B235" t="s">
        <v>32</v>
      </c>
      <c r="C235">
        <v>108270</v>
      </c>
      <c r="D235" t="s">
        <v>390</v>
      </c>
      <c r="E235" t="s">
        <v>293</v>
      </c>
      <c r="F235" s="9" t="s">
        <v>184</v>
      </c>
      <c r="G235">
        <v>1700052745</v>
      </c>
      <c r="H235" t="s">
        <v>549</v>
      </c>
      <c r="I235">
        <v>2</v>
      </c>
      <c r="J235">
        <v>2</v>
      </c>
      <c r="K235" s="7">
        <v>44236</v>
      </c>
      <c r="L235" s="5">
        <v>6790</v>
      </c>
      <c r="M235" s="5">
        <v>3112.08</v>
      </c>
      <c r="N235" s="5">
        <v>3677.92</v>
      </c>
      <c r="O235" s="5" t="s">
        <v>867</v>
      </c>
      <c r="P235" s="5">
        <v>282.92</v>
      </c>
      <c r="Q235" s="5">
        <f t="shared" si="3"/>
        <v>282.92</v>
      </c>
      <c r="R235" s="5">
        <v>282.92</v>
      </c>
      <c r="S235" s="5">
        <v>282.92</v>
      </c>
      <c r="T235" s="5">
        <v>282.92</v>
      </c>
      <c r="U235" s="5">
        <v>282.92</v>
      </c>
      <c r="V235" s="5">
        <v>282.92</v>
      </c>
      <c r="W235" s="5">
        <v>282.92</v>
      </c>
      <c r="X235" s="5">
        <v>282.92</v>
      </c>
      <c r="Y235" s="5">
        <v>282.92</v>
      </c>
      <c r="Z235" s="5">
        <v>282.92</v>
      </c>
      <c r="AA235" s="5">
        <v>282.92</v>
      </c>
      <c r="AB235" s="5">
        <v>282.92</v>
      </c>
      <c r="AC235" s="5">
        <v>282.92</v>
      </c>
    </row>
    <row r="236" spans="1:29" ht="15.75" thickBot="1" x14ac:dyDescent="0.3">
      <c r="A236">
        <v>1019</v>
      </c>
      <c r="B236" t="s">
        <v>32</v>
      </c>
      <c r="C236">
        <v>108274</v>
      </c>
      <c r="D236" t="s">
        <v>391</v>
      </c>
      <c r="E236" t="s">
        <v>293</v>
      </c>
      <c r="F236" s="9" t="s">
        <v>184</v>
      </c>
      <c r="G236">
        <v>1700010107</v>
      </c>
      <c r="H236" t="s">
        <v>549</v>
      </c>
      <c r="I236">
        <v>1</v>
      </c>
      <c r="J236">
        <v>5</v>
      </c>
      <c r="K236" s="7">
        <v>44407</v>
      </c>
      <c r="L236" s="5">
        <v>6790</v>
      </c>
      <c r="M236" s="5">
        <v>679</v>
      </c>
      <c r="N236" s="5">
        <v>6111</v>
      </c>
      <c r="O236" s="5" t="s">
        <v>867</v>
      </c>
      <c r="P236" s="5">
        <v>113.16</v>
      </c>
      <c r="Q236" s="5">
        <f t="shared" si="3"/>
        <v>113.16</v>
      </c>
      <c r="R236" s="5">
        <v>113.16</v>
      </c>
      <c r="S236" s="5">
        <v>113.16</v>
      </c>
      <c r="T236" s="5">
        <v>113.16</v>
      </c>
      <c r="U236" s="5">
        <v>113.16</v>
      </c>
      <c r="V236" s="5">
        <v>113.16</v>
      </c>
      <c r="W236" s="5">
        <v>113.16</v>
      </c>
      <c r="X236" s="5">
        <v>113.16</v>
      </c>
      <c r="Y236" s="5">
        <v>113.16</v>
      </c>
      <c r="Z236" s="5">
        <v>113.16</v>
      </c>
      <c r="AA236" s="5">
        <v>113.16</v>
      </c>
      <c r="AB236" s="5">
        <v>113.16</v>
      </c>
      <c r="AC236" s="5">
        <v>113.16</v>
      </c>
    </row>
    <row r="237" spans="1:29" ht="15.75" thickBot="1" x14ac:dyDescent="0.3">
      <c r="A237">
        <v>1019</v>
      </c>
      <c r="B237" t="s">
        <v>32</v>
      </c>
      <c r="C237">
        <v>108274</v>
      </c>
      <c r="D237" t="s">
        <v>391</v>
      </c>
      <c r="E237" t="s">
        <v>293</v>
      </c>
      <c r="F237" s="9" t="s">
        <v>184</v>
      </c>
      <c r="G237">
        <v>1700052741</v>
      </c>
      <c r="H237" t="s">
        <v>549</v>
      </c>
      <c r="I237">
        <v>2</v>
      </c>
      <c r="J237">
        <v>2</v>
      </c>
      <c r="K237" s="7">
        <v>44236</v>
      </c>
      <c r="L237" s="5">
        <v>6790</v>
      </c>
      <c r="M237" s="5">
        <v>3112.08</v>
      </c>
      <c r="N237" s="5">
        <v>3677.92</v>
      </c>
      <c r="O237" s="5" t="s">
        <v>867</v>
      </c>
      <c r="P237" s="5">
        <v>282.92</v>
      </c>
      <c r="Q237" s="5">
        <f t="shared" si="3"/>
        <v>282.92</v>
      </c>
      <c r="R237" s="5">
        <v>282.92</v>
      </c>
      <c r="S237" s="5">
        <v>282.92</v>
      </c>
      <c r="T237" s="5">
        <v>282.92</v>
      </c>
      <c r="U237" s="5">
        <v>282.92</v>
      </c>
      <c r="V237" s="5">
        <v>282.92</v>
      </c>
      <c r="W237" s="5">
        <v>282.92</v>
      </c>
      <c r="X237" s="5">
        <v>282.92</v>
      </c>
      <c r="Y237" s="5">
        <v>282.92</v>
      </c>
      <c r="Z237" s="5">
        <v>282.92</v>
      </c>
      <c r="AA237" s="5">
        <v>282.92</v>
      </c>
      <c r="AB237" s="5">
        <v>282.92</v>
      </c>
      <c r="AC237" s="5">
        <v>282.92</v>
      </c>
    </row>
    <row r="238" spans="1:29" ht="15.75" thickBot="1" x14ac:dyDescent="0.3">
      <c r="A238">
        <v>1019</v>
      </c>
      <c r="B238" t="s">
        <v>32</v>
      </c>
      <c r="C238">
        <v>108276</v>
      </c>
      <c r="D238" t="s">
        <v>392</v>
      </c>
      <c r="E238" t="s">
        <v>295</v>
      </c>
      <c r="F238" s="9" t="s">
        <v>178</v>
      </c>
      <c r="G238">
        <v>1000011827</v>
      </c>
      <c r="H238" t="s">
        <v>663</v>
      </c>
      <c r="I238">
        <v>1</v>
      </c>
      <c r="J238">
        <v>3</v>
      </c>
      <c r="K238" s="7">
        <v>44525</v>
      </c>
      <c r="L238" s="5">
        <v>222699.14</v>
      </c>
      <c r="M238" s="5">
        <v>12372.18</v>
      </c>
      <c r="N238" s="5">
        <v>210326.96</v>
      </c>
      <c r="O238" s="5" t="s">
        <v>867</v>
      </c>
      <c r="P238" s="5">
        <v>6186.09</v>
      </c>
      <c r="Q238" s="5">
        <f t="shared" si="3"/>
        <v>6186.09</v>
      </c>
      <c r="R238" s="5">
        <v>6186.09</v>
      </c>
      <c r="S238" s="5">
        <v>6186.09</v>
      </c>
      <c r="T238" s="5">
        <v>6186.09</v>
      </c>
      <c r="U238" s="5">
        <v>6186.09</v>
      </c>
      <c r="V238" s="5">
        <v>6186.09</v>
      </c>
      <c r="W238" s="5">
        <v>6186.09</v>
      </c>
      <c r="X238" s="5">
        <v>6186.09</v>
      </c>
      <c r="Y238" s="5">
        <v>6186.09</v>
      </c>
      <c r="Z238" s="5">
        <v>6186.09</v>
      </c>
      <c r="AA238" s="5">
        <v>6186.09</v>
      </c>
      <c r="AB238" s="5">
        <v>6186.09</v>
      </c>
      <c r="AC238" s="5">
        <v>6186.09</v>
      </c>
    </row>
    <row r="239" spans="1:29" ht="15.75" thickBot="1" x14ac:dyDescent="0.3">
      <c r="A239">
        <v>1019</v>
      </c>
      <c r="B239" t="s">
        <v>32</v>
      </c>
      <c r="C239">
        <v>108276</v>
      </c>
      <c r="D239" t="s">
        <v>392</v>
      </c>
      <c r="E239" t="s">
        <v>295</v>
      </c>
      <c r="F239" s="9" t="s">
        <v>178</v>
      </c>
      <c r="G239">
        <v>1000011828</v>
      </c>
      <c r="H239" t="s">
        <v>664</v>
      </c>
      <c r="I239">
        <v>1</v>
      </c>
      <c r="J239">
        <v>3</v>
      </c>
      <c r="K239" s="7">
        <v>44525</v>
      </c>
      <c r="L239" s="5">
        <v>165500</v>
      </c>
      <c r="M239" s="5">
        <v>9194.4500000000007</v>
      </c>
      <c r="N239" s="5">
        <v>156305.54999999999</v>
      </c>
      <c r="O239" s="5" t="s">
        <v>867</v>
      </c>
      <c r="P239" s="5">
        <v>4597.22</v>
      </c>
      <c r="Q239" s="5">
        <f t="shared" si="3"/>
        <v>4597.22</v>
      </c>
      <c r="R239" s="5">
        <v>4597.22</v>
      </c>
      <c r="S239" s="5">
        <v>4597.22</v>
      </c>
      <c r="T239" s="5">
        <v>4597.22</v>
      </c>
      <c r="U239" s="5">
        <v>4597.22</v>
      </c>
      <c r="V239" s="5">
        <v>4597.22</v>
      </c>
      <c r="W239" s="5">
        <v>4597.22</v>
      </c>
      <c r="X239" s="5">
        <v>4597.22</v>
      </c>
      <c r="Y239" s="5">
        <v>4597.22</v>
      </c>
      <c r="Z239" s="5">
        <v>4597.22</v>
      </c>
      <c r="AA239" s="5">
        <v>4597.22</v>
      </c>
      <c r="AB239" s="5">
        <v>4597.22</v>
      </c>
      <c r="AC239" s="5">
        <v>4597.22</v>
      </c>
    </row>
    <row r="240" spans="1:29" ht="15.75" thickBot="1" x14ac:dyDescent="0.3">
      <c r="A240">
        <v>1019</v>
      </c>
      <c r="B240" t="s">
        <v>32</v>
      </c>
      <c r="C240">
        <v>108276</v>
      </c>
      <c r="D240" t="s">
        <v>392</v>
      </c>
      <c r="E240" t="s">
        <v>293</v>
      </c>
      <c r="F240" s="9" t="s">
        <v>184</v>
      </c>
      <c r="G240">
        <v>1700032412</v>
      </c>
      <c r="H240" t="s">
        <v>665</v>
      </c>
      <c r="I240">
        <v>1</v>
      </c>
      <c r="J240">
        <v>2</v>
      </c>
      <c r="K240" s="7">
        <v>44516</v>
      </c>
      <c r="L240" s="5">
        <v>5000</v>
      </c>
      <c r="M240" s="5">
        <v>416.67</v>
      </c>
      <c r="N240" s="5">
        <v>4583.33</v>
      </c>
      <c r="O240" s="5" t="s">
        <v>867</v>
      </c>
      <c r="P240" s="5">
        <v>208.33</v>
      </c>
      <c r="Q240" s="5">
        <f t="shared" si="3"/>
        <v>208.33</v>
      </c>
      <c r="R240" s="5">
        <v>208.33</v>
      </c>
      <c r="S240" s="5">
        <v>208.33</v>
      </c>
      <c r="T240" s="5">
        <v>208.33</v>
      </c>
      <c r="U240" s="5">
        <v>208.33</v>
      </c>
      <c r="V240" s="5">
        <v>208.33</v>
      </c>
      <c r="W240" s="5">
        <v>208.33</v>
      </c>
      <c r="X240" s="5">
        <v>208.33</v>
      </c>
      <c r="Y240" s="5">
        <v>208.33</v>
      </c>
      <c r="Z240" s="5">
        <v>208.33</v>
      </c>
      <c r="AA240" s="5">
        <v>208.33</v>
      </c>
      <c r="AB240" s="5">
        <v>208.33</v>
      </c>
      <c r="AC240" s="5">
        <v>208.33</v>
      </c>
    </row>
    <row r="241" spans="1:29" ht="15.75" thickBot="1" x14ac:dyDescent="0.3">
      <c r="A241">
        <v>1019</v>
      </c>
      <c r="B241" t="s">
        <v>32</v>
      </c>
      <c r="C241">
        <v>108276</v>
      </c>
      <c r="D241" t="s">
        <v>392</v>
      </c>
      <c r="E241" t="s">
        <v>293</v>
      </c>
      <c r="F241" s="9" t="s">
        <v>184</v>
      </c>
      <c r="G241">
        <v>1700052266</v>
      </c>
      <c r="H241" t="s">
        <v>559</v>
      </c>
      <c r="I241">
        <v>1</v>
      </c>
      <c r="J241">
        <v>5</v>
      </c>
      <c r="K241" s="7">
        <v>44218</v>
      </c>
      <c r="L241" s="5">
        <v>18950</v>
      </c>
      <c r="M241" s="5">
        <v>3790</v>
      </c>
      <c r="N241" s="5">
        <v>15160</v>
      </c>
      <c r="O241" s="5" t="s">
        <v>867</v>
      </c>
      <c r="P241" s="5">
        <v>315.83999999999997</v>
      </c>
      <c r="Q241" s="5">
        <f t="shared" si="3"/>
        <v>315.83999999999997</v>
      </c>
      <c r="R241" s="5">
        <v>315.83999999999997</v>
      </c>
      <c r="S241" s="5">
        <v>315.83999999999997</v>
      </c>
      <c r="T241" s="5">
        <v>315.83999999999997</v>
      </c>
      <c r="U241" s="5">
        <v>315.83999999999997</v>
      </c>
      <c r="V241" s="5">
        <v>315.83999999999997</v>
      </c>
      <c r="W241" s="5">
        <v>315.83999999999997</v>
      </c>
      <c r="X241" s="5">
        <v>315.83999999999997</v>
      </c>
      <c r="Y241" s="5">
        <v>315.83999999999997</v>
      </c>
      <c r="Z241" s="5">
        <v>315.83999999999997</v>
      </c>
      <c r="AA241" s="5">
        <v>315.83999999999997</v>
      </c>
      <c r="AB241" s="5">
        <v>315.83999999999997</v>
      </c>
      <c r="AC241" s="5">
        <v>315.83999999999997</v>
      </c>
    </row>
    <row r="242" spans="1:29" ht="15.75" thickBot="1" x14ac:dyDescent="0.3">
      <c r="A242">
        <v>1019</v>
      </c>
      <c r="B242" t="s">
        <v>32</v>
      </c>
      <c r="C242">
        <v>108276</v>
      </c>
      <c r="D242" t="s">
        <v>392</v>
      </c>
      <c r="E242" t="s">
        <v>293</v>
      </c>
      <c r="F242" s="9" t="s">
        <v>184</v>
      </c>
      <c r="G242">
        <v>1700053111</v>
      </c>
      <c r="H242" t="s">
        <v>549</v>
      </c>
      <c r="I242">
        <v>2</v>
      </c>
      <c r="J242">
        <v>2</v>
      </c>
      <c r="K242" s="7">
        <v>44547</v>
      </c>
      <c r="L242" s="5">
        <v>6700</v>
      </c>
      <c r="M242" s="5">
        <v>279.17</v>
      </c>
      <c r="N242" s="5">
        <v>6420.83</v>
      </c>
      <c r="O242" s="5" t="s">
        <v>867</v>
      </c>
      <c r="P242" s="5">
        <v>279.17</v>
      </c>
      <c r="Q242" s="5">
        <f t="shared" si="3"/>
        <v>279.17</v>
      </c>
      <c r="R242" s="5">
        <v>279.17</v>
      </c>
      <c r="S242" s="5">
        <v>279.17</v>
      </c>
      <c r="T242" s="5">
        <v>279.17</v>
      </c>
      <c r="U242" s="5">
        <v>279.17</v>
      </c>
      <c r="V242" s="5">
        <v>279.17</v>
      </c>
      <c r="W242" s="5">
        <v>279.17</v>
      </c>
      <c r="X242" s="5">
        <v>279.17</v>
      </c>
      <c r="Y242" s="5">
        <v>279.17</v>
      </c>
      <c r="Z242" s="5">
        <v>279.17</v>
      </c>
      <c r="AA242" s="5">
        <v>279.17</v>
      </c>
      <c r="AB242" s="5">
        <v>279.17</v>
      </c>
      <c r="AC242" s="5">
        <v>279.17</v>
      </c>
    </row>
    <row r="243" spans="1:29" ht="15.75" thickBot="1" x14ac:dyDescent="0.3">
      <c r="A243">
        <v>1019</v>
      </c>
      <c r="B243" t="s">
        <v>32</v>
      </c>
      <c r="C243" s="10" t="s">
        <v>543</v>
      </c>
      <c r="D243" t="s">
        <v>393</v>
      </c>
      <c r="E243" t="s">
        <v>295</v>
      </c>
      <c r="F243" s="9" t="s">
        <v>178</v>
      </c>
      <c r="G243">
        <v>1000011018</v>
      </c>
      <c r="H243" t="s">
        <v>666</v>
      </c>
      <c r="I243">
        <v>1</v>
      </c>
      <c r="J243">
        <v>3</v>
      </c>
      <c r="K243" s="7">
        <v>44312</v>
      </c>
      <c r="L243" s="5">
        <v>194199.29</v>
      </c>
      <c r="M243" s="5">
        <v>48549.83</v>
      </c>
      <c r="N243" s="5">
        <v>145649.46</v>
      </c>
      <c r="O243" s="5" t="s">
        <v>867</v>
      </c>
      <c r="P243" s="5">
        <v>5394.42</v>
      </c>
      <c r="Q243" s="5">
        <f t="shared" si="3"/>
        <v>5394.42</v>
      </c>
      <c r="R243" s="5">
        <v>5394.42</v>
      </c>
      <c r="S243" s="5">
        <v>5394.42</v>
      </c>
      <c r="T243" s="5">
        <v>5394.42</v>
      </c>
      <c r="U243" s="5">
        <v>5394.42</v>
      </c>
      <c r="V243" s="5">
        <v>5394.42</v>
      </c>
      <c r="W243" s="5">
        <v>5394.42</v>
      </c>
      <c r="X243" s="5">
        <v>5394.42</v>
      </c>
      <c r="Y243" s="5">
        <v>5394.42</v>
      </c>
      <c r="Z243" s="5">
        <v>5394.42</v>
      </c>
      <c r="AA243" s="5">
        <v>5394.42</v>
      </c>
      <c r="AB243" s="5">
        <v>5394.42</v>
      </c>
      <c r="AC243" s="5">
        <v>5394.42</v>
      </c>
    </row>
    <row r="244" spans="1:29" ht="15.75" thickBot="1" x14ac:dyDescent="0.3">
      <c r="A244">
        <v>1019</v>
      </c>
      <c r="B244" t="s">
        <v>32</v>
      </c>
      <c r="C244" s="10" t="s">
        <v>543</v>
      </c>
      <c r="D244" t="s">
        <v>393</v>
      </c>
      <c r="E244" t="s">
        <v>295</v>
      </c>
      <c r="F244" s="9" t="s">
        <v>178</v>
      </c>
      <c r="G244">
        <v>1000011019</v>
      </c>
      <c r="H244" t="s">
        <v>667</v>
      </c>
      <c r="I244">
        <v>1</v>
      </c>
      <c r="J244">
        <v>3</v>
      </c>
      <c r="K244" s="7">
        <v>44312</v>
      </c>
      <c r="L244" s="5">
        <v>117400</v>
      </c>
      <c r="M244" s="5">
        <v>29350</v>
      </c>
      <c r="N244" s="5">
        <v>88050</v>
      </c>
      <c r="O244" s="5" t="s">
        <v>867</v>
      </c>
      <c r="P244" s="5">
        <v>3261.11</v>
      </c>
      <c r="Q244" s="5">
        <f t="shared" si="3"/>
        <v>3261.11</v>
      </c>
      <c r="R244" s="5">
        <v>3261.11</v>
      </c>
      <c r="S244" s="5">
        <v>3261.11</v>
      </c>
      <c r="T244" s="5">
        <v>3261.11</v>
      </c>
      <c r="U244" s="5">
        <v>3261.11</v>
      </c>
      <c r="V244" s="5">
        <v>3261.11</v>
      </c>
      <c r="W244" s="5">
        <v>3261.11</v>
      </c>
      <c r="X244" s="5">
        <v>3261.11</v>
      </c>
      <c r="Y244" s="5">
        <v>3261.11</v>
      </c>
      <c r="Z244" s="5">
        <v>3261.11</v>
      </c>
      <c r="AA244" s="5">
        <v>3261.11</v>
      </c>
      <c r="AB244" s="5">
        <v>3261.11</v>
      </c>
      <c r="AC244" s="5">
        <v>3261.11</v>
      </c>
    </row>
    <row r="245" spans="1:29" ht="15.75" thickBot="1" x14ac:dyDescent="0.3">
      <c r="A245">
        <v>1019</v>
      </c>
      <c r="B245" t="s">
        <v>32</v>
      </c>
      <c r="C245">
        <v>108279</v>
      </c>
      <c r="D245" t="s">
        <v>394</v>
      </c>
      <c r="E245" t="s">
        <v>293</v>
      </c>
      <c r="F245" s="9" t="s">
        <v>184</v>
      </c>
      <c r="G245">
        <v>1700027025</v>
      </c>
      <c r="H245" t="s">
        <v>554</v>
      </c>
      <c r="I245">
        <v>1</v>
      </c>
      <c r="J245">
        <v>10</v>
      </c>
      <c r="K245" s="7">
        <v>44491</v>
      </c>
      <c r="L245" s="5">
        <v>9000</v>
      </c>
      <c r="M245" s="5">
        <v>225</v>
      </c>
      <c r="N245" s="5">
        <v>8775</v>
      </c>
      <c r="O245" s="5" t="s">
        <v>867</v>
      </c>
      <c r="P245" s="5">
        <v>75</v>
      </c>
      <c r="Q245" s="5">
        <f t="shared" si="3"/>
        <v>75</v>
      </c>
      <c r="R245" s="5">
        <v>75</v>
      </c>
      <c r="S245" s="5">
        <v>75</v>
      </c>
      <c r="T245" s="5">
        <v>75</v>
      </c>
      <c r="U245" s="5">
        <v>75</v>
      </c>
      <c r="V245" s="5">
        <v>75</v>
      </c>
      <c r="W245" s="5">
        <v>75</v>
      </c>
      <c r="X245" s="5">
        <v>75</v>
      </c>
      <c r="Y245" s="5">
        <v>75</v>
      </c>
      <c r="Z245" s="5">
        <v>75</v>
      </c>
      <c r="AA245" s="5">
        <v>75</v>
      </c>
      <c r="AB245" s="5">
        <v>75</v>
      </c>
      <c r="AC245" s="5">
        <v>75</v>
      </c>
    </row>
    <row r="246" spans="1:29" ht="15.75" thickBot="1" x14ac:dyDescent="0.3">
      <c r="A246">
        <v>1019</v>
      </c>
      <c r="B246" t="s">
        <v>32</v>
      </c>
      <c r="C246">
        <v>108280</v>
      </c>
      <c r="D246" t="s">
        <v>395</v>
      </c>
      <c r="E246" t="s">
        <v>295</v>
      </c>
      <c r="F246" s="9" t="s">
        <v>178</v>
      </c>
      <c r="G246">
        <v>1000010996</v>
      </c>
      <c r="H246" t="s">
        <v>668</v>
      </c>
      <c r="I246">
        <v>1</v>
      </c>
      <c r="J246">
        <v>3</v>
      </c>
      <c r="K246" s="7">
        <v>44298</v>
      </c>
      <c r="L246" s="5">
        <v>158899.79</v>
      </c>
      <c r="M246" s="5">
        <v>39724.949999999997</v>
      </c>
      <c r="N246" s="5">
        <v>119174.84</v>
      </c>
      <c r="O246" s="5" t="s">
        <v>867</v>
      </c>
      <c r="P246" s="5">
        <v>4413.8900000000003</v>
      </c>
      <c r="Q246" s="5">
        <f t="shared" si="3"/>
        <v>4413.8900000000003</v>
      </c>
      <c r="R246" s="5">
        <v>4413.8900000000003</v>
      </c>
      <c r="S246" s="5">
        <v>4413.8900000000003</v>
      </c>
      <c r="T246" s="5">
        <v>4413.8900000000003</v>
      </c>
      <c r="U246" s="5">
        <v>4413.8900000000003</v>
      </c>
      <c r="V246" s="5">
        <v>4413.8900000000003</v>
      </c>
      <c r="W246" s="5">
        <v>4413.8900000000003</v>
      </c>
      <c r="X246" s="5">
        <v>4413.8900000000003</v>
      </c>
      <c r="Y246" s="5">
        <v>4413.8900000000003</v>
      </c>
      <c r="Z246" s="5">
        <v>4413.8900000000003</v>
      </c>
      <c r="AA246" s="5">
        <v>4413.8900000000003</v>
      </c>
      <c r="AB246" s="5">
        <v>4413.8900000000003</v>
      </c>
      <c r="AC246" s="5">
        <v>4413.8900000000003</v>
      </c>
    </row>
    <row r="247" spans="1:29" ht="15.75" thickBot="1" x14ac:dyDescent="0.3">
      <c r="A247">
        <v>1019</v>
      </c>
      <c r="B247" t="s">
        <v>32</v>
      </c>
      <c r="C247">
        <v>108280</v>
      </c>
      <c r="D247" t="s">
        <v>395</v>
      </c>
      <c r="E247" t="s">
        <v>295</v>
      </c>
      <c r="F247" s="9" t="s">
        <v>178</v>
      </c>
      <c r="G247">
        <v>1000010997</v>
      </c>
      <c r="H247" t="s">
        <v>669</v>
      </c>
      <c r="I247">
        <v>1</v>
      </c>
      <c r="J247">
        <v>3</v>
      </c>
      <c r="K247" s="7">
        <v>44298</v>
      </c>
      <c r="L247" s="5">
        <v>156200</v>
      </c>
      <c r="M247" s="5">
        <v>39050</v>
      </c>
      <c r="N247" s="5">
        <v>117150</v>
      </c>
      <c r="O247" s="5" t="s">
        <v>867</v>
      </c>
      <c r="P247" s="5">
        <v>4338.8900000000003</v>
      </c>
      <c r="Q247" s="5">
        <f t="shared" si="3"/>
        <v>4338.8900000000003</v>
      </c>
      <c r="R247" s="5">
        <v>4338.8900000000003</v>
      </c>
      <c r="S247" s="5">
        <v>4338.8900000000003</v>
      </c>
      <c r="T247" s="5">
        <v>4338.8900000000003</v>
      </c>
      <c r="U247" s="5">
        <v>4338.8900000000003</v>
      </c>
      <c r="V247" s="5">
        <v>4338.8900000000003</v>
      </c>
      <c r="W247" s="5">
        <v>4338.8900000000003</v>
      </c>
      <c r="X247" s="5">
        <v>4338.8900000000003</v>
      </c>
      <c r="Y247" s="5">
        <v>4338.8900000000003</v>
      </c>
      <c r="Z247" s="5">
        <v>4338.8900000000003</v>
      </c>
      <c r="AA247" s="5">
        <v>4338.8900000000003</v>
      </c>
      <c r="AB247" s="5">
        <v>4338.8900000000003</v>
      </c>
      <c r="AC247" s="5">
        <v>4338.8900000000003</v>
      </c>
    </row>
    <row r="248" spans="1:29" ht="15.75" thickBot="1" x14ac:dyDescent="0.3">
      <c r="A248">
        <v>1019</v>
      </c>
      <c r="B248" t="s">
        <v>32</v>
      </c>
      <c r="C248">
        <v>108282</v>
      </c>
      <c r="D248" t="s">
        <v>396</v>
      </c>
      <c r="E248" t="s">
        <v>295</v>
      </c>
      <c r="F248" s="9" t="s">
        <v>178</v>
      </c>
      <c r="G248">
        <v>1000011083</v>
      </c>
      <c r="H248" t="s">
        <v>670</v>
      </c>
      <c r="I248">
        <v>1</v>
      </c>
      <c r="J248">
        <v>3</v>
      </c>
      <c r="K248" s="7">
        <v>44322</v>
      </c>
      <c r="L248" s="5">
        <v>227599.29</v>
      </c>
      <c r="M248" s="5">
        <v>50577.62</v>
      </c>
      <c r="N248" s="5">
        <v>177021.67</v>
      </c>
      <c r="O248" s="5" t="s">
        <v>867</v>
      </c>
      <c r="P248" s="5">
        <v>6322.2</v>
      </c>
      <c r="Q248" s="5">
        <f t="shared" si="3"/>
        <v>6322.2</v>
      </c>
      <c r="R248" s="5">
        <v>6322.2</v>
      </c>
      <c r="S248" s="5">
        <v>6322.2</v>
      </c>
      <c r="T248" s="5">
        <v>6322.2</v>
      </c>
      <c r="U248" s="5">
        <v>6322.2</v>
      </c>
      <c r="V248" s="5">
        <v>6322.2</v>
      </c>
      <c r="W248" s="5">
        <v>6322.2</v>
      </c>
      <c r="X248" s="5">
        <v>6322.2</v>
      </c>
      <c r="Y248" s="5">
        <v>6322.2</v>
      </c>
      <c r="Z248" s="5">
        <v>6322.2</v>
      </c>
      <c r="AA248" s="5">
        <v>6322.2</v>
      </c>
      <c r="AB248" s="5">
        <v>6322.2</v>
      </c>
      <c r="AC248" s="5">
        <v>6322.2</v>
      </c>
    </row>
    <row r="249" spans="1:29" ht="15.75" thickBot="1" x14ac:dyDescent="0.3">
      <c r="A249">
        <v>1019</v>
      </c>
      <c r="B249" t="s">
        <v>32</v>
      </c>
      <c r="C249">
        <v>108282</v>
      </c>
      <c r="D249" t="s">
        <v>396</v>
      </c>
      <c r="E249" t="s">
        <v>295</v>
      </c>
      <c r="F249" s="9" t="s">
        <v>178</v>
      </c>
      <c r="G249">
        <v>1000011084</v>
      </c>
      <c r="H249" t="s">
        <v>671</v>
      </c>
      <c r="I249">
        <v>1</v>
      </c>
      <c r="J249">
        <v>3</v>
      </c>
      <c r="K249" s="7">
        <v>44322</v>
      </c>
      <c r="L249" s="5">
        <v>124100</v>
      </c>
      <c r="M249" s="5">
        <v>27577.78</v>
      </c>
      <c r="N249" s="5">
        <v>96522.22</v>
      </c>
      <c r="O249" s="5" t="s">
        <v>867</v>
      </c>
      <c r="P249" s="5">
        <v>3447.22</v>
      </c>
      <c r="Q249" s="5">
        <f t="shared" si="3"/>
        <v>3447.22</v>
      </c>
      <c r="R249" s="5">
        <v>3447.22</v>
      </c>
      <c r="S249" s="5">
        <v>3447.22</v>
      </c>
      <c r="T249" s="5">
        <v>3447.22</v>
      </c>
      <c r="U249" s="5">
        <v>3447.22</v>
      </c>
      <c r="V249" s="5">
        <v>3447.22</v>
      </c>
      <c r="W249" s="5">
        <v>3447.22</v>
      </c>
      <c r="X249" s="5">
        <v>3447.22</v>
      </c>
      <c r="Y249" s="5">
        <v>3447.22</v>
      </c>
      <c r="Z249" s="5">
        <v>3447.22</v>
      </c>
      <c r="AA249" s="5">
        <v>3447.22</v>
      </c>
      <c r="AB249" s="5">
        <v>3447.22</v>
      </c>
      <c r="AC249" s="5">
        <v>3447.22</v>
      </c>
    </row>
    <row r="250" spans="1:29" ht="15.75" thickBot="1" x14ac:dyDescent="0.3">
      <c r="A250">
        <v>1019</v>
      </c>
      <c r="B250" t="s">
        <v>32</v>
      </c>
      <c r="C250">
        <v>108282</v>
      </c>
      <c r="D250" t="s">
        <v>396</v>
      </c>
      <c r="E250" t="s">
        <v>293</v>
      </c>
      <c r="F250" s="9" t="s">
        <v>184</v>
      </c>
      <c r="G250">
        <v>1700052746</v>
      </c>
      <c r="H250" t="s">
        <v>549</v>
      </c>
      <c r="I250">
        <v>2</v>
      </c>
      <c r="J250">
        <v>2</v>
      </c>
      <c r="K250" s="7">
        <v>44236</v>
      </c>
      <c r="L250" s="5">
        <v>6790</v>
      </c>
      <c r="M250" s="5">
        <v>3112.08</v>
      </c>
      <c r="N250" s="5">
        <v>3677.92</v>
      </c>
      <c r="O250" s="5" t="s">
        <v>867</v>
      </c>
      <c r="P250" s="5">
        <v>282.92</v>
      </c>
      <c r="Q250" s="5">
        <f t="shared" si="3"/>
        <v>282.92</v>
      </c>
      <c r="R250" s="5">
        <v>282.92</v>
      </c>
      <c r="S250" s="5">
        <v>282.92</v>
      </c>
      <c r="T250" s="5">
        <v>282.92</v>
      </c>
      <c r="U250" s="5">
        <v>282.92</v>
      </c>
      <c r="V250" s="5">
        <v>282.92</v>
      </c>
      <c r="W250" s="5">
        <v>282.92</v>
      </c>
      <c r="X250" s="5">
        <v>282.92</v>
      </c>
      <c r="Y250" s="5">
        <v>282.92</v>
      </c>
      <c r="Z250" s="5">
        <v>282.92</v>
      </c>
      <c r="AA250" s="5">
        <v>282.92</v>
      </c>
      <c r="AB250" s="5">
        <v>282.92</v>
      </c>
      <c r="AC250" s="5">
        <v>282.92</v>
      </c>
    </row>
    <row r="251" spans="1:29" ht="15.75" thickBot="1" x14ac:dyDescent="0.3">
      <c r="A251">
        <v>1019</v>
      </c>
      <c r="B251" t="s">
        <v>32</v>
      </c>
      <c r="C251">
        <v>108284</v>
      </c>
      <c r="D251" t="s">
        <v>397</v>
      </c>
      <c r="E251" t="s">
        <v>295</v>
      </c>
      <c r="F251" s="9" t="s">
        <v>178</v>
      </c>
      <c r="G251">
        <v>1000011825</v>
      </c>
      <c r="H251" t="s">
        <v>672</v>
      </c>
      <c r="I251">
        <v>1</v>
      </c>
      <c r="J251">
        <v>3</v>
      </c>
      <c r="K251" s="7">
        <v>44525</v>
      </c>
      <c r="L251" s="5">
        <v>208799.43</v>
      </c>
      <c r="M251" s="5">
        <v>11599.97</v>
      </c>
      <c r="N251" s="5">
        <v>197199.46</v>
      </c>
      <c r="O251" s="5" t="s">
        <v>867</v>
      </c>
      <c r="P251" s="5">
        <v>5799.98</v>
      </c>
      <c r="Q251" s="5">
        <f t="shared" si="3"/>
        <v>5799.98</v>
      </c>
      <c r="R251" s="5">
        <v>5799.98</v>
      </c>
      <c r="S251" s="5">
        <v>5799.98</v>
      </c>
      <c r="T251" s="5">
        <v>5799.98</v>
      </c>
      <c r="U251" s="5">
        <v>5799.98</v>
      </c>
      <c r="V251" s="5">
        <v>5799.98</v>
      </c>
      <c r="W251" s="5">
        <v>5799.98</v>
      </c>
      <c r="X251" s="5">
        <v>5799.98</v>
      </c>
      <c r="Y251" s="5">
        <v>5799.98</v>
      </c>
      <c r="Z251" s="5">
        <v>5799.98</v>
      </c>
      <c r="AA251" s="5">
        <v>5799.98</v>
      </c>
      <c r="AB251" s="5">
        <v>5799.98</v>
      </c>
      <c r="AC251" s="5">
        <v>5799.98</v>
      </c>
    </row>
    <row r="252" spans="1:29" ht="15.75" thickBot="1" x14ac:dyDescent="0.3">
      <c r="A252">
        <v>1019</v>
      </c>
      <c r="B252" t="s">
        <v>32</v>
      </c>
      <c r="C252">
        <v>108284</v>
      </c>
      <c r="D252" t="s">
        <v>397</v>
      </c>
      <c r="E252" t="s">
        <v>295</v>
      </c>
      <c r="F252" s="9" t="s">
        <v>178</v>
      </c>
      <c r="G252">
        <v>1000011826</v>
      </c>
      <c r="H252" t="s">
        <v>673</v>
      </c>
      <c r="I252">
        <v>1</v>
      </c>
      <c r="J252">
        <v>3</v>
      </c>
      <c r="K252" s="7">
        <v>44525</v>
      </c>
      <c r="L252" s="5">
        <v>164800</v>
      </c>
      <c r="M252" s="5">
        <v>9155.56</v>
      </c>
      <c r="N252" s="5">
        <v>155644.44</v>
      </c>
      <c r="O252" s="5" t="s">
        <v>867</v>
      </c>
      <c r="P252" s="5">
        <v>4577.78</v>
      </c>
      <c r="Q252" s="5">
        <f t="shared" si="3"/>
        <v>4577.78</v>
      </c>
      <c r="R252" s="5">
        <v>4577.78</v>
      </c>
      <c r="S252" s="5">
        <v>4577.78</v>
      </c>
      <c r="T252" s="5">
        <v>4577.78</v>
      </c>
      <c r="U252" s="5">
        <v>4577.78</v>
      </c>
      <c r="V252" s="5">
        <v>4577.78</v>
      </c>
      <c r="W252" s="5">
        <v>4577.78</v>
      </c>
      <c r="X252" s="5">
        <v>4577.78</v>
      </c>
      <c r="Y252" s="5">
        <v>4577.78</v>
      </c>
      <c r="Z252" s="5">
        <v>4577.78</v>
      </c>
      <c r="AA252" s="5">
        <v>4577.78</v>
      </c>
      <c r="AB252" s="5">
        <v>4577.78</v>
      </c>
      <c r="AC252" s="5">
        <v>4577.78</v>
      </c>
    </row>
    <row r="253" spans="1:29" ht="15.75" thickBot="1" x14ac:dyDescent="0.3">
      <c r="A253">
        <v>1019</v>
      </c>
      <c r="B253" t="s">
        <v>32</v>
      </c>
      <c r="C253">
        <v>108284</v>
      </c>
      <c r="D253" t="s">
        <v>397</v>
      </c>
      <c r="E253" t="s">
        <v>293</v>
      </c>
      <c r="F253" s="9" t="s">
        <v>184</v>
      </c>
      <c r="G253">
        <v>1700036488</v>
      </c>
      <c r="H253" t="s">
        <v>567</v>
      </c>
      <c r="I253">
        <v>1</v>
      </c>
      <c r="J253">
        <v>2</v>
      </c>
      <c r="K253" s="7">
        <v>44230</v>
      </c>
      <c r="L253" s="5">
        <v>19500</v>
      </c>
      <c r="M253" s="5">
        <v>8937.5</v>
      </c>
      <c r="N253" s="5">
        <v>10562.5</v>
      </c>
      <c r="O253" s="5" t="s">
        <v>867</v>
      </c>
      <c r="P253" s="5">
        <v>812.5</v>
      </c>
      <c r="Q253" s="5">
        <f t="shared" si="3"/>
        <v>812.5</v>
      </c>
      <c r="R253" s="5">
        <v>812.5</v>
      </c>
      <c r="S253" s="5">
        <v>812.5</v>
      </c>
      <c r="T253" s="5">
        <v>812.5</v>
      </c>
      <c r="U253" s="5">
        <v>812.5</v>
      </c>
      <c r="V253" s="5">
        <v>812.5</v>
      </c>
      <c r="W253" s="5">
        <v>812.5</v>
      </c>
      <c r="X253" s="5">
        <v>812.5</v>
      </c>
      <c r="Y253" s="5">
        <v>812.5</v>
      </c>
      <c r="Z253" s="5">
        <v>812.5</v>
      </c>
      <c r="AA253" s="5">
        <v>812.5</v>
      </c>
      <c r="AB253" s="5">
        <v>812.5</v>
      </c>
      <c r="AC253" s="5">
        <v>812.5</v>
      </c>
    </row>
    <row r="254" spans="1:29" ht="15.75" thickBot="1" x14ac:dyDescent="0.3">
      <c r="A254">
        <v>1019</v>
      </c>
      <c r="B254" t="s">
        <v>32</v>
      </c>
      <c r="C254">
        <v>108286</v>
      </c>
      <c r="D254" t="s">
        <v>398</v>
      </c>
      <c r="E254" t="s">
        <v>295</v>
      </c>
      <c r="F254" s="9" t="s">
        <v>178</v>
      </c>
      <c r="G254">
        <v>1000010762</v>
      </c>
      <c r="H254" t="s">
        <v>674</v>
      </c>
      <c r="I254">
        <v>1</v>
      </c>
      <c r="J254">
        <v>3</v>
      </c>
      <c r="K254" s="7">
        <v>44260</v>
      </c>
      <c r="L254" s="5">
        <v>95800</v>
      </c>
      <c r="M254" s="5">
        <v>26611.11</v>
      </c>
      <c r="N254" s="5">
        <v>69188.89</v>
      </c>
      <c r="O254" s="5" t="s">
        <v>867</v>
      </c>
      <c r="P254" s="5">
        <v>2661.11</v>
      </c>
      <c r="Q254" s="5">
        <f t="shared" si="3"/>
        <v>2661.11</v>
      </c>
      <c r="R254" s="5">
        <v>2661.11</v>
      </c>
      <c r="S254" s="5">
        <v>2661.11</v>
      </c>
      <c r="T254" s="5">
        <v>2661.11</v>
      </c>
      <c r="U254" s="5">
        <v>2661.11</v>
      </c>
      <c r="V254" s="5">
        <v>2661.11</v>
      </c>
      <c r="W254" s="5">
        <v>2661.11</v>
      </c>
      <c r="X254" s="5">
        <v>2661.11</v>
      </c>
      <c r="Y254" s="5">
        <v>2661.11</v>
      </c>
      <c r="Z254" s="5">
        <v>2661.11</v>
      </c>
      <c r="AA254" s="5">
        <v>2661.11</v>
      </c>
      <c r="AB254" s="5">
        <v>2661.11</v>
      </c>
      <c r="AC254" s="5">
        <v>2661.11</v>
      </c>
    </row>
    <row r="255" spans="1:29" ht="15.75" thickBot="1" x14ac:dyDescent="0.3">
      <c r="A255">
        <v>1019</v>
      </c>
      <c r="B255" t="s">
        <v>32</v>
      </c>
      <c r="C255">
        <v>108286</v>
      </c>
      <c r="D255" t="s">
        <v>398</v>
      </c>
      <c r="E255" t="s">
        <v>295</v>
      </c>
      <c r="F255" s="9" t="s">
        <v>178</v>
      </c>
      <c r="G255">
        <v>1000010763</v>
      </c>
      <c r="H255" t="s">
        <v>675</v>
      </c>
      <c r="I255">
        <v>1</v>
      </c>
      <c r="J255">
        <v>3</v>
      </c>
      <c r="K255" s="7">
        <v>44260</v>
      </c>
      <c r="L255" s="5">
        <v>113899.93</v>
      </c>
      <c r="M255" s="5">
        <v>31638.87</v>
      </c>
      <c r="N255" s="5">
        <v>82261.06</v>
      </c>
      <c r="O255" s="5" t="s">
        <v>867</v>
      </c>
      <c r="P255" s="5">
        <v>3163.89</v>
      </c>
      <c r="Q255" s="5">
        <f t="shared" si="3"/>
        <v>3163.89</v>
      </c>
      <c r="R255" s="5">
        <v>3163.89</v>
      </c>
      <c r="S255" s="5">
        <v>3163.89</v>
      </c>
      <c r="T255" s="5">
        <v>3163.89</v>
      </c>
      <c r="U255" s="5">
        <v>3163.89</v>
      </c>
      <c r="V255" s="5">
        <v>3163.89</v>
      </c>
      <c r="W255" s="5">
        <v>3163.89</v>
      </c>
      <c r="X255" s="5">
        <v>3163.89</v>
      </c>
      <c r="Y255" s="5">
        <v>3163.89</v>
      </c>
      <c r="Z255" s="5">
        <v>3163.89</v>
      </c>
      <c r="AA255" s="5">
        <v>3163.89</v>
      </c>
      <c r="AB255" s="5">
        <v>3163.89</v>
      </c>
      <c r="AC255" s="5">
        <v>3163.89</v>
      </c>
    </row>
    <row r="256" spans="1:29" ht="15.75" thickBot="1" x14ac:dyDescent="0.3">
      <c r="A256">
        <v>1019</v>
      </c>
      <c r="B256" t="s">
        <v>32</v>
      </c>
      <c r="C256">
        <v>108286</v>
      </c>
      <c r="D256" t="s">
        <v>398</v>
      </c>
      <c r="E256" t="s">
        <v>293</v>
      </c>
      <c r="F256" s="9" t="s">
        <v>184</v>
      </c>
      <c r="G256">
        <v>1700052752</v>
      </c>
      <c r="H256" t="s">
        <v>549</v>
      </c>
      <c r="I256">
        <v>2</v>
      </c>
      <c r="J256">
        <v>2</v>
      </c>
      <c r="K256" s="7">
        <v>44236</v>
      </c>
      <c r="L256" s="5">
        <v>6790</v>
      </c>
      <c r="M256" s="5">
        <v>3112.08</v>
      </c>
      <c r="N256" s="5">
        <v>3677.92</v>
      </c>
      <c r="O256" s="5" t="s">
        <v>867</v>
      </c>
      <c r="P256" s="5">
        <v>282.92</v>
      </c>
      <c r="Q256" s="5">
        <f t="shared" si="3"/>
        <v>282.92</v>
      </c>
      <c r="R256" s="5">
        <v>282.92</v>
      </c>
      <c r="S256" s="5">
        <v>282.92</v>
      </c>
      <c r="T256" s="5">
        <v>282.92</v>
      </c>
      <c r="U256" s="5">
        <v>282.92</v>
      </c>
      <c r="V256" s="5">
        <v>282.92</v>
      </c>
      <c r="W256" s="5">
        <v>282.92</v>
      </c>
      <c r="X256" s="5">
        <v>282.92</v>
      </c>
      <c r="Y256" s="5">
        <v>282.92</v>
      </c>
      <c r="Z256" s="5">
        <v>282.92</v>
      </c>
      <c r="AA256" s="5">
        <v>282.92</v>
      </c>
      <c r="AB256" s="5">
        <v>282.92</v>
      </c>
      <c r="AC256" s="5">
        <v>282.92</v>
      </c>
    </row>
    <row r="257" spans="1:29" ht="15.75" thickBot="1" x14ac:dyDescent="0.3">
      <c r="A257">
        <v>1019</v>
      </c>
      <c r="B257" t="s">
        <v>32</v>
      </c>
      <c r="C257">
        <v>108289</v>
      </c>
      <c r="D257" t="s">
        <v>399</v>
      </c>
      <c r="E257" t="s">
        <v>293</v>
      </c>
      <c r="F257" s="9" t="s">
        <v>184</v>
      </c>
      <c r="G257">
        <v>1700008986</v>
      </c>
      <c r="H257" t="s">
        <v>549</v>
      </c>
      <c r="I257">
        <v>2</v>
      </c>
      <c r="J257">
        <v>5</v>
      </c>
      <c r="K257" s="7">
        <v>44407</v>
      </c>
      <c r="L257" s="5">
        <v>6790</v>
      </c>
      <c r="M257" s="5">
        <v>679</v>
      </c>
      <c r="N257" s="5">
        <v>6111</v>
      </c>
      <c r="O257" s="5" t="s">
        <v>867</v>
      </c>
      <c r="P257" s="5">
        <v>113.16</v>
      </c>
      <c r="Q257" s="5">
        <f t="shared" si="3"/>
        <v>113.16</v>
      </c>
      <c r="R257" s="5">
        <v>113.16</v>
      </c>
      <c r="S257" s="5">
        <v>113.16</v>
      </c>
      <c r="T257" s="5">
        <v>113.16</v>
      </c>
      <c r="U257" s="5">
        <v>113.16</v>
      </c>
      <c r="V257" s="5">
        <v>113.16</v>
      </c>
      <c r="W257" s="5">
        <v>113.16</v>
      </c>
      <c r="X257" s="5">
        <v>113.16</v>
      </c>
      <c r="Y257" s="5">
        <v>113.16</v>
      </c>
      <c r="Z257" s="5">
        <v>113.16</v>
      </c>
      <c r="AA257" s="5">
        <v>113.16</v>
      </c>
      <c r="AB257" s="5">
        <v>113.16</v>
      </c>
      <c r="AC257" s="5">
        <v>113.16</v>
      </c>
    </row>
    <row r="258" spans="1:29" ht="15.75" thickBot="1" x14ac:dyDescent="0.3">
      <c r="A258">
        <v>1019</v>
      </c>
      <c r="B258" t="s">
        <v>32</v>
      </c>
      <c r="C258">
        <v>108289</v>
      </c>
      <c r="D258" t="s">
        <v>399</v>
      </c>
      <c r="E258" t="s">
        <v>293</v>
      </c>
      <c r="F258" s="9" t="s">
        <v>184</v>
      </c>
      <c r="G258">
        <v>1700016455</v>
      </c>
      <c r="H258" t="s">
        <v>563</v>
      </c>
      <c r="I258">
        <v>2</v>
      </c>
      <c r="J258">
        <v>5</v>
      </c>
      <c r="K258" s="7">
        <v>44454</v>
      </c>
      <c r="L258" s="5">
        <v>24500</v>
      </c>
      <c r="M258" s="5">
        <v>1633.33</v>
      </c>
      <c r="N258" s="5">
        <v>22866.67</v>
      </c>
      <c r="O258" s="5" t="s">
        <v>867</v>
      </c>
      <c r="P258" s="5">
        <v>408.33</v>
      </c>
      <c r="Q258" s="5">
        <f t="shared" si="3"/>
        <v>408.33</v>
      </c>
      <c r="R258" s="5">
        <v>408.33</v>
      </c>
      <c r="S258" s="5">
        <v>408.33</v>
      </c>
      <c r="T258" s="5">
        <v>408.33</v>
      </c>
      <c r="U258" s="5">
        <v>408.33</v>
      </c>
      <c r="V258" s="5">
        <v>408.33</v>
      </c>
      <c r="W258" s="5">
        <v>408.33</v>
      </c>
      <c r="X258" s="5">
        <v>408.33</v>
      </c>
      <c r="Y258" s="5">
        <v>408.33</v>
      </c>
      <c r="Z258" s="5">
        <v>408.33</v>
      </c>
      <c r="AA258" s="5">
        <v>408.33</v>
      </c>
      <c r="AB258" s="5">
        <v>408.33</v>
      </c>
      <c r="AC258" s="5">
        <v>408.33</v>
      </c>
    </row>
    <row r="259" spans="1:29" ht="15.75" thickBot="1" x14ac:dyDescent="0.3">
      <c r="A259">
        <v>1019</v>
      </c>
      <c r="B259" t="s">
        <v>32</v>
      </c>
      <c r="C259">
        <v>108291</v>
      </c>
      <c r="D259" t="s">
        <v>400</v>
      </c>
      <c r="E259" t="s">
        <v>295</v>
      </c>
      <c r="F259" s="9" t="s">
        <v>178</v>
      </c>
      <c r="G259">
        <v>1000011798</v>
      </c>
      <c r="H259" t="s">
        <v>676</v>
      </c>
      <c r="I259">
        <v>1</v>
      </c>
      <c r="J259">
        <v>3</v>
      </c>
      <c r="K259" s="7">
        <v>44517</v>
      </c>
      <c r="L259" s="5">
        <v>191600</v>
      </c>
      <c r="M259" s="5">
        <v>10644.45</v>
      </c>
      <c r="N259" s="5">
        <v>180955.55</v>
      </c>
      <c r="O259" s="5" t="s">
        <v>867</v>
      </c>
      <c r="P259" s="5">
        <v>5322.22</v>
      </c>
      <c r="Q259" s="5">
        <f t="shared" ref="Q259:Q322" si="4">+P259</f>
        <v>5322.22</v>
      </c>
      <c r="R259" s="5">
        <v>5322.22</v>
      </c>
      <c r="S259" s="5">
        <v>5322.22</v>
      </c>
      <c r="T259" s="5">
        <v>5322.22</v>
      </c>
      <c r="U259" s="5">
        <v>5322.22</v>
      </c>
      <c r="V259" s="5">
        <v>5322.22</v>
      </c>
      <c r="W259" s="5">
        <v>5322.22</v>
      </c>
      <c r="X259" s="5">
        <v>5322.22</v>
      </c>
      <c r="Y259" s="5">
        <v>5322.22</v>
      </c>
      <c r="Z259" s="5">
        <v>5322.22</v>
      </c>
      <c r="AA259" s="5">
        <v>5322.22</v>
      </c>
      <c r="AB259" s="5">
        <v>5322.22</v>
      </c>
      <c r="AC259" s="5">
        <v>5322.22</v>
      </c>
    </row>
    <row r="260" spans="1:29" ht="15.75" thickBot="1" x14ac:dyDescent="0.3">
      <c r="A260">
        <v>1019</v>
      </c>
      <c r="B260" t="s">
        <v>32</v>
      </c>
      <c r="C260">
        <v>108291</v>
      </c>
      <c r="D260" t="s">
        <v>400</v>
      </c>
      <c r="E260" t="s">
        <v>293</v>
      </c>
      <c r="F260" s="9" t="s">
        <v>184</v>
      </c>
      <c r="G260">
        <v>1700052253</v>
      </c>
      <c r="H260" t="s">
        <v>559</v>
      </c>
      <c r="I260">
        <v>1</v>
      </c>
      <c r="J260">
        <v>5</v>
      </c>
      <c r="K260" s="7">
        <v>44218</v>
      </c>
      <c r="L260" s="5">
        <v>18950</v>
      </c>
      <c r="M260" s="5">
        <v>3790</v>
      </c>
      <c r="N260" s="5">
        <v>15160</v>
      </c>
      <c r="O260" s="5" t="s">
        <v>867</v>
      </c>
      <c r="P260" s="5">
        <v>315.83999999999997</v>
      </c>
      <c r="Q260" s="5">
        <f t="shared" si="4"/>
        <v>315.83999999999997</v>
      </c>
      <c r="R260" s="5">
        <v>315.83999999999997</v>
      </c>
      <c r="S260" s="5">
        <v>315.83999999999997</v>
      </c>
      <c r="T260" s="5">
        <v>315.83999999999997</v>
      </c>
      <c r="U260" s="5">
        <v>315.83999999999997</v>
      </c>
      <c r="V260" s="5">
        <v>315.83999999999997</v>
      </c>
      <c r="W260" s="5">
        <v>315.83999999999997</v>
      </c>
      <c r="X260" s="5">
        <v>315.83999999999997</v>
      </c>
      <c r="Y260" s="5">
        <v>315.83999999999997</v>
      </c>
      <c r="Z260" s="5">
        <v>315.83999999999997</v>
      </c>
      <c r="AA260" s="5">
        <v>315.83999999999997</v>
      </c>
      <c r="AB260" s="5">
        <v>315.83999999999997</v>
      </c>
      <c r="AC260" s="5">
        <v>315.83999999999997</v>
      </c>
    </row>
    <row r="261" spans="1:29" ht="15.75" thickBot="1" x14ac:dyDescent="0.3">
      <c r="A261">
        <v>1019</v>
      </c>
      <c r="B261" t="s">
        <v>32</v>
      </c>
      <c r="C261">
        <v>108293</v>
      </c>
      <c r="D261" t="s">
        <v>401</v>
      </c>
      <c r="E261" t="s">
        <v>293</v>
      </c>
      <c r="F261" s="9" t="s">
        <v>184</v>
      </c>
      <c r="G261">
        <v>1700008998</v>
      </c>
      <c r="H261" t="s">
        <v>549</v>
      </c>
      <c r="I261">
        <v>2</v>
      </c>
      <c r="J261">
        <v>5</v>
      </c>
      <c r="K261" s="7">
        <v>44431</v>
      </c>
      <c r="L261" s="5">
        <v>6790</v>
      </c>
      <c r="M261" s="5">
        <v>565.83000000000004</v>
      </c>
      <c r="N261" s="5">
        <v>6224.17</v>
      </c>
      <c r="O261" s="5" t="s">
        <v>867</v>
      </c>
      <c r="P261" s="5">
        <v>113.17</v>
      </c>
      <c r="Q261" s="5">
        <f t="shared" si="4"/>
        <v>113.17</v>
      </c>
      <c r="R261" s="5">
        <v>113.17</v>
      </c>
      <c r="S261" s="5">
        <v>113.17</v>
      </c>
      <c r="T261" s="5">
        <v>113.17</v>
      </c>
      <c r="U261" s="5">
        <v>113.17</v>
      </c>
      <c r="V261" s="5">
        <v>113.17</v>
      </c>
      <c r="W261" s="5">
        <v>113.17</v>
      </c>
      <c r="X261" s="5">
        <v>113.17</v>
      </c>
      <c r="Y261" s="5">
        <v>113.17</v>
      </c>
      <c r="Z261" s="5">
        <v>113.17</v>
      </c>
      <c r="AA261" s="5">
        <v>113.17</v>
      </c>
      <c r="AB261" s="5">
        <v>113.17</v>
      </c>
      <c r="AC261" s="5">
        <v>113.17</v>
      </c>
    </row>
    <row r="262" spans="1:29" ht="15.75" thickBot="1" x14ac:dyDescent="0.3">
      <c r="A262">
        <v>1019</v>
      </c>
      <c r="B262" t="s">
        <v>32</v>
      </c>
      <c r="C262">
        <v>108293</v>
      </c>
      <c r="D262" t="s">
        <v>401</v>
      </c>
      <c r="E262" t="s">
        <v>293</v>
      </c>
      <c r="F262" s="9" t="s">
        <v>184</v>
      </c>
      <c r="G262">
        <v>1700016457</v>
      </c>
      <c r="H262" t="s">
        <v>563</v>
      </c>
      <c r="I262">
        <v>2</v>
      </c>
      <c r="J262">
        <v>5</v>
      </c>
      <c r="K262" s="7">
        <v>44454</v>
      </c>
      <c r="L262" s="5">
        <v>24500</v>
      </c>
      <c r="M262" s="5">
        <v>1633.33</v>
      </c>
      <c r="N262" s="5">
        <v>22866.67</v>
      </c>
      <c r="O262" s="5" t="s">
        <v>867</v>
      </c>
      <c r="P262" s="5">
        <v>408.33</v>
      </c>
      <c r="Q262" s="5">
        <f t="shared" si="4"/>
        <v>408.33</v>
      </c>
      <c r="R262" s="5">
        <v>408.33</v>
      </c>
      <c r="S262" s="5">
        <v>408.33</v>
      </c>
      <c r="T262" s="5">
        <v>408.33</v>
      </c>
      <c r="U262" s="5">
        <v>408.33</v>
      </c>
      <c r="V262" s="5">
        <v>408.33</v>
      </c>
      <c r="W262" s="5">
        <v>408.33</v>
      </c>
      <c r="X262" s="5">
        <v>408.33</v>
      </c>
      <c r="Y262" s="5">
        <v>408.33</v>
      </c>
      <c r="Z262" s="5">
        <v>408.33</v>
      </c>
      <c r="AA262" s="5">
        <v>408.33</v>
      </c>
      <c r="AB262" s="5">
        <v>408.33</v>
      </c>
      <c r="AC262" s="5">
        <v>408.33</v>
      </c>
    </row>
    <row r="263" spans="1:29" ht="15.75" thickBot="1" x14ac:dyDescent="0.3">
      <c r="A263">
        <v>1019</v>
      </c>
      <c r="B263" t="s">
        <v>32</v>
      </c>
      <c r="C263">
        <v>108295</v>
      </c>
      <c r="D263" t="s">
        <v>402</v>
      </c>
      <c r="E263" t="s">
        <v>293</v>
      </c>
      <c r="F263" s="9" t="s">
        <v>184</v>
      </c>
      <c r="G263">
        <v>1700027027</v>
      </c>
      <c r="H263" t="s">
        <v>554</v>
      </c>
      <c r="I263">
        <v>1</v>
      </c>
      <c r="J263">
        <v>10</v>
      </c>
      <c r="K263" s="7">
        <v>44491</v>
      </c>
      <c r="L263" s="5">
        <v>9000</v>
      </c>
      <c r="M263" s="5">
        <v>225</v>
      </c>
      <c r="N263" s="5">
        <v>8775</v>
      </c>
      <c r="O263" s="5" t="s">
        <v>867</v>
      </c>
      <c r="P263" s="5">
        <v>75</v>
      </c>
      <c r="Q263" s="5">
        <f t="shared" si="4"/>
        <v>75</v>
      </c>
      <c r="R263" s="5">
        <v>75</v>
      </c>
      <c r="S263" s="5">
        <v>75</v>
      </c>
      <c r="T263" s="5">
        <v>75</v>
      </c>
      <c r="U263" s="5">
        <v>75</v>
      </c>
      <c r="V263" s="5">
        <v>75</v>
      </c>
      <c r="W263" s="5">
        <v>75</v>
      </c>
      <c r="X263" s="5">
        <v>75</v>
      </c>
      <c r="Y263" s="5">
        <v>75</v>
      </c>
      <c r="Z263" s="5">
        <v>75</v>
      </c>
      <c r="AA263" s="5">
        <v>75</v>
      </c>
      <c r="AB263" s="5">
        <v>75</v>
      </c>
      <c r="AC263" s="5">
        <v>75</v>
      </c>
    </row>
    <row r="264" spans="1:29" ht="15.75" thickBot="1" x14ac:dyDescent="0.3">
      <c r="A264">
        <v>1019</v>
      </c>
      <c r="B264" t="s">
        <v>32</v>
      </c>
      <c r="C264">
        <v>108297</v>
      </c>
      <c r="D264" t="s">
        <v>403</v>
      </c>
      <c r="E264" t="s">
        <v>295</v>
      </c>
      <c r="F264" s="9" t="s">
        <v>178</v>
      </c>
      <c r="G264">
        <v>1000011710</v>
      </c>
      <c r="H264" t="s">
        <v>677</v>
      </c>
      <c r="I264">
        <v>1</v>
      </c>
      <c r="J264">
        <v>3</v>
      </c>
      <c r="K264" s="7">
        <v>44498</v>
      </c>
      <c r="L264" s="5">
        <v>178999.36</v>
      </c>
      <c r="M264" s="5">
        <v>14916.61</v>
      </c>
      <c r="N264" s="5">
        <v>164082.75</v>
      </c>
      <c r="O264" s="5" t="s">
        <v>867</v>
      </c>
      <c r="P264" s="5">
        <v>4972.21</v>
      </c>
      <c r="Q264" s="5">
        <f t="shared" si="4"/>
        <v>4972.21</v>
      </c>
      <c r="R264" s="5">
        <v>4972.21</v>
      </c>
      <c r="S264" s="5">
        <v>4972.21</v>
      </c>
      <c r="T264" s="5">
        <v>4972.21</v>
      </c>
      <c r="U264" s="5">
        <v>4972.21</v>
      </c>
      <c r="V264" s="5">
        <v>4972.21</v>
      </c>
      <c r="W264" s="5">
        <v>4972.21</v>
      </c>
      <c r="X264" s="5">
        <v>4972.21</v>
      </c>
      <c r="Y264" s="5">
        <v>4972.21</v>
      </c>
      <c r="Z264" s="5">
        <v>4972.21</v>
      </c>
      <c r="AA264" s="5">
        <v>4972.21</v>
      </c>
      <c r="AB264" s="5">
        <v>4972.21</v>
      </c>
      <c r="AC264" s="5">
        <v>4972.21</v>
      </c>
    </row>
    <row r="265" spans="1:29" ht="15.75" thickBot="1" x14ac:dyDescent="0.3">
      <c r="A265">
        <v>1019</v>
      </c>
      <c r="B265" t="s">
        <v>32</v>
      </c>
      <c r="C265">
        <v>108297</v>
      </c>
      <c r="D265" t="s">
        <v>403</v>
      </c>
      <c r="E265" t="s">
        <v>295</v>
      </c>
      <c r="F265" s="9" t="s">
        <v>178</v>
      </c>
      <c r="G265">
        <v>1000011711</v>
      </c>
      <c r="H265" t="s">
        <v>678</v>
      </c>
      <c r="I265">
        <v>1</v>
      </c>
      <c r="J265">
        <v>3</v>
      </c>
      <c r="K265" s="7">
        <v>44498</v>
      </c>
      <c r="L265" s="5">
        <v>137700</v>
      </c>
      <c r="M265" s="5">
        <v>11475</v>
      </c>
      <c r="N265" s="5">
        <v>126225</v>
      </c>
      <c r="O265" s="5" t="s">
        <v>867</v>
      </c>
      <c r="P265" s="5">
        <v>3825</v>
      </c>
      <c r="Q265" s="5">
        <f t="shared" si="4"/>
        <v>3825</v>
      </c>
      <c r="R265" s="5">
        <v>3825</v>
      </c>
      <c r="S265" s="5">
        <v>3825</v>
      </c>
      <c r="T265" s="5">
        <v>3825</v>
      </c>
      <c r="U265" s="5">
        <v>3825</v>
      </c>
      <c r="V265" s="5">
        <v>3825</v>
      </c>
      <c r="W265" s="5">
        <v>3825</v>
      </c>
      <c r="X265" s="5">
        <v>3825</v>
      </c>
      <c r="Y265" s="5">
        <v>3825</v>
      </c>
      <c r="Z265" s="5">
        <v>3825</v>
      </c>
      <c r="AA265" s="5">
        <v>3825</v>
      </c>
      <c r="AB265" s="5">
        <v>3825</v>
      </c>
      <c r="AC265" s="5">
        <v>3825</v>
      </c>
    </row>
    <row r="266" spans="1:29" ht="15.75" thickBot="1" x14ac:dyDescent="0.3">
      <c r="A266">
        <v>1019</v>
      </c>
      <c r="B266" t="s">
        <v>32</v>
      </c>
      <c r="C266">
        <v>108297</v>
      </c>
      <c r="D266" t="s">
        <v>403</v>
      </c>
      <c r="E266" t="s">
        <v>293</v>
      </c>
      <c r="F266" s="9" t="s">
        <v>184</v>
      </c>
      <c r="G266">
        <v>1700027122</v>
      </c>
      <c r="H266" t="s">
        <v>554</v>
      </c>
      <c r="I266">
        <v>1</v>
      </c>
      <c r="J266">
        <v>10</v>
      </c>
      <c r="K266" s="7">
        <v>44519</v>
      </c>
      <c r="L266" s="5">
        <v>9000</v>
      </c>
      <c r="M266" s="5">
        <v>150</v>
      </c>
      <c r="N266" s="5">
        <v>8850</v>
      </c>
      <c r="O266" s="5" t="s">
        <v>867</v>
      </c>
      <c r="P266" s="5">
        <v>75</v>
      </c>
      <c r="Q266" s="5">
        <f t="shared" si="4"/>
        <v>75</v>
      </c>
      <c r="R266" s="5">
        <v>75</v>
      </c>
      <c r="S266" s="5">
        <v>75</v>
      </c>
      <c r="T266" s="5">
        <v>75</v>
      </c>
      <c r="U266" s="5">
        <v>75</v>
      </c>
      <c r="V266" s="5">
        <v>75</v>
      </c>
      <c r="W266" s="5">
        <v>75</v>
      </c>
      <c r="X266" s="5">
        <v>75</v>
      </c>
      <c r="Y266" s="5">
        <v>75</v>
      </c>
      <c r="Z266" s="5">
        <v>75</v>
      </c>
      <c r="AA266" s="5">
        <v>75</v>
      </c>
      <c r="AB266" s="5">
        <v>75</v>
      </c>
      <c r="AC266" s="5">
        <v>75</v>
      </c>
    </row>
    <row r="267" spans="1:29" ht="15.75" thickBot="1" x14ac:dyDescent="0.3">
      <c r="A267">
        <v>1019</v>
      </c>
      <c r="B267" t="s">
        <v>32</v>
      </c>
      <c r="C267">
        <v>108298</v>
      </c>
      <c r="D267" t="s">
        <v>404</v>
      </c>
      <c r="E267" t="s">
        <v>293</v>
      </c>
      <c r="F267" s="9" t="s">
        <v>184</v>
      </c>
      <c r="G267">
        <v>1700053106</v>
      </c>
      <c r="H267" t="s">
        <v>549</v>
      </c>
      <c r="I267">
        <v>2</v>
      </c>
      <c r="J267">
        <v>2</v>
      </c>
      <c r="K267" s="7">
        <v>44547</v>
      </c>
      <c r="L267" s="5">
        <v>6700</v>
      </c>
      <c r="M267" s="5">
        <v>279.17</v>
      </c>
      <c r="N267" s="5">
        <v>6420.83</v>
      </c>
      <c r="O267" s="5" t="s">
        <v>867</v>
      </c>
      <c r="P267" s="5">
        <v>279.17</v>
      </c>
      <c r="Q267" s="5">
        <f t="shared" si="4"/>
        <v>279.17</v>
      </c>
      <c r="R267" s="5">
        <v>279.17</v>
      </c>
      <c r="S267" s="5">
        <v>279.17</v>
      </c>
      <c r="T267" s="5">
        <v>279.17</v>
      </c>
      <c r="U267" s="5">
        <v>279.17</v>
      </c>
      <c r="V267" s="5">
        <v>279.17</v>
      </c>
      <c r="W267" s="5">
        <v>279.17</v>
      </c>
      <c r="X267" s="5">
        <v>279.17</v>
      </c>
      <c r="Y267" s="5">
        <v>279.17</v>
      </c>
      <c r="Z267" s="5">
        <v>279.17</v>
      </c>
      <c r="AA267" s="5">
        <v>279.17</v>
      </c>
      <c r="AB267" s="5">
        <v>279.17</v>
      </c>
      <c r="AC267" s="5">
        <v>279.17</v>
      </c>
    </row>
    <row r="268" spans="1:29" ht="15.75" thickBot="1" x14ac:dyDescent="0.3">
      <c r="A268">
        <v>1019</v>
      </c>
      <c r="B268" t="s">
        <v>32</v>
      </c>
      <c r="C268" s="10" t="s">
        <v>543</v>
      </c>
      <c r="D268" t="s">
        <v>405</v>
      </c>
      <c r="E268" t="s">
        <v>295</v>
      </c>
      <c r="F268" s="9" t="s">
        <v>178</v>
      </c>
      <c r="G268">
        <v>1000010790</v>
      </c>
      <c r="H268" t="s">
        <v>679</v>
      </c>
      <c r="I268">
        <v>1</v>
      </c>
      <c r="J268">
        <v>3</v>
      </c>
      <c r="K268" s="7">
        <v>44267</v>
      </c>
      <c r="L268" s="5">
        <v>79119.86</v>
      </c>
      <c r="M268" s="5">
        <v>21977.74</v>
      </c>
      <c r="N268" s="5">
        <v>57142.12</v>
      </c>
      <c r="O268" s="5" t="s">
        <v>867</v>
      </c>
      <c r="P268" s="5">
        <v>2197.7800000000002</v>
      </c>
      <c r="Q268" s="5">
        <f t="shared" si="4"/>
        <v>2197.7800000000002</v>
      </c>
      <c r="R268" s="5">
        <v>2197.7800000000002</v>
      </c>
      <c r="S268" s="5">
        <v>2197.7800000000002</v>
      </c>
      <c r="T268" s="5">
        <v>2197.7800000000002</v>
      </c>
      <c r="U268" s="5">
        <v>2197.7800000000002</v>
      </c>
      <c r="V268" s="5">
        <v>2197.7800000000002</v>
      </c>
      <c r="W268" s="5">
        <v>2197.7800000000002</v>
      </c>
      <c r="X268" s="5">
        <v>2197.7800000000002</v>
      </c>
      <c r="Y268" s="5">
        <v>2197.7800000000002</v>
      </c>
      <c r="Z268" s="5">
        <v>2197.7800000000002</v>
      </c>
      <c r="AA268" s="5">
        <v>2197.7800000000002</v>
      </c>
      <c r="AB268" s="5">
        <v>2197.7800000000002</v>
      </c>
      <c r="AC268" s="5">
        <v>2197.7800000000002</v>
      </c>
    </row>
    <row r="269" spans="1:29" ht="15.75" thickBot="1" x14ac:dyDescent="0.3">
      <c r="A269">
        <v>1019</v>
      </c>
      <c r="B269" t="s">
        <v>32</v>
      </c>
      <c r="C269" s="10" t="s">
        <v>543</v>
      </c>
      <c r="D269" t="s">
        <v>405</v>
      </c>
      <c r="E269" t="s">
        <v>295</v>
      </c>
      <c r="F269" s="9" t="s">
        <v>178</v>
      </c>
      <c r="G269">
        <v>1000010791</v>
      </c>
      <c r="H269" t="s">
        <v>680</v>
      </c>
      <c r="I269">
        <v>1</v>
      </c>
      <c r="J269">
        <v>3</v>
      </c>
      <c r="K269" s="7">
        <v>44267</v>
      </c>
      <c r="L269" s="5">
        <v>7000</v>
      </c>
      <c r="M269" s="5">
        <v>1944.44</v>
      </c>
      <c r="N269" s="5">
        <v>5055.5600000000004</v>
      </c>
      <c r="O269" s="5" t="s">
        <v>867</v>
      </c>
      <c r="P269" s="5">
        <v>194.45</v>
      </c>
      <c r="Q269" s="5">
        <f t="shared" si="4"/>
        <v>194.45</v>
      </c>
      <c r="R269" s="5">
        <v>194.45</v>
      </c>
      <c r="S269" s="5">
        <v>194.45</v>
      </c>
      <c r="T269" s="5">
        <v>194.45</v>
      </c>
      <c r="U269" s="5">
        <v>194.45</v>
      </c>
      <c r="V269" s="5">
        <v>194.45</v>
      </c>
      <c r="W269" s="5">
        <v>194.45</v>
      </c>
      <c r="X269" s="5">
        <v>194.45</v>
      </c>
      <c r="Y269" s="5">
        <v>194.45</v>
      </c>
      <c r="Z269" s="5">
        <v>194.45</v>
      </c>
      <c r="AA269" s="5">
        <v>194.45</v>
      </c>
      <c r="AB269" s="5">
        <v>194.45</v>
      </c>
      <c r="AC269" s="5">
        <v>194.45</v>
      </c>
    </row>
    <row r="270" spans="1:29" ht="15.75" thickBot="1" x14ac:dyDescent="0.3">
      <c r="A270">
        <v>1019</v>
      </c>
      <c r="B270" t="s">
        <v>32</v>
      </c>
      <c r="C270">
        <v>108304</v>
      </c>
      <c r="D270" t="s">
        <v>406</v>
      </c>
      <c r="E270" t="s">
        <v>293</v>
      </c>
      <c r="F270" s="9" t="s">
        <v>184</v>
      </c>
      <c r="G270">
        <v>1700036489</v>
      </c>
      <c r="H270" t="s">
        <v>567</v>
      </c>
      <c r="I270">
        <v>1</v>
      </c>
      <c r="J270">
        <v>2</v>
      </c>
      <c r="K270" s="7">
        <v>44230</v>
      </c>
      <c r="L270" s="5">
        <v>19500</v>
      </c>
      <c r="M270" s="5">
        <v>8937.5</v>
      </c>
      <c r="N270" s="5">
        <v>10562.5</v>
      </c>
      <c r="O270" s="5" t="s">
        <v>867</v>
      </c>
      <c r="P270" s="5">
        <v>812.5</v>
      </c>
      <c r="Q270" s="5">
        <f t="shared" si="4"/>
        <v>812.5</v>
      </c>
      <c r="R270" s="5">
        <v>812.5</v>
      </c>
      <c r="S270" s="5">
        <v>812.5</v>
      </c>
      <c r="T270" s="5">
        <v>812.5</v>
      </c>
      <c r="U270" s="5">
        <v>812.5</v>
      </c>
      <c r="V270" s="5">
        <v>812.5</v>
      </c>
      <c r="W270" s="5">
        <v>812.5</v>
      </c>
      <c r="X270" s="5">
        <v>812.5</v>
      </c>
      <c r="Y270" s="5">
        <v>812.5</v>
      </c>
      <c r="Z270" s="5">
        <v>812.5</v>
      </c>
      <c r="AA270" s="5">
        <v>812.5</v>
      </c>
      <c r="AB270" s="5">
        <v>812.5</v>
      </c>
      <c r="AC270" s="5">
        <v>812.5</v>
      </c>
    </row>
    <row r="271" spans="1:29" ht="15.75" thickBot="1" x14ac:dyDescent="0.3">
      <c r="A271">
        <v>1019</v>
      </c>
      <c r="B271" t="s">
        <v>32</v>
      </c>
      <c r="C271">
        <v>108305</v>
      </c>
      <c r="D271" t="s">
        <v>407</v>
      </c>
      <c r="E271" t="s">
        <v>295</v>
      </c>
      <c r="F271" s="9" t="s">
        <v>178</v>
      </c>
      <c r="G271">
        <v>1000011398</v>
      </c>
      <c r="H271" t="s">
        <v>681</v>
      </c>
      <c r="I271">
        <v>1</v>
      </c>
      <c r="J271">
        <v>3</v>
      </c>
      <c r="K271" s="7">
        <v>44420</v>
      </c>
      <c r="L271" s="5">
        <v>225499.79</v>
      </c>
      <c r="M271" s="5">
        <v>31319.42</v>
      </c>
      <c r="N271" s="5">
        <v>194180.37</v>
      </c>
      <c r="O271" s="5" t="s">
        <v>867</v>
      </c>
      <c r="P271" s="5">
        <v>6263.88</v>
      </c>
      <c r="Q271" s="5">
        <f t="shared" si="4"/>
        <v>6263.88</v>
      </c>
      <c r="R271" s="5">
        <v>6263.88</v>
      </c>
      <c r="S271" s="5">
        <v>6263.88</v>
      </c>
      <c r="T271" s="5">
        <v>6263.88</v>
      </c>
      <c r="U271" s="5">
        <v>6263.88</v>
      </c>
      <c r="V271" s="5">
        <v>6263.88</v>
      </c>
      <c r="W271" s="5">
        <v>6263.88</v>
      </c>
      <c r="X271" s="5">
        <v>6263.88</v>
      </c>
      <c r="Y271" s="5">
        <v>6263.88</v>
      </c>
      <c r="Z271" s="5">
        <v>6263.88</v>
      </c>
      <c r="AA271" s="5">
        <v>6263.88</v>
      </c>
      <c r="AB271" s="5">
        <v>6263.88</v>
      </c>
      <c r="AC271" s="5">
        <v>6263.88</v>
      </c>
    </row>
    <row r="272" spans="1:29" ht="15.75" thickBot="1" x14ac:dyDescent="0.3">
      <c r="A272">
        <v>1019</v>
      </c>
      <c r="B272" t="s">
        <v>32</v>
      </c>
      <c r="C272">
        <v>108305</v>
      </c>
      <c r="D272" t="s">
        <v>407</v>
      </c>
      <c r="E272" t="s">
        <v>295</v>
      </c>
      <c r="F272" s="9" t="s">
        <v>178</v>
      </c>
      <c r="G272">
        <v>1000011399</v>
      </c>
      <c r="H272" t="s">
        <v>682</v>
      </c>
      <c r="I272">
        <v>1</v>
      </c>
      <c r="J272">
        <v>3</v>
      </c>
      <c r="K272" s="7">
        <v>44420</v>
      </c>
      <c r="L272" s="5">
        <v>147600</v>
      </c>
      <c r="M272" s="5">
        <v>20500</v>
      </c>
      <c r="N272" s="5">
        <v>127100</v>
      </c>
      <c r="O272" s="5" t="s">
        <v>867</v>
      </c>
      <c r="P272" s="5">
        <v>4100</v>
      </c>
      <c r="Q272" s="5">
        <f t="shared" si="4"/>
        <v>4100</v>
      </c>
      <c r="R272" s="5">
        <v>4100</v>
      </c>
      <c r="S272" s="5">
        <v>4100</v>
      </c>
      <c r="T272" s="5">
        <v>4100</v>
      </c>
      <c r="U272" s="5">
        <v>4100</v>
      </c>
      <c r="V272" s="5">
        <v>4100</v>
      </c>
      <c r="W272" s="5">
        <v>4100</v>
      </c>
      <c r="X272" s="5">
        <v>4100</v>
      </c>
      <c r="Y272" s="5">
        <v>4100</v>
      </c>
      <c r="Z272" s="5">
        <v>4100</v>
      </c>
      <c r="AA272" s="5">
        <v>4100</v>
      </c>
      <c r="AB272" s="5">
        <v>4100</v>
      </c>
      <c r="AC272" s="5">
        <v>4100</v>
      </c>
    </row>
    <row r="273" spans="1:29" ht="15.75" thickBot="1" x14ac:dyDescent="0.3">
      <c r="A273">
        <v>1019</v>
      </c>
      <c r="B273" t="s">
        <v>32</v>
      </c>
      <c r="C273">
        <v>108305</v>
      </c>
      <c r="D273" t="s">
        <v>407</v>
      </c>
      <c r="E273" t="s">
        <v>293</v>
      </c>
      <c r="F273" s="9" t="s">
        <v>184</v>
      </c>
      <c r="G273">
        <v>1700007649</v>
      </c>
      <c r="H273" t="s">
        <v>559</v>
      </c>
      <c r="I273">
        <v>1</v>
      </c>
      <c r="J273">
        <v>5</v>
      </c>
      <c r="K273" s="7">
        <v>44414</v>
      </c>
      <c r="L273" s="5">
        <v>24500</v>
      </c>
      <c r="M273" s="5">
        <v>2041.67</v>
      </c>
      <c r="N273" s="5">
        <v>22458.33</v>
      </c>
      <c r="O273" s="5" t="s">
        <v>867</v>
      </c>
      <c r="P273" s="5">
        <v>408.33</v>
      </c>
      <c r="Q273" s="5">
        <f t="shared" si="4"/>
        <v>408.33</v>
      </c>
      <c r="R273" s="5">
        <v>408.33</v>
      </c>
      <c r="S273" s="5">
        <v>408.33</v>
      </c>
      <c r="T273" s="5">
        <v>408.33</v>
      </c>
      <c r="U273" s="5">
        <v>408.33</v>
      </c>
      <c r="V273" s="5">
        <v>408.33</v>
      </c>
      <c r="W273" s="5">
        <v>408.33</v>
      </c>
      <c r="X273" s="5">
        <v>408.33</v>
      </c>
      <c r="Y273" s="5">
        <v>408.33</v>
      </c>
      <c r="Z273" s="5">
        <v>408.33</v>
      </c>
      <c r="AA273" s="5">
        <v>408.33</v>
      </c>
      <c r="AB273" s="5">
        <v>408.33</v>
      </c>
      <c r="AC273" s="5">
        <v>408.33</v>
      </c>
    </row>
    <row r="274" spans="1:29" ht="15.75" thickBot="1" x14ac:dyDescent="0.3">
      <c r="A274">
        <v>1019</v>
      </c>
      <c r="B274" t="s">
        <v>32</v>
      </c>
      <c r="C274">
        <v>108305</v>
      </c>
      <c r="D274" t="s">
        <v>407</v>
      </c>
      <c r="E274" t="s">
        <v>293</v>
      </c>
      <c r="F274" s="9" t="s">
        <v>184</v>
      </c>
      <c r="G274">
        <v>1700007852</v>
      </c>
      <c r="H274" t="s">
        <v>683</v>
      </c>
      <c r="I274">
        <v>1</v>
      </c>
      <c r="J274">
        <v>10</v>
      </c>
      <c r="K274" s="7">
        <v>44363</v>
      </c>
      <c r="L274" s="5">
        <v>7175</v>
      </c>
      <c r="M274" s="5">
        <v>418.54</v>
      </c>
      <c r="N274" s="5">
        <v>6756.46</v>
      </c>
      <c r="O274" s="5" t="s">
        <v>867</v>
      </c>
      <c r="P274" s="5">
        <v>59.79</v>
      </c>
      <c r="Q274" s="5">
        <f t="shared" si="4"/>
        <v>59.79</v>
      </c>
      <c r="R274" s="5">
        <v>59.79</v>
      </c>
      <c r="S274" s="5">
        <v>59.79</v>
      </c>
      <c r="T274" s="5">
        <v>59.79</v>
      </c>
      <c r="U274" s="5">
        <v>59.79</v>
      </c>
      <c r="V274" s="5">
        <v>59.79</v>
      </c>
      <c r="W274" s="5">
        <v>59.79</v>
      </c>
      <c r="X274" s="5">
        <v>59.79</v>
      </c>
      <c r="Y274" s="5">
        <v>59.79</v>
      </c>
      <c r="Z274" s="5">
        <v>59.79</v>
      </c>
      <c r="AA274" s="5">
        <v>59.79</v>
      </c>
      <c r="AB274" s="5">
        <v>59.79</v>
      </c>
      <c r="AC274" s="5">
        <v>59.79</v>
      </c>
    </row>
    <row r="275" spans="1:29" ht="15.75" thickBot="1" x14ac:dyDescent="0.3">
      <c r="A275">
        <v>1019</v>
      </c>
      <c r="B275" t="s">
        <v>32</v>
      </c>
      <c r="C275">
        <v>108305</v>
      </c>
      <c r="D275" t="s">
        <v>407</v>
      </c>
      <c r="E275" t="s">
        <v>293</v>
      </c>
      <c r="F275" s="9" t="s">
        <v>184</v>
      </c>
      <c r="G275">
        <v>1700008989</v>
      </c>
      <c r="H275" t="s">
        <v>549</v>
      </c>
      <c r="I275">
        <v>2</v>
      </c>
      <c r="J275">
        <v>5</v>
      </c>
      <c r="K275" s="7">
        <v>44431</v>
      </c>
      <c r="L275" s="5">
        <v>6790</v>
      </c>
      <c r="M275" s="5">
        <v>565.83000000000004</v>
      </c>
      <c r="N275" s="5">
        <v>6224.17</v>
      </c>
      <c r="O275" s="5" t="s">
        <v>867</v>
      </c>
      <c r="P275" s="5">
        <v>113.17</v>
      </c>
      <c r="Q275" s="5">
        <f t="shared" si="4"/>
        <v>113.17</v>
      </c>
      <c r="R275" s="5">
        <v>113.17</v>
      </c>
      <c r="S275" s="5">
        <v>113.17</v>
      </c>
      <c r="T275" s="5">
        <v>113.17</v>
      </c>
      <c r="U275" s="5">
        <v>113.17</v>
      </c>
      <c r="V275" s="5">
        <v>113.17</v>
      </c>
      <c r="W275" s="5">
        <v>113.17</v>
      </c>
      <c r="X275" s="5">
        <v>113.17</v>
      </c>
      <c r="Y275" s="5">
        <v>113.17</v>
      </c>
      <c r="Z275" s="5">
        <v>113.17</v>
      </c>
      <c r="AA275" s="5">
        <v>113.17</v>
      </c>
      <c r="AB275" s="5">
        <v>113.17</v>
      </c>
      <c r="AC275" s="5">
        <v>113.17</v>
      </c>
    </row>
    <row r="276" spans="1:29" ht="15.75" thickBot="1" x14ac:dyDescent="0.3">
      <c r="A276">
        <v>1019</v>
      </c>
      <c r="B276" t="s">
        <v>32</v>
      </c>
      <c r="C276">
        <v>108305</v>
      </c>
      <c r="D276" t="s">
        <v>407</v>
      </c>
      <c r="E276" t="s">
        <v>293</v>
      </c>
      <c r="F276" s="9" t="s">
        <v>184</v>
      </c>
      <c r="G276">
        <v>1700016456</v>
      </c>
      <c r="H276" t="s">
        <v>563</v>
      </c>
      <c r="I276">
        <v>2</v>
      </c>
      <c r="J276">
        <v>5</v>
      </c>
      <c r="K276" s="7">
        <v>44454</v>
      </c>
      <c r="L276" s="5">
        <v>24500</v>
      </c>
      <c r="M276" s="5">
        <v>1633.33</v>
      </c>
      <c r="N276" s="5">
        <v>22866.67</v>
      </c>
      <c r="O276" s="5" t="s">
        <v>867</v>
      </c>
      <c r="P276" s="5">
        <v>408.33</v>
      </c>
      <c r="Q276" s="5">
        <f t="shared" si="4"/>
        <v>408.33</v>
      </c>
      <c r="R276" s="5">
        <v>408.33</v>
      </c>
      <c r="S276" s="5">
        <v>408.33</v>
      </c>
      <c r="T276" s="5">
        <v>408.33</v>
      </c>
      <c r="U276" s="5">
        <v>408.33</v>
      </c>
      <c r="V276" s="5">
        <v>408.33</v>
      </c>
      <c r="W276" s="5">
        <v>408.33</v>
      </c>
      <c r="X276" s="5">
        <v>408.33</v>
      </c>
      <c r="Y276" s="5">
        <v>408.33</v>
      </c>
      <c r="Z276" s="5">
        <v>408.33</v>
      </c>
      <c r="AA276" s="5">
        <v>408.33</v>
      </c>
      <c r="AB276" s="5">
        <v>408.33</v>
      </c>
      <c r="AC276" s="5">
        <v>408.33</v>
      </c>
    </row>
    <row r="277" spans="1:29" ht="15.75" thickBot="1" x14ac:dyDescent="0.3">
      <c r="A277">
        <v>1019</v>
      </c>
      <c r="B277" t="s">
        <v>32</v>
      </c>
      <c r="C277">
        <v>108307</v>
      </c>
      <c r="D277" t="s">
        <v>408</v>
      </c>
      <c r="E277" t="s">
        <v>295</v>
      </c>
      <c r="F277" s="9" t="s">
        <v>178</v>
      </c>
      <c r="G277">
        <v>1000011577</v>
      </c>
      <c r="H277" t="s">
        <v>684</v>
      </c>
      <c r="I277">
        <v>1</v>
      </c>
      <c r="J277">
        <v>3</v>
      </c>
      <c r="K277" s="7">
        <v>44473</v>
      </c>
      <c r="L277" s="5">
        <v>259799.29</v>
      </c>
      <c r="M277" s="5">
        <v>21649.94</v>
      </c>
      <c r="N277" s="5">
        <v>238149.35</v>
      </c>
      <c r="O277" s="5" t="s">
        <v>867</v>
      </c>
      <c r="P277" s="5">
        <v>7216.64</v>
      </c>
      <c r="Q277" s="5">
        <f t="shared" si="4"/>
        <v>7216.64</v>
      </c>
      <c r="R277" s="5">
        <v>7216.64</v>
      </c>
      <c r="S277" s="5">
        <v>7216.64</v>
      </c>
      <c r="T277" s="5">
        <v>7216.64</v>
      </c>
      <c r="U277" s="5">
        <v>7216.64</v>
      </c>
      <c r="V277" s="5">
        <v>7216.64</v>
      </c>
      <c r="W277" s="5">
        <v>7216.64</v>
      </c>
      <c r="X277" s="5">
        <v>7216.64</v>
      </c>
      <c r="Y277" s="5">
        <v>7216.64</v>
      </c>
      <c r="Z277" s="5">
        <v>7216.64</v>
      </c>
      <c r="AA277" s="5">
        <v>7216.64</v>
      </c>
      <c r="AB277" s="5">
        <v>7216.64</v>
      </c>
      <c r="AC277" s="5">
        <v>7216.64</v>
      </c>
    </row>
    <row r="278" spans="1:29" ht="15.75" thickBot="1" x14ac:dyDescent="0.3">
      <c r="A278">
        <v>1019</v>
      </c>
      <c r="B278" t="s">
        <v>32</v>
      </c>
      <c r="C278">
        <v>108307</v>
      </c>
      <c r="D278" t="s">
        <v>408</v>
      </c>
      <c r="E278" t="s">
        <v>295</v>
      </c>
      <c r="F278" s="9" t="s">
        <v>178</v>
      </c>
      <c r="G278">
        <v>1000011578</v>
      </c>
      <c r="H278" t="s">
        <v>685</v>
      </c>
      <c r="I278">
        <v>1</v>
      </c>
      <c r="J278">
        <v>3</v>
      </c>
      <c r="K278" s="7">
        <v>44473</v>
      </c>
      <c r="L278" s="5">
        <v>169400</v>
      </c>
      <c r="M278" s="5">
        <v>14116.67</v>
      </c>
      <c r="N278" s="5">
        <v>155283.32999999999</v>
      </c>
      <c r="O278" s="5" t="s">
        <v>867</v>
      </c>
      <c r="P278" s="5">
        <v>4705.55</v>
      </c>
      <c r="Q278" s="5">
        <f t="shared" si="4"/>
        <v>4705.55</v>
      </c>
      <c r="R278" s="5">
        <v>4705.55</v>
      </c>
      <c r="S278" s="5">
        <v>4705.55</v>
      </c>
      <c r="T278" s="5">
        <v>4705.55</v>
      </c>
      <c r="U278" s="5">
        <v>4705.55</v>
      </c>
      <c r="V278" s="5">
        <v>4705.55</v>
      </c>
      <c r="W278" s="5">
        <v>4705.55</v>
      </c>
      <c r="X278" s="5">
        <v>4705.55</v>
      </c>
      <c r="Y278" s="5">
        <v>4705.55</v>
      </c>
      <c r="Z278" s="5">
        <v>4705.55</v>
      </c>
      <c r="AA278" s="5">
        <v>4705.55</v>
      </c>
      <c r="AB278" s="5">
        <v>4705.55</v>
      </c>
      <c r="AC278" s="5">
        <v>4705.55</v>
      </c>
    </row>
    <row r="279" spans="1:29" ht="15.75" thickBot="1" x14ac:dyDescent="0.3">
      <c r="A279">
        <v>1019</v>
      </c>
      <c r="B279" t="s">
        <v>32</v>
      </c>
      <c r="C279">
        <v>108307</v>
      </c>
      <c r="D279" t="s">
        <v>408</v>
      </c>
      <c r="E279" t="s">
        <v>293</v>
      </c>
      <c r="F279" s="9" t="s">
        <v>184</v>
      </c>
      <c r="G279">
        <v>1700000655</v>
      </c>
      <c r="H279" t="s">
        <v>568</v>
      </c>
      <c r="I279">
        <v>1</v>
      </c>
      <c r="J279">
        <v>5</v>
      </c>
      <c r="K279" s="7">
        <v>44434</v>
      </c>
      <c r="L279" s="5">
        <v>33000</v>
      </c>
      <c r="M279" s="5">
        <v>2750</v>
      </c>
      <c r="N279" s="5">
        <v>30250</v>
      </c>
      <c r="O279" s="5" t="s">
        <v>867</v>
      </c>
      <c r="P279" s="5">
        <v>550</v>
      </c>
      <c r="Q279" s="5">
        <f t="shared" si="4"/>
        <v>550</v>
      </c>
      <c r="R279" s="5">
        <v>550</v>
      </c>
      <c r="S279" s="5">
        <v>550</v>
      </c>
      <c r="T279" s="5">
        <v>550</v>
      </c>
      <c r="U279" s="5">
        <v>550</v>
      </c>
      <c r="V279" s="5">
        <v>550</v>
      </c>
      <c r="W279" s="5">
        <v>550</v>
      </c>
      <c r="X279" s="5">
        <v>550</v>
      </c>
      <c r="Y279" s="5">
        <v>550</v>
      </c>
      <c r="Z279" s="5">
        <v>550</v>
      </c>
      <c r="AA279" s="5">
        <v>550</v>
      </c>
      <c r="AB279" s="5">
        <v>550</v>
      </c>
      <c r="AC279" s="5">
        <v>550</v>
      </c>
    </row>
    <row r="280" spans="1:29" ht="15.75" thickBot="1" x14ac:dyDescent="0.3">
      <c r="A280">
        <v>1019</v>
      </c>
      <c r="B280" t="s">
        <v>32</v>
      </c>
      <c r="C280">
        <v>108309</v>
      </c>
      <c r="D280" t="s">
        <v>409</v>
      </c>
      <c r="E280" t="s">
        <v>295</v>
      </c>
      <c r="F280" s="9" t="s">
        <v>178</v>
      </c>
      <c r="G280">
        <v>1000011388</v>
      </c>
      <c r="H280" t="s">
        <v>686</v>
      </c>
      <c r="I280">
        <v>1</v>
      </c>
      <c r="J280">
        <v>3</v>
      </c>
      <c r="K280" s="7">
        <v>44417</v>
      </c>
      <c r="L280" s="5">
        <v>264099.07</v>
      </c>
      <c r="M280" s="5">
        <v>36680.43</v>
      </c>
      <c r="N280" s="5">
        <v>227418.64</v>
      </c>
      <c r="O280" s="5" t="s">
        <v>867</v>
      </c>
      <c r="P280" s="5">
        <v>7336.08</v>
      </c>
      <c r="Q280" s="5">
        <f t="shared" si="4"/>
        <v>7336.08</v>
      </c>
      <c r="R280" s="5">
        <v>7336.08</v>
      </c>
      <c r="S280" s="5">
        <v>7336.08</v>
      </c>
      <c r="T280" s="5">
        <v>7336.08</v>
      </c>
      <c r="U280" s="5">
        <v>7336.08</v>
      </c>
      <c r="V280" s="5">
        <v>7336.08</v>
      </c>
      <c r="W280" s="5">
        <v>7336.08</v>
      </c>
      <c r="X280" s="5">
        <v>7336.08</v>
      </c>
      <c r="Y280" s="5">
        <v>7336.08</v>
      </c>
      <c r="Z280" s="5">
        <v>7336.08</v>
      </c>
      <c r="AA280" s="5">
        <v>7336.08</v>
      </c>
      <c r="AB280" s="5">
        <v>7336.08</v>
      </c>
      <c r="AC280" s="5">
        <v>7336.08</v>
      </c>
    </row>
    <row r="281" spans="1:29" ht="15.75" thickBot="1" x14ac:dyDescent="0.3">
      <c r="A281">
        <v>1019</v>
      </c>
      <c r="B281" t="s">
        <v>32</v>
      </c>
      <c r="C281">
        <v>108309</v>
      </c>
      <c r="D281" t="s">
        <v>409</v>
      </c>
      <c r="E281" t="s">
        <v>295</v>
      </c>
      <c r="F281" s="9" t="s">
        <v>178</v>
      </c>
      <c r="G281">
        <v>1000011389</v>
      </c>
      <c r="H281" t="s">
        <v>687</v>
      </c>
      <c r="I281">
        <v>1</v>
      </c>
      <c r="J281">
        <v>3</v>
      </c>
      <c r="K281" s="7">
        <v>44417</v>
      </c>
      <c r="L281" s="5">
        <v>154000</v>
      </c>
      <c r="M281" s="5">
        <v>21388.89</v>
      </c>
      <c r="N281" s="5">
        <v>132611.10999999999</v>
      </c>
      <c r="O281" s="5" t="s">
        <v>867</v>
      </c>
      <c r="P281" s="5">
        <v>4277.78</v>
      </c>
      <c r="Q281" s="5">
        <f t="shared" si="4"/>
        <v>4277.78</v>
      </c>
      <c r="R281" s="5">
        <v>4277.78</v>
      </c>
      <c r="S281" s="5">
        <v>4277.78</v>
      </c>
      <c r="T281" s="5">
        <v>4277.78</v>
      </c>
      <c r="U281" s="5">
        <v>4277.78</v>
      </c>
      <c r="V281" s="5">
        <v>4277.78</v>
      </c>
      <c r="W281" s="5">
        <v>4277.78</v>
      </c>
      <c r="X281" s="5">
        <v>4277.78</v>
      </c>
      <c r="Y281" s="5">
        <v>4277.78</v>
      </c>
      <c r="Z281" s="5">
        <v>4277.78</v>
      </c>
      <c r="AA281" s="5">
        <v>4277.78</v>
      </c>
      <c r="AB281" s="5">
        <v>4277.78</v>
      </c>
      <c r="AC281" s="5">
        <v>4277.78</v>
      </c>
    </row>
    <row r="282" spans="1:29" ht="15.75" thickBot="1" x14ac:dyDescent="0.3">
      <c r="A282">
        <v>1019</v>
      </c>
      <c r="B282" t="s">
        <v>32</v>
      </c>
      <c r="C282">
        <v>108309</v>
      </c>
      <c r="D282" t="s">
        <v>409</v>
      </c>
      <c r="E282" t="s">
        <v>293</v>
      </c>
      <c r="F282" s="9" t="s">
        <v>184</v>
      </c>
      <c r="G282">
        <v>1700052761</v>
      </c>
      <c r="H282" t="s">
        <v>549</v>
      </c>
      <c r="I282">
        <v>2</v>
      </c>
      <c r="J282">
        <v>2</v>
      </c>
      <c r="K282" s="7">
        <v>44236</v>
      </c>
      <c r="L282" s="5">
        <v>6790</v>
      </c>
      <c r="M282" s="5">
        <v>3112.08</v>
      </c>
      <c r="N282" s="5">
        <v>3677.92</v>
      </c>
      <c r="O282" s="5" t="s">
        <v>867</v>
      </c>
      <c r="P282" s="5">
        <v>282.92</v>
      </c>
      <c r="Q282" s="5">
        <f t="shared" si="4"/>
        <v>282.92</v>
      </c>
      <c r="R282" s="5">
        <v>282.92</v>
      </c>
      <c r="S282" s="5">
        <v>282.92</v>
      </c>
      <c r="T282" s="5">
        <v>282.92</v>
      </c>
      <c r="U282" s="5">
        <v>282.92</v>
      </c>
      <c r="V282" s="5">
        <v>282.92</v>
      </c>
      <c r="W282" s="5">
        <v>282.92</v>
      </c>
      <c r="X282" s="5">
        <v>282.92</v>
      </c>
      <c r="Y282" s="5">
        <v>282.92</v>
      </c>
      <c r="Z282" s="5">
        <v>282.92</v>
      </c>
      <c r="AA282" s="5">
        <v>282.92</v>
      </c>
      <c r="AB282" s="5">
        <v>282.92</v>
      </c>
      <c r="AC282" s="5">
        <v>282.92</v>
      </c>
    </row>
    <row r="283" spans="1:29" ht="15.75" thickBot="1" x14ac:dyDescent="0.3">
      <c r="A283">
        <v>1019</v>
      </c>
      <c r="B283" t="s">
        <v>32</v>
      </c>
      <c r="C283">
        <v>108313</v>
      </c>
      <c r="D283" t="s">
        <v>410</v>
      </c>
      <c r="E283" t="s">
        <v>295</v>
      </c>
      <c r="F283" s="9" t="s">
        <v>178</v>
      </c>
      <c r="G283">
        <v>1000011837</v>
      </c>
      <c r="H283" t="s">
        <v>688</v>
      </c>
      <c r="I283">
        <v>1</v>
      </c>
      <c r="J283">
        <v>3</v>
      </c>
      <c r="K283" s="7">
        <v>44526</v>
      </c>
      <c r="L283" s="5">
        <v>206818.36</v>
      </c>
      <c r="M283" s="5">
        <v>11489.91</v>
      </c>
      <c r="N283" s="5">
        <v>195328.45</v>
      </c>
      <c r="O283" s="5" t="s">
        <v>867</v>
      </c>
      <c r="P283" s="5">
        <v>5744.95</v>
      </c>
      <c r="Q283" s="5">
        <f t="shared" si="4"/>
        <v>5744.95</v>
      </c>
      <c r="R283" s="5">
        <v>5744.95</v>
      </c>
      <c r="S283" s="5">
        <v>5744.95</v>
      </c>
      <c r="T283" s="5">
        <v>5744.95</v>
      </c>
      <c r="U283" s="5">
        <v>5744.95</v>
      </c>
      <c r="V283" s="5">
        <v>5744.95</v>
      </c>
      <c r="W283" s="5">
        <v>5744.95</v>
      </c>
      <c r="X283" s="5">
        <v>5744.95</v>
      </c>
      <c r="Y283" s="5">
        <v>5744.95</v>
      </c>
      <c r="Z283" s="5">
        <v>5744.95</v>
      </c>
      <c r="AA283" s="5">
        <v>5744.95</v>
      </c>
      <c r="AB283" s="5">
        <v>5744.95</v>
      </c>
      <c r="AC283" s="5">
        <v>5744.95</v>
      </c>
    </row>
    <row r="284" spans="1:29" ht="15.75" thickBot="1" x14ac:dyDescent="0.3">
      <c r="A284">
        <v>1019</v>
      </c>
      <c r="B284" t="s">
        <v>32</v>
      </c>
      <c r="C284">
        <v>108313</v>
      </c>
      <c r="D284" t="s">
        <v>410</v>
      </c>
      <c r="E284" t="s">
        <v>293</v>
      </c>
      <c r="F284" s="9" t="s">
        <v>184</v>
      </c>
      <c r="G284">
        <v>1700009979</v>
      </c>
      <c r="H284" t="s">
        <v>549</v>
      </c>
      <c r="I284">
        <v>2</v>
      </c>
      <c r="J284">
        <v>5</v>
      </c>
      <c r="K284" s="7">
        <v>44431</v>
      </c>
      <c r="L284" s="5">
        <v>6790</v>
      </c>
      <c r="M284" s="5">
        <v>565.83000000000004</v>
      </c>
      <c r="N284" s="5">
        <v>6224.17</v>
      </c>
      <c r="O284" s="5" t="s">
        <v>867</v>
      </c>
      <c r="P284" s="5">
        <v>113.17</v>
      </c>
      <c r="Q284" s="5">
        <f t="shared" si="4"/>
        <v>113.17</v>
      </c>
      <c r="R284" s="5">
        <v>113.17</v>
      </c>
      <c r="S284" s="5">
        <v>113.17</v>
      </c>
      <c r="T284" s="5">
        <v>113.17</v>
      </c>
      <c r="U284" s="5">
        <v>113.17</v>
      </c>
      <c r="V284" s="5">
        <v>113.17</v>
      </c>
      <c r="W284" s="5">
        <v>113.17</v>
      </c>
      <c r="X284" s="5">
        <v>113.17</v>
      </c>
      <c r="Y284" s="5">
        <v>113.17</v>
      </c>
      <c r="Z284" s="5">
        <v>113.17</v>
      </c>
      <c r="AA284" s="5">
        <v>113.17</v>
      </c>
      <c r="AB284" s="5">
        <v>113.17</v>
      </c>
      <c r="AC284" s="5">
        <v>113.17</v>
      </c>
    </row>
    <row r="285" spans="1:29" ht="15.75" thickBot="1" x14ac:dyDescent="0.3">
      <c r="A285">
        <v>1019</v>
      </c>
      <c r="B285" t="s">
        <v>32</v>
      </c>
      <c r="C285">
        <v>108313</v>
      </c>
      <c r="D285" t="s">
        <v>410</v>
      </c>
      <c r="E285" t="s">
        <v>293</v>
      </c>
      <c r="F285" s="9" t="s">
        <v>184</v>
      </c>
      <c r="G285">
        <v>1700017397</v>
      </c>
      <c r="H285" t="s">
        <v>563</v>
      </c>
      <c r="I285">
        <v>2</v>
      </c>
      <c r="J285">
        <v>5</v>
      </c>
      <c r="K285" s="7">
        <v>44454</v>
      </c>
      <c r="L285" s="5">
        <v>24500</v>
      </c>
      <c r="M285" s="5">
        <v>1633.33</v>
      </c>
      <c r="N285" s="5">
        <v>22866.67</v>
      </c>
      <c r="O285" s="5" t="s">
        <v>867</v>
      </c>
      <c r="P285" s="5">
        <v>408.33</v>
      </c>
      <c r="Q285" s="5">
        <f t="shared" si="4"/>
        <v>408.33</v>
      </c>
      <c r="R285" s="5">
        <v>408.33</v>
      </c>
      <c r="S285" s="5">
        <v>408.33</v>
      </c>
      <c r="T285" s="5">
        <v>408.33</v>
      </c>
      <c r="U285" s="5">
        <v>408.33</v>
      </c>
      <c r="V285" s="5">
        <v>408.33</v>
      </c>
      <c r="W285" s="5">
        <v>408.33</v>
      </c>
      <c r="X285" s="5">
        <v>408.33</v>
      </c>
      <c r="Y285" s="5">
        <v>408.33</v>
      </c>
      <c r="Z285" s="5">
        <v>408.33</v>
      </c>
      <c r="AA285" s="5">
        <v>408.33</v>
      </c>
      <c r="AB285" s="5">
        <v>408.33</v>
      </c>
      <c r="AC285" s="5">
        <v>408.33</v>
      </c>
    </row>
    <row r="286" spans="1:29" ht="15.75" thickBot="1" x14ac:dyDescent="0.3">
      <c r="A286">
        <v>1019</v>
      </c>
      <c r="B286" t="s">
        <v>32</v>
      </c>
      <c r="C286">
        <v>108313</v>
      </c>
      <c r="D286" t="s">
        <v>410</v>
      </c>
      <c r="E286" t="s">
        <v>293</v>
      </c>
      <c r="F286" s="9" t="s">
        <v>184</v>
      </c>
      <c r="G286">
        <v>1700025876</v>
      </c>
      <c r="H286" t="s">
        <v>575</v>
      </c>
      <c r="I286">
        <v>1</v>
      </c>
      <c r="J286">
        <v>5</v>
      </c>
      <c r="K286" s="7">
        <v>44512</v>
      </c>
      <c r="L286" s="5">
        <v>15700</v>
      </c>
      <c r="M286" s="5">
        <v>523.33000000000004</v>
      </c>
      <c r="N286" s="5">
        <v>15176.67</v>
      </c>
      <c r="O286" s="5" t="s">
        <v>867</v>
      </c>
      <c r="P286" s="5">
        <v>261.67</v>
      </c>
      <c r="Q286" s="5">
        <f t="shared" si="4"/>
        <v>261.67</v>
      </c>
      <c r="R286" s="5">
        <v>261.67</v>
      </c>
      <c r="S286" s="5">
        <v>261.67</v>
      </c>
      <c r="T286" s="5">
        <v>261.67</v>
      </c>
      <c r="U286" s="5">
        <v>261.67</v>
      </c>
      <c r="V286" s="5">
        <v>261.67</v>
      </c>
      <c r="W286" s="5">
        <v>261.67</v>
      </c>
      <c r="X286" s="5">
        <v>261.67</v>
      </c>
      <c r="Y286" s="5">
        <v>261.67</v>
      </c>
      <c r="Z286" s="5">
        <v>261.67</v>
      </c>
      <c r="AA286" s="5">
        <v>261.67</v>
      </c>
      <c r="AB286" s="5">
        <v>261.67</v>
      </c>
      <c r="AC286" s="5">
        <v>261.67</v>
      </c>
    </row>
    <row r="287" spans="1:29" ht="15.75" thickBot="1" x14ac:dyDescent="0.3">
      <c r="A287">
        <v>1019</v>
      </c>
      <c r="B287" t="s">
        <v>32</v>
      </c>
      <c r="C287">
        <v>108314</v>
      </c>
      <c r="D287" t="s">
        <v>411</v>
      </c>
      <c r="E287" t="s">
        <v>295</v>
      </c>
      <c r="F287" s="9" t="s">
        <v>178</v>
      </c>
      <c r="G287">
        <v>1000011843</v>
      </c>
      <c r="H287" t="s">
        <v>689</v>
      </c>
      <c r="I287">
        <v>1</v>
      </c>
      <c r="J287">
        <v>3</v>
      </c>
      <c r="K287" s="7">
        <v>44526</v>
      </c>
      <c r="L287" s="5">
        <v>179859</v>
      </c>
      <c r="M287" s="5">
        <v>9992.17</v>
      </c>
      <c r="N287" s="5">
        <v>169866.83</v>
      </c>
      <c r="O287" s="5" t="s">
        <v>867</v>
      </c>
      <c r="P287" s="5">
        <v>4996.08</v>
      </c>
      <c r="Q287" s="5">
        <f t="shared" si="4"/>
        <v>4996.08</v>
      </c>
      <c r="R287" s="5">
        <v>4996.08</v>
      </c>
      <c r="S287" s="5">
        <v>4996.08</v>
      </c>
      <c r="T287" s="5">
        <v>4996.08</v>
      </c>
      <c r="U287" s="5">
        <v>4996.08</v>
      </c>
      <c r="V287" s="5">
        <v>4996.08</v>
      </c>
      <c r="W287" s="5">
        <v>4996.08</v>
      </c>
      <c r="X287" s="5">
        <v>4996.08</v>
      </c>
      <c r="Y287" s="5">
        <v>4996.08</v>
      </c>
      <c r="Z287" s="5">
        <v>4996.08</v>
      </c>
      <c r="AA287" s="5">
        <v>4996.08</v>
      </c>
      <c r="AB287" s="5">
        <v>4996.08</v>
      </c>
      <c r="AC287" s="5">
        <v>4996.08</v>
      </c>
    </row>
    <row r="288" spans="1:29" ht="15.75" thickBot="1" x14ac:dyDescent="0.3">
      <c r="A288">
        <v>1019</v>
      </c>
      <c r="B288" t="s">
        <v>32</v>
      </c>
      <c r="C288">
        <v>108314</v>
      </c>
      <c r="D288" t="s">
        <v>411</v>
      </c>
      <c r="E288" t="s">
        <v>293</v>
      </c>
      <c r="F288" s="9" t="s">
        <v>184</v>
      </c>
      <c r="G288">
        <v>1700025874</v>
      </c>
      <c r="H288" t="s">
        <v>575</v>
      </c>
      <c r="I288">
        <v>1</v>
      </c>
      <c r="J288">
        <v>5</v>
      </c>
      <c r="K288" s="7">
        <v>44512</v>
      </c>
      <c r="L288" s="5">
        <v>15700</v>
      </c>
      <c r="M288" s="5">
        <v>523.33000000000004</v>
      </c>
      <c r="N288" s="5">
        <v>15176.67</v>
      </c>
      <c r="O288" s="5" t="s">
        <v>867</v>
      </c>
      <c r="P288" s="5">
        <v>261.67</v>
      </c>
      <c r="Q288" s="5">
        <f t="shared" si="4"/>
        <v>261.67</v>
      </c>
      <c r="R288" s="5">
        <v>261.67</v>
      </c>
      <c r="S288" s="5">
        <v>261.67</v>
      </c>
      <c r="T288" s="5">
        <v>261.67</v>
      </c>
      <c r="U288" s="5">
        <v>261.67</v>
      </c>
      <c r="V288" s="5">
        <v>261.67</v>
      </c>
      <c r="W288" s="5">
        <v>261.67</v>
      </c>
      <c r="X288" s="5">
        <v>261.67</v>
      </c>
      <c r="Y288" s="5">
        <v>261.67</v>
      </c>
      <c r="Z288" s="5">
        <v>261.67</v>
      </c>
      <c r="AA288" s="5">
        <v>261.67</v>
      </c>
      <c r="AB288" s="5">
        <v>261.67</v>
      </c>
      <c r="AC288" s="5">
        <v>261.67</v>
      </c>
    </row>
    <row r="289" spans="1:29" ht="15.75" thickBot="1" x14ac:dyDescent="0.3">
      <c r="A289">
        <v>1019</v>
      </c>
      <c r="B289" t="s">
        <v>32</v>
      </c>
      <c r="C289">
        <v>108315</v>
      </c>
      <c r="D289" t="s">
        <v>412</v>
      </c>
      <c r="E289" t="s">
        <v>295</v>
      </c>
      <c r="F289" s="9" t="s">
        <v>178</v>
      </c>
      <c r="G289">
        <v>1000011301</v>
      </c>
      <c r="H289" t="s">
        <v>690</v>
      </c>
      <c r="I289">
        <v>1</v>
      </c>
      <c r="J289">
        <v>3</v>
      </c>
      <c r="K289" s="7">
        <v>44393</v>
      </c>
      <c r="L289" s="5">
        <v>460299.14</v>
      </c>
      <c r="M289" s="5">
        <v>76716.53</v>
      </c>
      <c r="N289" s="5">
        <v>383582.61</v>
      </c>
      <c r="O289" s="5" t="s">
        <v>867</v>
      </c>
      <c r="P289" s="5">
        <v>12786.09</v>
      </c>
      <c r="Q289" s="5">
        <f t="shared" si="4"/>
        <v>12786.09</v>
      </c>
      <c r="R289" s="5">
        <v>12786.09</v>
      </c>
      <c r="S289" s="5">
        <v>12786.09</v>
      </c>
      <c r="T289" s="5">
        <v>12786.09</v>
      </c>
      <c r="U289" s="5">
        <v>12786.09</v>
      </c>
      <c r="V289" s="5">
        <v>12786.09</v>
      </c>
      <c r="W289" s="5">
        <v>12786.09</v>
      </c>
      <c r="X289" s="5">
        <v>12786.09</v>
      </c>
      <c r="Y289" s="5">
        <v>12786.09</v>
      </c>
      <c r="Z289" s="5">
        <v>12786.09</v>
      </c>
      <c r="AA289" s="5">
        <v>12786.09</v>
      </c>
      <c r="AB289" s="5">
        <v>12786.09</v>
      </c>
      <c r="AC289" s="5">
        <v>12786.09</v>
      </c>
    </row>
    <row r="290" spans="1:29" ht="15.75" thickBot="1" x14ac:dyDescent="0.3">
      <c r="A290">
        <v>1019</v>
      </c>
      <c r="B290" t="s">
        <v>32</v>
      </c>
      <c r="C290">
        <v>108315</v>
      </c>
      <c r="D290" t="s">
        <v>412</v>
      </c>
      <c r="E290" t="s">
        <v>295</v>
      </c>
      <c r="F290" s="9" t="s">
        <v>178</v>
      </c>
      <c r="G290">
        <v>1000011302</v>
      </c>
      <c r="H290" t="s">
        <v>691</v>
      </c>
      <c r="I290">
        <v>1</v>
      </c>
      <c r="J290">
        <v>3</v>
      </c>
      <c r="K290" s="7">
        <v>44393</v>
      </c>
      <c r="L290" s="5">
        <v>115500</v>
      </c>
      <c r="M290" s="5">
        <v>19250</v>
      </c>
      <c r="N290" s="5">
        <v>96250</v>
      </c>
      <c r="O290" s="5" t="s">
        <v>867</v>
      </c>
      <c r="P290" s="5">
        <v>3208.34</v>
      </c>
      <c r="Q290" s="5">
        <f t="shared" si="4"/>
        <v>3208.34</v>
      </c>
      <c r="R290" s="5">
        <v>3208.34</v>
      </c>
      <c r="S290" s="5">
        <v>3208.34</v>
      </c>
      <c r="T290" s="5">
        <v>3208.34</v>
      </c>
      <c r="U290" s="5">
        <v>3208.34</v>
      </c>
      <c r="V290" s="5">
        <v>3208.34</v>
      </c>
      <c r="W290" s="5">
        <v>3208.34</v>
      </c>
      <c r="X290" s="5">
        <v>3208.34</v>
      </c>
      <c r="Y290" s="5">
        <v>3208.34</v>
      </c>
      <c r="Z290" s="5">
        <v>3208.34</v>
      </c>
      <c r="AA290" s="5">
        <v>3208.34</v>
      </c>
      <c r="AB290" s="5">
        <v>3208.34</v>
      </c>
      <c r="AC290" s="5">
        <v>3208.34</v>
      </c>
    </row>
    <row r="291" spans="1:29" ht="15.75" thickBot="1" x14ac:dyDescent="0.3">
      <c r="A291">
        <v>1019</v>
      </c>
      <c r="B291" t="s">
        <v>32</v>
      </c>
      <c r="C291">
        <v>108315</v>
      </c>
      <c r="D291" t="s">
        <v>412</v>
      </c>
      <c r="E291" t="s">
        <v>293</v>
      </c>
      <c r="F291" s="9" t="s">
        <v>184</v>
      </c>
      <c r="G291">
        <v>1700013527</v>
      </c>
      <c r="H291" t="s">
        <v>563</v>
      </c>
      <c r="I291">
        <v>1</v>
      </c>
      <c r="J291">
        <v>5</v>
      </c>
      <c r="K291" s="7">
        <v>44454</v>
      </c>
      <c r="L291" s="5">
        <v>24500</v>
      </c>
      <c r="M291" s="5">
        <v>1633.33</v>
      </c>
      <c r="N291" s="5">
        <v>22866.67</v>
      </c>
      <c r="O291" s="5" t="s">
        <v>867</v>
      </c>
      <c r="P291" s="5">
        <v>408.33</v>
      </c>
      <c r="Q291" s="5">
        <f t="shared" si="4"/>
        <v>408.33</v>
      </c>
      <c r="R291" s="5">
        <v>408.33</v>
      </c>
      <c r="S291" s="5">
        <v>408.33</v>
      </c>
      <c r="T291" s="5">
        <v>408.33</v>
      </c>
      <c r="U291" s="5">
        <v>408.33</v>
      </c>
      <c r="V291" s="5">
        <v>408.33</v>
      </c>
      <c r="W291" s="5">
        <v>408.33</v>
      </c>
      <c r="X291" s="5">
        <v>408.33</v>
      </c>
      <c r="Y291" s="5">
        <v>408.33</v>
      </c>
      <c r="Z291" s="5">
        <v>408.33</v>
      </c>
      <c r="AA291" s="5">
        <v>408.33</v>
      </c>
      <c r="AB291" s="5">
        <v>408.33</v>
      </c>
      <c r="AC291" s="5">
        <v>408.33</v>
      </c>
    </row>
    <row r="292" spans="1:29" ht="15.75" thickBot="1" x14ac:dyDescent="0.3">
      <c r="A292">
        <v>1019</v>
      </c>
      <c r="B292" t="s">
        <v>32</v>
      </c>
      <c r="C292">
        <v>108316</v>
      </c>
      <c r="D292" t="s">
        <v>413</v>
      </c>
      <c r="E292" t="s">
        <v>295</v>
      </c>
      <c r="F292" s="9" t="s">
        <v>178</v>
      </c>
      <c r="G292">
        <v>1000011838</v>
      </c>
      <c r="H292" t="s">
        <v>692</v>
      </c>
      <c r="I292">
        <v>1</v>
      </c>
      <c r="J292">
        <v>3</v>
      </c>
      <c r="K292" s="7">
        <v>44526</v>
      </c>
      <c r="L292" s="5">
        <v>188708</v>
      </c>
      <c r="M292" s="5">
        <v>10483.780000000001</v>
      </c>
      <c r="N292" s="5">
        <v>178224.22</v>
      </c>
      <c r="O292" s="5" t="s">
        <v>867</v>
      </c>
      <c r="P292" s="5">
        <v>5241.8900000000003</v>
      </c>
      <c r="Q292" s="5">
        <f t="shared" si="4"/>
        <v>5241.8900000000003</v>
      </c>
      <c r="R292" s="5">
        <v>5241.8900000000003</v>
      </c>
      <c r="S292" s="5">
        <v>5241.8900000000003</v>
      </c>
      <c r="T292" s="5">
        <v>5241.8900000000003</v>
      </c>
      <c r="U292" s="5">
        <v>5241.8900000000003</v>
      </c>
      <c r="V292" s="5">
        <v>5241.8900000000003</v>
      </c>
      <c r="W292" s="5">
        <v>5241.8900000000003</v>
      </c>
      <c r="X292" s="5">
        <v>5241.8900000000003</v>
      </c>
      <c r="Y292" s="5">
        <v>5241.8900000000003</v>
      </c>
      <c r="Z292" s="5">
        <v>5241.8900000000003</v>
      </c>
      <c r="AA292" s="5">
        <v>5241.8900000000003</v>
      </c>
      <c r="AB292" s="5">
        <v>5241.8900000000003</v>
      </c>
      <c r="AC292" s="5">
        <v>5241.8900000000003</v>
      </c>
    </row>
    <row r="293" spans="1:29" ht="15.75" thickBot="1" x14ac:dyDescent="0.3">
      <c r="A293">
        <v>1019</v>
      </c>
      <c r="B293" t="s">
        <v>32</v>
      </c>
      <c r="C293">
        <v>108316</v>
      </c>
      <c r="D293" t="s">
        <v>413</v>
      </c>
      <c r="E293" t="s">
        <v>293</v>
      </c>
      <c r="F293" s="9" t="s">
        <v>184</v>
      </c>
      <c r="G293">
        <v>1700013470</v>
      </c>
      <c r="H293" t="s">
        <v>693</v>
      </c>
      <c r="I293">
        <v>1</v>
      </c>
      <c r="J293">
        <v>2</v>
      </c>
      <c r="K293" s="7">
        <v>44544</v>
      </c>
      <c r="L293" s="5">
        <v>22000</v>
      </c>
      <c r="M293" s="5">
        <v>916.67</v>
      </c>
      <c r="N293" s="5">
        <v>21083.33</v>
      </c>
      <c r="O293" s="5" t="s">
        <v>867</v>
      </c>
      <c r="P293" s="5">
        <v>916.67</v>
      </c>
      <c r="Q293" s="5">
        <f t="shared" si="4"/>
        <v>916.67</v>
      </c>
      <c r="R293" s="5">
        <v>916.67</v>
      </c>
      <c r="S293" s="5">
        <v>916.67</v>
      </c>
      <c r="T293" s="5">
        <v>916.67</v>
      </c>
      <c r="U293" s="5">
        <v>916.67</v>
      </c>
      <c r="V293" s="5">
        <v>916.67</v>
      </c>
      <c r="W293" s="5">
        <v>916.67</v>
      </c>
      <c r="X293" s="5">
        <v>916.67</v>
      </c>
      <c r="Y293" s="5">
        <v>916.67</v>
      </c>
      <c r="Z293" s="5">
        <v>916.67</v>
      </c>
      <c r="AA293" s="5">
        <v>916.67</v>
      </c>
      <c r="AB293" s="5">
        <v>916.67</v>
      </c>
      <c r="AC293" s="5">
        <v>916.67</v>
      </c>
    </row>
    <row r="294" spans="1:29" ht="15.75" thickBot="1" x14ac:dyDescent="0.3">
      <c r="A294">
        <v>1019</v>
      </c>
      <c r="B294" t="s">
        <v>32</v>
      </c>
      <c r="C294">
        <v>108316</v>
      </c>
      <c r="D294" t="s">
        <v>413</v>
      </c>
      <c r="E294" t="s">
        <v>293</v>
      </c>
      <c r="F294" s="9" t="s">
        <v>184</v>
      </c>
      <c r="G294">
        <v>1700019671</v>
      </c>
      <c r="H294" t="s">
        <v>694</v>
      </c>
      <c r="I294">
        <v>2</v>
      </c>
      <c r="J294">
        <v>5</v>
      </c>
      <c r="K294" s="7">
        <v>44405</v>
      </c>
      <c r="L294" s="5">
        <v>30869.5</v>
      </c>
      <c r="M294" s="5">
        <v>3086.95</v>
      </c>
      <c r="N294" s="5">
        <v>27782.55</v>
      </c>
      <c r="O294" s="5" t="s">
        <v>867</v>
      </c>
      <c r="P294" s="5">
        <v>514.49</v>
      </c>
      <c r="Q294" s="5">
        <f t="shared" si="4"/>
        <v>514.49</v>
      </c>
      <c r="R294" s="5">
        <v>514.49</v>
      </c>
      <c r="S294" s="5">
        <v>514.49</v>
      </c>
      <c r="T294" s="5">
        <v>514.49</v>
      </c>
      <c r="U294" s="5">
        <v>514.49</v>
      </c>
      <c r="V294" s="5">
        <v>514.49</v>
      </c>
      <c r="W294" s="5">
        <v>514.49</v>
      </c>
      <c r="X294" s="5">
        <v>514.49</v>
      </c>
      <c r="Y294" s="5">
        <v>514.49</v>
      </c>
      <c r="Z294" s="5">
        <v>514.49</v>
      </c>
      <c r="AA294" s="5">
        <v>514.49</v>
      </c>
      <c r="AB294" s="5">
        <v>514.49</v>
      </c>
      <c r="AC294" s="5">
        <v>514.49</v>
      </c>
    </row>
    <row r="295" spans="1:29" ht="15.75" thickBot="1" x14ac:dyDescent="0.3">
      <c r="A295">
        <v>1019</v>
      </c>
      <c r="B295" t="s">
        <v>32</v>
      </c>
      <c r="C295">
        <v>108316</v>
      </c>
      <c r="D295" t="s">
        <v>413</v>
      </c>
      <c r="E295" t="s">
        <v>293</v>
      </c>
      <c r="F295" s="9" t="s">
        <v>184</v>
      </c>
      <c r="G295">
        <v>1700053266</v>
      </c>
      <c r="H295" t="s">
        <v>559</v>
      </c>
      <c r="I295">
        <v>1</v>
      </c>
      <c r="J295">
        <v>5</v>
      </c>
      <c r="K295" s="7">
        <v>44544</v>
      </c>
      <c r="L295" s="5">
        <v>20160</v>
      </c>
      <c r="M295" s="5">
        <v>336</v>
      </c>
      <c r="N295" s="5">
        <v>19824</v>
      </c>
      <c r="O295" s="5" t="s">
        <v>867</v>
      </c>
      <c r="P295" s="5">
        <v>336</v>
      </c>
      <c r="Q295" s="5">
        <f t="shared" si="4"/>
        <v>336</v>
      </c>
      <c r="R295" s="5">
        <v>336</v>
      </c>
      <c r="S295" s="5">
        <v>336</v>
      </c>
      <c r="T295" s="5">
        <v>336</v>
      </c>
      <c r="U295" s="5">
        <v>336</v>
      </c>
      <c r="V295" s="5">
        <v>336</v>
      </c>
      <c r="W295" s="5">
        <v>336</v>
      </c>
      <c r="X295" s="5">
        <v>336</v>
      </c>
      <c r="Y295" s="5">
        <v>336</v>
      </c>
      <c r="Z295" s="5">
        <v>336</v>
      </c>
      <c r="AA295" s="5">
        <v>336</v>
      </c>
      <c r="AB295" s="5">
        <v>336</v>
      </c>
      <c r="AC295" s="5">
        <v>336</v>
      </c>
    </row>
    <row r="296" spans="1:29" ht="15.75" thickBot="1" x14ac:dyDescent="0.3">
      <c r="A296">
        <v>1019</v>
      </c>
      <c r="B296" t="s">
        <v>32</v>
      </c>
      <c r="C296">
        <v>108317</v>
      </c>
      <c r="D296" t="s">
        <v>414</v>
      </c>
      <c r="E296" t="s">
        <v>293</v>
      </c>
      <c r="F296" s="9" t="s">
        <v>184</v>
      </c>
      <c r="G296">
        <v>1700013471</v>
      </c>
      <c r="H296" t="s">
        <v>693</v>
      </c>
      <c r="I296">
        <v>1</v>
      </c>
      <c r="J296">
        <v>2</v>
      </c>
      <c r="K296" s="7">
        <v>44544</v>
      </c>
      <c r="L296" s="5">
        <v>22000</v>
      </c>
      <c r="M296" s="5">
        <v>916.67</v>
      </c>
      <c r="N296" s="5">
        <v>21083.33</v>
      </c>
      <c r="O296" s="5" t="s">
        <v>867</v>
      </c>
      <c r="P296" s="5">
        <v>916.67</v>
      </c>
      <c r="Q296" s="5">
        <f t="shared" si="4"/>
        <v>916.67</v>
      </c>
      <c r="R296" s="5">
        <v>916.67</v>
      </c>
      <c r="S296" s="5">
        <v>916.67</v>
      </c>
      <c r="T296" s="5">
        <v>916.67</v>
      </c>
      <c r="U296" s="5">
        <v>916.67</v>
      </c>
      <c r="V296" s="5">
        <v>916.67</v>
      </c>
      <c r="W296" s="5">
        <v>916.67</v>
      </c>
      <c r="X296" s="5">
        <v>916.67</v>
      </c>
      <c r="Y296" s="5">
        <v>916.67</v>
      </c>
      <c r="Z296" s="5">
        <v>916.67</v>
      </c>
      <c r="AA296" s="5">
        <v>916.67</v>
      </c>
      <c r="AB296" s="5">
        <v>916.67</v>
      </c>
      <c r="AC296" s="5">
        <v>916.67</v>
      </c>
    </row>
    <row r="297" spans="1:29" ht="15.75" thickBot="1" x14ac:dyDescent="0.3">
      <c r="A297">
        <v>1019</v>
      </c>
      <c r="B297" t="s">
        <v>32</v>
      </c>
      <c r="C297">
        <v>108318</v>
      </c>
      <c r="D297" t="s">
        <v>415</v>
      </c>
      <c r="E297" t="s">
        <v>295</v>
      </c>
      <c r="F297" s="9" t="s">
        <v>178</v>
      </c>
      <c r="G297">
        <v>1000011842</v>
      </c>
      <c r="H297" t="s">
        <v>695</v>
      </c>
      <c r="I297">
        <v>1</v>
      </c>
      <c r="J297">
        <v>3</v>
      </c>
      <c r="K297" s="7">
        <v>44526</v>
      </c>
      <c r="L297" s="5">
        <v>185909</v>
      </c>
      <c r="M297" s="5">
        <v>10328.280000000001</v>
      </c>
      <c r="N297" s="5">
        <v>175580.72</v>
      </c>
      <c r="O297" s="5" t="s">
        <v>867</v>
      </c>
      <c r="P297" s="5">
        <v>5164.1400000000003</v>
      </c>
      <c r="Q297" s="5">
        <f t="shared" si="4"/>
        <v>5164.1400000000003</v>
      </c>
      <c r="R297" s="5">
        <v>5164.1400000000003</v>
      </c>
      <c r="S297" s="5">
        <v>5164.1400000000003</v>
      </c>
      <c r="T297" s="5">
        <v>5164.1400000000003</v>
      </c>
      <c r="U297" s="5">
        <v>5164.1400000000003</v>
      </c>
      <c r="V297" s="5">
        <v>5164.1400000000003</v>
      </c>
      <c r="W297" s="5">
        <v>5164.1400000000003</v>
      </c>
      <c r="X297" s="5">
        <v>5164.1400000000003</v>
      </c>
      <c r="Y297" s="5">
        <v>5164.1400000000003</v>
      </c>
      <c r="Z297" s="5">
        <v>5164.1400000000003</v>
      </c>
      <c r="AA297" s="5">
        <v>5164.1400000000003</v>
      </c>
      <c r="AB297" s="5">
        <v>5164.1400000000003</v>
      </c>
      <c r="AC297" s="5">
        <v>5164.1400000000003</v>
      </c>
    </row>
    <row r="298" spans="1:29" ht="15.75" thickBot="1" x14ac:dyDescent="0.3">
      <c r="A298">
        <v>1019</v>
      </c>
      <c r="B298" t="s">
        <v>32</v>
      </c>
      <c r="C298">
        <v>108319</v>
      </c>
      <c r="D298" t="s">
        <v>416</v>
      </c>
      <c r="E298" t="s">
        <v>295</v>
      </c>
      <c r="F298" s="9" t="s">
        <v>178</v>
      </c>
      <c r="G298">
        <v>1000011844</v>
      </c>
      <c r="H298" t="s">
        <v>696</v>
      </c>
      <c r="I298">
        <v>1</v>
      </c>
      <c r="J298">
        <v>3</v>
      </c>
      <c r="K298" s="7">
        <v>44526</v>
      </c>
      <c r="L298" s="5">
        <v>190589</v>
      </c>
      <c r="M298" s="5">
        <v>10588.28</v>
      </c>
      <c r="N298" s="5">
        <v>180000.72</v>
      </c>
      <c r="O298" s="5" t="s">
        <v>867</v>
      </c>
      <c r="P298" s="5">
        <v>5294.14</v>
      </c>
      <c r="Q298" s="5">
        <f t="shared" si="4"/>
        <v>5294.14</v>
      </c>
      <c r="R298" s="5">
        <v>5294.14</v>
      </c>
      <c r="S298" s="5">
        <v>5294.14</v>
      </c>
      <c r="T298" s="5">
        <v>5294.14</v>
      </c>
      <c r="U298" s="5">
        <v>5294.14</v>
      </c>
      <c r="V298" s="5">
        <v>5294.14</v>
      </c>
      <c r="W298" s="5">
        <v>5294.14</v>
      </c>
      <c r="X298" s="5">
        <v>5294.14</v>
      </c>
      <c r="Y298" s="5">
        <v>5294.14</v>
      </c>
      <c r="Z298" s="5">
        <v>5294.14</v>
      </c>
      <c r="AA298" s="5">
        <v>5294.14</v>
      </c>
      <c r="AB298" s="5">
        <v>5294.14</v>
      </c>
      <c r="AC298" s="5">
        <v>5294.14</v>
      </c>
    </row>
    <row r="299" spans="1:29" ht="15.75" thickBot="1" x14ac:dyDescent="0.3">
      <c r="A299">
        <v>1019</v>
      </c>
      <c r="B299" t="s">
        <v>32</v>
      </c>
      <c r="C299">
        <v>108319</v>
      </c>
      <c r="D299" t="s">
        <v>416</v>
      </c>
      <c r="E299" t="s">
        <v>293</v>
      </c>
      <c r="F299" s="9" t="s">
        <v>184</v>
      </c>
      <c r="G299">
        <v>1700013469</v>
      </c>
      <c r="H299" t="s">
        <v>693</v>
      </c>
      <c r="I299">
        <v>1</v>
      </c>
      <c r="J299">
        <v>2</v>
      </c>
      <c r="K299" s="7">
        <v>44544</v>
      </c>
      <c r="L299" s="5">
        <v>22000</v>
      </c>
      <c r="M299" s="5">
        <v>916.67</v>
      </c>
      <c r="N299" s="5">
        <v>21083.33</v>
      </c>
      <c r="O299" s="5" t="s">
        <v>867</v>
      </c>
      <c r="P299" s="5">
        <v>916.67</v>
      </c>
      <c r="Q299" s="5">
        <f t="shared" si="4"/>
        <v>916.67</v>
      </c>
      <c r="R299" s="5">
        <v>916.67</v>
      </c>
      <c r="S299" s="5">
        <v>916.67</v>
      </c>
      <c r="T299" s="5">
        <v>916.67</v>
      </c>
      <c r="U299" s="5">
        <v>916.67</v>
      </c>
      <c r="V299" s="5">
        <v>916.67</v>
      </c>
      <c r="W299" s="5">
        <v>916.67</v>
      </c>
      <c r="X299" s="5">
        <v>916.67</v>
      </c>
      <c r="Y299" s="5">
        <v>916.67</v>
      </c>
      <c r="Z299" s="5">
        <v>916.67</v>
      </c>
      <c r="AA299" s="5">
        <v>916.67</v>
      </c>
      <c r="AB299" s="5">
        <v>916.67</v>
      </c>
      <c r="AC299" s="5">
        <v>916.67</v>
      </c>
    </row>
    <row r="300" spans="1:29" ht="15.75" thickBot="1" x14ac:dyDescent="0.3">
      <c r="A300">
        <v>1019</v>
      </c>
      <c r="B300" t="s">
        <v>32</v>
      </c>
      <c r="C300">
        <v>108319</v>
      </c>
      <c r="D300" t="s">
        <v>416</v>
      </c>
      <c r="E300" t="s">
        <v>293</v>
      </c>
      <c r="F300" s="9" t="s">
        <v>184</v>
      </c>
      <c r="G300">
        <v>1700025875</v>
      </c>
      <c r="H300" t="s">
        <v>575</v>
      </c>
      <c r="I300">
        <v>1</v>
      </c>
      <c r="J300">
        <v>5</v>
      </c>
      <c r="K300" s="7">
        <v>44512</v>
      </c>
      <c r="L300" s="5">
        <v>15700</v>
      </c>
      <c r="M300" s="5">
        <v>523.33000000000004</v>
      </c>
      <c r="N300" s="5">
        <v>15176.67</v>
      </c>
      <c r="O300" s="5" t="s">
        <v>867</v>
      </c>
      <c r="P300" s="5">
        <v>261.67</v>
      </c>
      <c r="Q300" s="5">
        <f t="shared" si="4"/>
        <v>261.67</v>
      </c>
      <c r="R300" s="5">
        <v>261.67</v>
      </c>
      <c r="S300" s="5">
        <v>261.67</v>
      </c>
      <c r="T300" s="5">
        <v>261.67</v>
      </c>
      <c r="U300" s="5">
        <v>261.67</v>
      </c>
      <c r="V300" s="5">
        <v>261.67</v>
      </c>
      <c r="W300" s="5">
        <v>261.67</v>
      </c>
      <c r="X300" s="5">
        <v>261.67</v>
      </c>
      <c r="Y300" s="5">
        <v>261.67</v>
      </c>
      <c r="Z300" s="5">
        <v>261.67</v>
      </c>
      <c r="AA300" s="5">
        <v>261.67</v>
      </c>
      <c r="AB300" s="5">
        <v>261.67</v>
      </c>
      <c r="AC300" s="5">
        <v>261.67</v>
      </c>
    </row>
    <row r="301" spans="1:29" ht="15.75" thickBot="1" x14ac:dyDescent="0.3">
      <c r="A301">
        <v>1019</v>
      </c>
      <c r="B301" t="s">
        <v>32</v>
      </c>
      <c r="C301">
        <v>108319</v>
      </c>
      <c r="D301" t="s">
        <v>416</v>
      </c>
      <c r="E301" t="s">
        <v>293</v>
      </c>
      <c r="F301" s="9" t="s">
        <v>184</v>
      </c>
      <c r="G301">
        <v>1700052756</v>
      </c>
      <c r="H301" t="s">
        <v>549</v>
      </c>
      <c r="I301">
        <v>2</v>
      </c>
      <c r="J301">
        <v>2</v>
      </c>
      <c r="K301" s="7">
        <v>44236</v>
      </c>
      <c r="L301" s="5">
        <v>6790</v>
      </c>
      <c r="M301" s="5">
        <v>3112.08</v>
      </c>
      <c r="N301" s="5">
        <v>3677.92</v>
      </c>
      <c r="O301" s="5" t="s">
        <v>867</v>
      </c>
      <c r="P301" s="5">
        <v>282.92</v>
      </c>
      <c r="Q301" s="5">
        <f t="shared" si="4"/>
        <v>282.92</v>
      </c>
      <c r="R301" s="5">
        <v>282.92</v>
      </c>
      <c r="S301" s="5">
        <v>282.92</v>
      </c>
      <c r="T301" s="5">
        <v>282.92</v>
      </c>
      <c r="U301" s="5">
        <v>282.92</v>
      </c>
      <c r="V301" s="5">
        <v>282.92</v>
      </c>
      <c r="W301" s="5">
        <v>282.92</v>
      </c>
      <c r="X301" s="5">
        <v>282.92</v>
      </c>
      <c r="Y301" s="5">
        <v>282.92</v>
      </c>
      <c r="Z301" s="5">
        <v>282.92</v>
      </c>
      <c r="AA301" s="5">
        <v>282.92</v>
      </c>
      <c r="AB301" s="5">
        <v>282.92</v>
      </c>
      <c r="AC301" s="5">
        <v>282.92</v>
      </c>
    </row>
    <row r="302" spans="1:29" ht="15.75" thickBot="1" x14ac:dyDescent="0.3">
      <c r="A302">
        <v>1019</v>
      </c>
      <c r="B302" t="s">
        <v>32</v>
      </c>
      <c r="C302">
        <v>108320</v>
      </c>
      <c r="D302" t="s">
        <v>417</v>
      </c>
      <c r="E302" t="s">
        <v>293</v>
      </c>
      <c r="F302" s="9" t="s">
        <v>184</v>
      </c>
      <c r="G302">
        <v>1700010497</v>
      </c>
      <c r="H302" t="s">
        <v>580</v>
      </c>
      <c r="I302">
        <v>1</v>
      </c>
      <c r="J302">
        <v>5</v>
      </c>
      <c r="K302" s="7">
        <v>44488</v>
      </c>
      <c r="L302" s="5">
        <v>36400</v>
      </c>
      <c r="M302" s="5">
        <v>1820</v>
      </c>
      <c r="N302" s="5">
        <v>34580</v>
      </c>
      <c r="O302" s="5" t="s">
        <v>867</v>
      </c>
      <c r="P302" s="5">
        <v>606.66</v>
      </c>
      <c r="Q302" s="5">
        <f t="shared" si="4"/>
        <v>606.66</v>
      </c>
      <c r="R302" s="5">
        <v>606.66</v>
      </c>
      <c r="S302" s="5">
        <v>606.66</v>
      </c>
      <c r="T302" s="5">
        <v>606.66</v>
      </c>
      <c r="U302" s="5">
        <v>606.66</v>
      </c>
      <c r="V302" s="5">
        <v>606.66</v>
      </c>
      <c r="W302" s="5">
        <v>606.66</v>
      </c>
      <c r="X302" s="5">
        <v>606.66</v>
      </c>
      <c r="Y302" s="5">
        <v>606.66</v>
      </c>
      <c r="Z302" s="5">
        <v>606.66</v>
      </c>
      <c r="AA302" s="5">
        <v>606.66</v>
      </c>
      <c r="AB302" s="5">
        <v>606.66</v>
      </c>
      <c r="AC302" s="5">
        <v>606.66</v>
      </c>
    </row>
    <row r="303" spans="1:29" ht="15.75" thickBot="1" x14ac:dyDescent="0.3">
      <c r="A303">
        <v>1019</v>
      </c>
      <c r="B303" t="s">
        <v>32</v>
      </c>
      <c r="C303">
        <v>108321</v>
      </c>
      <c r="D303" t="s">
        <v>418</v>
      </c>
      <c r="E303" t="s">
        <v>293</v>
      </c>
      <c r="F303" s="9" t="s">
        <v>184</v>
      </c>
      <c r="G303">
        <v>1700052721</v>
      </c>
      <c r="H303" t="s">
        <v>563</v>
      </c>
      <c r="I303">
        <v>2</v>
      </c>
      <c r="J303">
        <v>2</v>
      </c>
      <c r="K303" s="7">
        <v>44236</v>
      </c>
      <c r="L303" s="5">
        <v>23927</v>
      </c>
      <c r="M303" s="5">
        <v>10966.54</v>
      </c>
      <c r="N303" s="5">
        <v>12960.46</v>
      </c>
      <c r="O303" s="5" t="s">
        <v>867</v>
      </c>
      <c r="P303" s="5">
        <v>996.95</v>
      </c>
      <c r="Q303" s="5">
        <f t="shared" si="4"/>
        <v>996.95</v>
      </c>
      <c r="R303" s="5">
        <v>996.95</v>
      </c>
      <c r="S303" s="5">
        <v>996.95</v>
      </c>
      <c r="T303" s="5">
        <v>996.95</v>
      </c>
      <c r="U303" s="5">
        <v>996.95</v>
      </c>
      <c r="V303" s="5">
        <v>996.95</v>
      </c>
      <c r="W303" s="5">
        <v>996.95</v>
      </c>
      <c r="X303" s="5">
        <v>996.95</v>
      </c>
      <c r="Y303" s="5">
        <v>996.95</v>
      </c>
      <c r="Z303" s="5">
        <v>996.95</v>
      </c>
      <c r="AA303" s="5">
        <v>996.95</v>
      </c>
      <c r="AB303" s="5">
        <v>996.95</v>
      </c>
      <c r="AC303" s="5">
        <v>996.95</v>
      </c>
    </row>
    <row r="304" spans="1:29" ht="15.75" thickBot="1" x14ac:dyDescent="0.3">
      <c r="A304">
        <v>1019</v>
      </c>
      <c r="B304" t="s">
        <v>32</v>
      </c>
      <c r="C304">
        <v>108322</v>
      </c>
      <c r="D304" t="s">
        <v>378</v>
      </c>
      <c r="E304" t="s">
        <v>293</v>
      </c>
      <c r="F304" s="9" t="s">
        <v>184</v>
      </c>
      <c r="G304">
        <v>1700052736</v>
      </c>
      <c r="H304" t="s">
        <v>549</v>
      </c>
      <c r="I304">
        <v>2</v>
      </c>
      <c r="J304">
        <v>2</v>
      </c>
      <c r="K304" s="7">
        <v>44236</v>
      </c>
      <c r="L304" s="5">
        <v>6790</v>
      </c>
      <c r="M304" s="5">
        <v>3112.08</v>
      </c>
      <c r="N304" s="5">
        <v>3677.92</v>
      </c>
      <c r="O304" s="5" t="s">
        <v>867</v>
      </c>
      <c r="P304" s="5">
        <v>282.92</v>
      </c>
      <c r="Q304" s="5">
        <f t="shared" si="4"/>
        <v>282.92</v>
      </c>
      <c r="R304" s="5">
        <v>282.92</v>
      </c>
      <c r="S304" s="5">
        <v>282.92</v>
      </c>
      <c r="T304" s="5">
        <v>282.92</v>
      </c>
      <c r="U304" s="5">
        <v>282.92</v>
      </c>
      <c r="V304" s="5">
        <v>282.92</v>
      </c>
      <c r="W304" s="5">
        <v>282.92</v>
      </c>
      <c r="X304" s="5">
        <v>282.92</v>
      </c>
      <c r="Y304" s="5">
        <v>282.92</v>
      </c>
      <c r="Z304" s="5">
        <v>282.92</v>
      </c>
      <c r="AA304" s="5">
        <v>282.92</v>
      </c>
      <c r="AB304" s="5">
        <v>282.92</v>
      </c>
      <c r="AC304" s="5">
        <v>282.92</v>
      </c>
    </row>
    <row r="305" spans="1:29" ht="15.75" thickBot="1" x14ac:dyDescent="0.3">
      <c r="A305">
        <v>1019</v>
      </c>
      <c r="B305" t="s">
        <v>32</v>
      </c>
      <c r="C305">
        <v>108324</v>
      </c>
      <c r="D305" t="s">
        <v>419</v>
      </c>
      <c r="E305" t="s">
        <v>295</v>
      </c>
      <c r="F305" s="9" t="s">
        <v>178</v>
      </c>
      <c r="G305">
        <v>1000011859</v>
      </c>
      <c r="H305" t="s">
        <v>697</v>
      </c>
      <c r="I305">
        <v>1</v>
      </c>
      <c r="J305">
        <v>3</v>
      </c>
      <c r="K305" s="7">
        <v>44533</v>
      </c>
      <c r="L305" s="5">
        <v>65900</v>
      </c>
      <c r="M305" s="5">
        <v>1830.56</v>
      </c>
      <c r="N305" s="5">
        <v>64069.440000000002</v>
      </c>
      <c r="O305" s="5" t="s">
        <v>867</v>
      </c>
      <c r="P305" s="5">
        <v>1830.56</v>
      </c>
      <c r="Q305" s="5">
        <f t="shared" si="4"/>
        <v>1830.56</v>
      </c>
      <c r="R305" s="5">
        <v>1830.56</v>
      </c>
      <c r="S305" s="5">
        <v>1830.56</v>
      </c>
      <c r="T305" s="5">
        <v>1830.56</v>
      </c>
      <c r="U305" s="5">
        <v>1830.56</v>
      </c>
      <c r="V305" s="5">
        <v>1830.56</v>
      </c>
      <c r="W305" s="5">
        <v>1830.56</v>
      </c>
      <c r="X305" s="5">
        <v>1830.56</v>
      </c>
      <c r="Y305" s="5">
        <v>1830.56</v>
      </c>
      <c r="Z305" s="5">
        <v>1830.56</v>
      </c>
      <c r="AA305" s="5">
        <v>1830.56</v>
      </c>
      <c r="AB305" s="5">
        <v>1830.56</v>
      </c>
      <c r="AC305" s="5">
        <v>1830.56</v>
      </c>
    </row>
    <row r="306" spans="1:29" ht="15.75" thickBot="1" x14ac:dyDescent="0.3">
      <c r="A306">
        <v>1019</v>
      </c>
      <c r="B306" t="s">
        <v>32</v>
      </c>
      <c r="C306">
        <v>108327</v>
      </c>
      <c r="D306" t="s">
        <v>420</v>
      </c>
      <c r="E306" t="s">
        <v>295</v>
      </c>
      <c r="F306" s="9" t="s">
        <v>178</v>
      </c>
      <c r="G306">
        <v>1000011345</v>
      </c>
      <c r="H306" t="s">
        <v>698</v>
      </c>
      <c r="I306">
        <v>1</v>
      </c>
      <c r="J306">
        <v>3</v>
      </c>
      <c r="K306" s="7">
        <v>44408</v>
      </c>
      <c r="L306" s="5">
        <v>270499.07</v>
      </c>
      <c r="M306" s="5">
        <v>45083.18</v>
      </c>
      <c r="N306" s="5">
        <v>225415.89</v>
      </c>
      <c r="O306" s="5" t="s">
        <v>867</v>
      </c>
      <c r="P306" s="5">
        <v>7513.87</v>
      </c>
      <c r="Q306" s="5">
        <f t="shared" si="4"/>
        <v>7513.87</v>
      </c>
      <c r="R306" s="5">
        <v>7513.87</v>
      </c>
      <c r="S306" s="5">
        <v>7513.87</v>
      </c>
      <c r="T306" s="5">
        <v>7513.87</v>
      </c>
      <c r="U306" s="5">
        <v>7513.87</v>
      </c>
      <c r="V306" s="5">
        <v>7513.87</v>
      </c>
      <c r="W306" s="5">
        <v>7513.87</v>
      </c>
      <c r="X306" s="5">
        <v>7513.87</v>
      </c>
      <c r="Y306" s="5">
        <v>7513.87</v>
      </c>
      <c r="Z306" s="5">
        <v>7513.87</v>
      </c>
      <c r="AA306" s="5">
        <v>7513.87</v>
      </c>
      <c r="AB306" s="5">
        <v>7513.87</v>
      </c>
      <c r="AC306" s="5">
        <v>7513.87</v>
      </c>
    </row>
    <row r="307" spans="1:29" ht="15.75" thickBot="1" x14ac:dyDescent="0.3">
      <c r="A307">
        <v>1019</v>
      </c>
      <c r="B307" t="s">
        <v>32</v>
      </c>
      <c r="C307">
        <v>108327</v>
      </c>
      <c r="D307" t="s">
        <v>420</v>
      </c>
      <c r="E307" t="s">
        <v>295</v>
      </c>
      <c r="F307" s="9" t="s">
        <v>178</v>
      </c>
      <c r="G307">
        <v>1000011346</v>
      </c>
      <c r="H307" t="s">
        <v>699</v>
      </c>
      <c r="I307">
        <v>1</v>
      </c>
      <c r="J307">
        <v>3</v>
      </c>
      <c r="K307" s="7">
        <v>44408</v>
      </c>
      <c r="L307" s="5">
        <v>195200</v>
      </c>
      <c r="M307" s="5">
        <v>32533.34</v>
      </c>
      <c r="N307" s="5">
        <v>162666.66</v>
      </c>
      <c r="O307" s="5" t="s">
        <v>867</v>
      </c>
      <c r="P307" s="5">
        <v>5422.22</v>
      </c>
      <c r="Q307" s="5">
        <f t="shared" si="4"/>
        <v>5422.22</v>
      </c>
      <c r="R307" s="5">
        <v>5422.22</v>
      </c>
      <c r="S307" s="5">
        <v>5422.22</v>
      </c>
      <c r="T307" s="5">
        <v>5422.22</v>
      </c>
      <c r="U307" s="5">
        <v>5422.22</v>
      </c>
      <c r="V307" s="5">
        <v>5422.22</v>
      </c>
      <c r="W307" s="5">
        <v>5422.22</v>
      </c>
      <c r="X307" s="5">
        <v>5422.22</v>
      </c>
      <c r="Y307" s="5">
        <v>5422.22</v>
      </c>
      <c r="Z307" s="5">
        <v>5422.22</v>
      </c>
      <c r="AA307" s="5">
        <v>5422.22</v>
      </c>
      <c r="AB307" s="5">
        <v>5422.22</v>
      </c>
      <c r="AC307" s="5">
        <v>5422.22</v>
      </c>
    </row>
    <row r="308" spans="1:29" ht="15.75" thickBot="1" x14ac:dyDescent="0.3">
      <c r="A308">
        <v>1019</v>
      </c>
      <c r="B308" t="s">
        <v>32</v>
      </c>
      <c r="C308">
        <v>108327</v>
      </c>
      <c r="D308" t="s">
        <v>420</v>
      </c>
      <c r="E308" t="s">
        <v>293</v>
      </c>
      <c r="F308" s="9" t="s">
        <v>184</v>
      </c>
      <c r="G308">
        <v>1700007220</v>
      </c>
      <c r="H308" t="s">
        <v>575</v>
      </c>
      <c r="I308">
        <v>2</v>
      </c>
      <c r="J308">
        <v>5</v>
      </c>
      <c r="K308" s="7">
        <v>44357</v>
      </c>
      <c r="L308" s="5">
        <v>15700</v>
      </c>
      <c r="M308" s="5">
        <v>1831.67</v>
      </c>
      <c r="N308" s="5">
        <v>13868.33</v>
      </c>
      <c r="O308" s="5" t="s">
        <v>867</v>
      </c>
      <c r="P308" s="5">
        <v>261.67</v>
      </c>
      <c r="Q308" s="5">
        <f t="shared" si="4"/>
        <v>261.67</v>
      </c>
      <c r="R308" s="5">
        <v>261.67</v>
      </c>
      <c r="S308" s="5">
        <v>261.67</v>
      </c>
      <c r="T308" s="5">
        <v>261.67</v>
      </c>
      <c r="U308" s="5">
        <v>261.67</v>
      </c>
      <c r="V308" s="5">
        <v>261.67</v>
      </c>
      <c r="W308" s="5">
        <v>261.67</v>
      </c>
      <c r="X308" s="5">
        <v>261.67</v>
      </c>
      <c r="Y308" s="5">
        <v>261.67</v>
      </c>
      <c r="Z308" s="5">
        <v>261.67</v>
      </c>
      <c r="AA308" s="5">
        <v>261.67</v>
      </c>
      <c r="AB308" s="5">
        <v>261.67</v>
      </c>
      <c r="AC308" s="5">
        <v>261.67</v>
      </c>
    </row>
    <row r="309" spans="1:29" ht="15.75" thickBot="1" x14ac:dyDescent="0.3">
      <c r="A309">
        <v>1019</v>
      </c>
      <c r="B309" t="s">
        <v>32</v>
      </c>
      <c r="C309">
        <v>108327</v>
      </c>
      <c r="D309" t="s">
        <v>420</v>
      </c>
      <c r="E309" t="s">
        <v>293</v>
      </c>
      <c r="F309" s="9" t="s">
        <v>184</v>
      </c>
      <c r="G309">
        <v>1700024609</v>
      </c>
      <c r="H309" t="s">
        <v>558</v>
      </c>
      <c r="I309">
        <v>1</v>
      </c>
      <c r="J309">
        <v>2</v>
      </c>
      <c r="K309" s="7">
        <v>44462</v>
      </c>
      <c r="L309" s="5">
        <v>8999.57</v>
      </c>
      <c r="M309" s="5">
        <v>1499.93</v>
      </c>
      <c r="N309" s="5">
        <v>7499.64</v>
      </c>
      <c r="O309" s="5" t="s">
        <v>867</v>
      </c>
      <c r="P309" s="5">
        <v>374.98</v>
      </c>
      <c r="Q309" s="5">
        <f t="shared" si="4"/>
        <v>374.98</v>
      </c>
      <c r="R309" s="5">
        <v>374.98</v>
      </c>
      <c r="S309" s="5">
        <v>374.98</v>
      </c>
      <c r="T309" s="5">
        <v>374.98</v>
      </c>
      <c r="U309" s="5">
        <v>374.98</v>
      </c>
      <c r="V309" s="5">
        <v>374.98</v>
      </c>
      <c r="W309" s="5">
        <v>374.98</v>
      </c>
      <c r="X309" s="5">
        <v>374.98</v>
      </c>
      <c r="Y309" s="5">
        <v>374.98</v>
      </c>
      <c r="Z309" s="5">
        <v>374.98</v>
      </c>
      <c r="AA309" s="5">
        <v>374.98</v>
      </c>
      <c r="AB309" s="5">
        <v>374.98</v>
      </c>
      <c r="AC309" s="5">
        <v>374.98</v>
      </c>
    </row>
    <row r="310" spans="1:29" ht="15.75" thickBot="1" x14ac:dyDescent="0.3">
      <c r="A310">
        <v>1019</v>
      </c>
      <c r="B310" t="s">
        <v>32</v>
      </c>
      <c r="C310">
        <v>108327</v>
      </c>
      <c r="D310" t="s">
        <v>420</v>
      </c>
      <c r="E310" t="s">
        <v>293</v>
      </c>
      <c r="F310" s="9" t="s">
        <v>184</v>
      </c>
      <c r="G310">
        <v>1700036495</v>
      </c>
      <c r="H310" t="s">
        <v>567</v>
      </c>
      <c r="I310">
        <v>1</v>
      </c>
      <c r="J310">
        <v>2</v>
      </c>
      <c r="K310" s="7">
        <v>44230</v>
      </c>
      <c r="L310" s="5">
        <v>19500</v>
      </c>
      <c r="M310" s="5">
        <v>8937.5</v>
      </c>
      <c r="N310" s="5">
        <v>10562.5</v>
      </c>
      <c r="O310" s="5" t="s">
        <v>867</v>
      </c>
      <c r="P310" s="5">
        <v>812.5</v>
      </c>
      <c r="Q310" s="5">
        <f t="shared" si="4"/>
        <v>812.5</v>
      </c>
      <c r="R310" s="5">
        <v>812.5</v>
      </c>
      <c r="S310" s="5">
        <v>812.5</v>
      </c>
      <c r="T310" s="5">
        <v>812.5</v>
      </c>
      <c r="U310" s="5">
        <v>812.5</v>
      </c>
      <c r="V310" s="5">
        <v>812.5</v>
      </c>
      <c r="W310" s="5">
        <v>812.5</v>
      </c>
      <c r="X310" s="5">
        <v>812.5</v>
      </c>
      <c r="Y310" s="5">
        <v>812.5</v>
      </c>
      <c r="Z310" s="5">
        <v>812.5</v>
      </c>
      <c r="AA310" s="5">
        <v>812.5</v>
      </c>
      <c r="AB310" s="5">
        <v>812.5</v>
      </c>
      <c r="AC310" s="5">
        <v>812.5</v>
      </c>
    </row>
    <row r="311" spans="1:29" ht="15.75" thickBot="1" x14ac:dyDescent="0.3">
      <c r="A311">
        <v>1019</v>
      </c>
      <c r="B311" t="s">
        <v>32</v>
      </c>
      <c r="C311">
        <v>108327</v>
      </c>
      <c r="D311" t="s">
        <v>420</v>
      </c>
      <c r="E311" t="s">
        <v>293</v>
      </c>
      <c r="F311" s="9" t="s">
        <v>184</v>
      </c>
      <c r="G311">
        <v>1700052742</v>
      </c>
      <c r="H311" t="s">
        <v>549</v>
      </c>
      <c r="I311">
        <v>2</v>
      </c>
      <c r="J311">
        <v>2</v>
      </c>
      <c r="K311" s="7">
        <v>44236</v>
      </c>
      <c r="L311" s="5">
        <v>6790</v>
      </c>
      <c r="M311" s="5">
        <v>3112.08</v>
      </c>
      <c r="N311" s="5">
        <v>3677.92</v>
      </c>
      <c r="O311" s="5" t="s">
        <v>867</v>
      </c>
      <c r="P311" s="5">
        <v>282.92</v>
      </c>
      <c r="Q311" s="5">
        <f t="shared" si="4"/>
        <v>282.92</v>
      </c>
      <c r="R311" s="5">
        <v>282.92</v>
      </c>
      <c r="S311" s="5">
        <v>282.92</v>
      </c>
      <c r="T311" s="5">
        <v>282.92</v>
      </c>
      <c r="U311" s="5">
        <v>282.92</v>
      </c>
      <c r="V311" s="5">
        <v>282.92</v>
      </c>
      <c r="W311" s="5">
        <v>282.92</v>
      </c>
      <c r="X311" s="5">
        <v>282.92</v>
      </c>
      <c r="Y311" s="5">
        <v>282.92</v>
      </c>
      <c r="Z311" s="5">
        <v>282.92</v>
      </c>
      <c r="AA311" s="5">
        <v>282.92</v>
      </c>
      <c r="AB311" s="5">
        <v>282.92</v>
      </c>
      <c r="AC311" s="5">
        <v>282.92</v>
      </c>
    </row>
    <row r="312" spans="1:29" ht="15.75" thickBot="1" x14ac:dyDescent="0.3">
      <c r="A312">
        <v>1019</v>
      </c>
      <c r="B312" t="s">
        <v>32</v>
      </c>
      <c r="C312">
        <v>108328</v>
      </c>
      <c r="D312" t="s">
        <v>421</v>
      </c>
      <c r="E312" t="s">
        <v>293</v>
      </c>
      <c r="F312" s="9" t="s">
        <v>184</v>
      </c>
      <c r="G312">
        <v>1700008797</v>
      </c>
      <c r="H312" t="s">
        <v>549</v>
      </c>
      <c r="I312">
        <v>2</v>
      </c>
      <c r="J312">
        <v>5</v>
      </c>
      <c r="K312" s="7">
        <v>44431</v>
      </c>
      <c r="L312" s="5">
        <v>6790</v>
      </c>
      <c r="M312" s="5">
        <v>565.83000000000004</v>
      </c>
      <c r="N312" s="5">
        <v>6224.17</v>
      </c>
      <c r="O312" s="5" t="s">
        <v>867</v>
      </c>
      <c r="P312" s="5">
        <v>113.17</v>
      </c>
      <c r="Q312" s="5">
        <f t="shared" si="4"/>
        <v>113.17</v>
      </c>
      <c r="R312" s="5">
        <v>113.17</v>
      </c>
      <c r="S312" s="5">
        <v>113.17</v>
      </c>
      <c r="T312" s="5">
        <v>113.17</v>
      </c>
      <c r="U312" s="5">
        <v>113.17</v>
      </c>
      <c r="V312" s="5">
        <v>113.17</v>
      </c>
      <c r="W312" s="5">
        <v>113.17</v>
      </c>
      <c r="X312" s="5">
        <v>113.17</v>
      </c>
      <c r="Y312" s="5">
        <v>113.17</v>
      </c>
      <c r="Z312" s="5">
        <v>113.17</v>
      </c>
      <c r="AA312" s="5">
        <v>113.17</v>
      </c>
      <c r="AB312" s="5">
        <v>113.17</v>
      </c>
      <c r="AC312" s="5">
        <v>113.17</v>
      </c>
    </row>
    <row r="313" spans="1:29" ht="15.75" thickBot="1" x14ac:dyDescent="0.3">
      <c r="A313">
        <v>1019</v>
      </c>
      <c r="B313" t="s">
        <v>32</v>
      </c>
      <c r="C313">
        <v>108328</v>
      </c>
      <c r="D313" t="s">
        <v>421</v>
      </c>
      <c r="E313" t="s">
        <v>293</v>
      </c>
      <c r="F313" s="9" t="s">
        <v>184</v>
      </c>
      <c r="G313">
        <v>1700016442</v>
      </c>
      <c r="H313" t="s">
        <v>563</v>
      </c>
      <c r="I313">
        <v>2</v>
      </c>
      <c r="J313">
        <v>5</v>
      </c>
      <c r="K313" s="7">
        <v>44454</v>
      </c>
      <c r="L313" s="5">
        <v>24500</v>
      </c>
      <c r="M313" s="5">
        <v>1633.33</v>
      </c>
      <c r="N313" s="5">
        <v>22866.67</v>
      </c>
      <c r="O313" s="5" t="s">
        <v>867</v>
      </c>
      <c r="P313" s="5">
        <v>408.33</v>
      </c>
      <c r="Q313" s="5">
        <f t="shared" si="4"/>
        <v>408.33</v>
      </c>
      <c r="R313" s="5">
        <v>408.33</v>
      </c>
      <c r="S313" s="5">
        <v>408.33</v>
      </c>
      <c r="T313" s="5">
        <v>408.33</v>
      </c>
      <c r="U313" s="5">
        <v>408.33</v>
      </c>
      <c r="V313" s="5">
        <v>408.33</v>
      </c>
      <c r="W313" s="5">
        <v>408.33</v>
      </c>
      <c r="X313" s="5">
        <v>408.33</v>
      </c>
      <c r="Y313" s="5">
        <v>408.33</v>
      </c>
      <c r="Z313" s="5">
        <v>408.33</v>
      </c>
      <c r="AA313" s="5">
        <v>408.33</v>
      </c>
      <c r="AB313" s="5">
        <v>408.33</v>
      </c>
      <c r="AC313" s="5">
        <v>408.33</v>
      </c>
    </row>
    <row r="314" spans="1:29" ht="15.75" thickBot="1" x14ac:dyDescent="0.3">
      <c r="A314">
        <v>1019</v>
      </c>
      <c r="B314" t="s">
        <v>32</v>
      </c>
      <c r="C314">
        <v>108329</v>
      </c>
      <c r="D314" t="s">
        <v>422</v>
      </c>
      <c r="E314" t="s">
        <v>293</v>
      </c>
      <c r="F314" s="9" t="s">
        <v>184</v>
      </c>
      <c r="G314">
        <v>1700053108</v>
      </c>
      <c r="H314" t="s">
        <v>549</v>
      </c>
      <c r="I314">
        <v>2</v>
      </c>
      <c r="J314">
        <v>2</v>
      </c>
      <c r="K314" s="7">
        <v>44547</v>
      </c>
      <c r="L314" s="5">
        <v>6700</v>
      </c>
      <c r="M314" s="5">
        <v>279.17</v>
      </c>
      <c r="N314" s="5">
        <v>6420.83</v>
      </c>
      <c r="O314" s="5" t="s">
        <v>867</v>
      </c>
      <c r="P314" s="5">
        <v>279.17</v>
      </c>
      <c r="Q314" s="5">
        <f t="shared" si="4"/>
        <v>279.17</v>
      </c>
      <c r="R314" s="5">
        <v>279.17</v>
      </c>
      <c r="S314" s="5">
        <v>279.17</v>
      </c>
      <c r="T314" s="5">
        <v>279.17</v>
      </c>
      <c r="U314" s="5">
        <v>279.17</v>
      </c>
      <c r="V314" s="5">
        <v>279.17</v>
      </c>
      <c r="W314" s="5">
        <v>279.17</v>
      </c>
      <c r="X314" s="5">
        <v>279.17</v>
      </c>
      <c r="Y314" s="5">
        <v>279.17</v>
      </c>
      <c r="Z314" s="5">
        <v>279.17</v>
      </c>
      <c r="AA314" s="5">
        <v>279.17</v>
      </c>
      <c r="AB314" s="5">
        <v>279.17</v>
      </c>
      <c r="AC314" s="5">
        <v>279.17</v>
      </c>
    </row>
    <row r="315" spans="1:29" ht="15.75" thickBot="1" x14ac:dyDescent="0.3">
      <c r="A315">
        <v>1019</v>
      </c>
      <c r="B315" t="s">
        <v>32</v>
      </c>
      <c r="C315">
        <v>108330</v>
      </c>
      <c r="D315" t="s">
        <v>423</v>
      </c>
      <c r="E315" t="s">
        <v>295</v>
      </c>
      <c r="F315" s="9" t="s">
        <v>178</v>
      </c>
      <c r="G315">
        <v>1000011782</v>
      </c>
      <c r="H315" t="s">
        <v>700</v>
      </c>
      <c r="I315">
        <v>1</v>
      </c>
      <c r="J315">
        <v>3</v>
      </c>
      <c r="K315" s="7">
        <v>44522</v>
      </c>
      <c r="L315" s="5">
        <v>327699.78999999998</v>
      </c>
      <c r="M315" s="5">
        <v>18205.54</v>
      </c>
      <c r="N315" s="5">
        <v>309494.25</v>
      </c>
      <c r="O315" s="5" t="s">
        <v>867</v>
      </c>
      <c r="P315" s="5">
        <v>9102.77</v>
      </c>
      <c r="Q315" s="5">
        <f t="shared" si="4"/>
        <v>9102.77</v>
      </c>
      <c r="R315" s="5">
        <v>9102.77</v>
      </c>
      <c r="S315" s="5">
        <v>9102.77</v>
      </c>
      <c r="T315" s="5">
        <v>9102.77</v>
      </c>
      <c r="U315" s="5">
        <v>9102.77</v>
      </c>
      <c r="V315" s="5">
        <v>9102.77</v>
      </c>
      <c r="W315" s="5">
        <v>9102.77</v>
      </c>
      <c r="X315" s="5">
        <v>9102.77</v>
      </c>
      <c r="Y315" s="5">
        <v>9102.77</v>
      </c>
      <c r="Z315" s="5">
        <v>9102.77</v>
      </c>
      <c r="AA315" s="5">
        <v>9102.77</v>
      </c>
      <c r="AB315" s="5">
        <v>9102.77</v>
      </c>
      <c r="AC315" s="5">
        <v>9102.77</v>
      </c>
    </row>
    <row r="316" spans="1:29" ht="15.75" thickBot="1" x14ac:dyDescent="0.3">
      <c r="A316">
        <v>1019</v>
      </c>
      <c r="B316" t="s">
        <v>32</v>
      </c>
      <c r="C316">
        <v>108330</v>
      </c>
      <c r="D316" t="s">
        <v>423</v>
      </c>
      <c r="E316" t="s">
        <v>295</v>
      </c>
      <c r="F316" s="9" t="s">
        <v>178</v>
      </c>
      <c r="G316">
        <v>1000011783</v>
      </c>
      <c r="H316" t="s">
        <v>701</v>
      </c>
      <c r="I316">
        <v>1</v>
      </c>
      <c r="J316">
        <v>3</v>
      </c>
      <c r="K316" s="7">
        <v>44522</v>
      </c>
      <c r="L316" s="5">
        <v>118000</v>
      </c>
      <c r="M316" s="5">
        <v>6555.56</v>
      </c>
      <c r="N316" s="5">
        <v>111444.44</v>
      </c>
      <c r="O316" s="5" t="s">
        <v>867</v>
      </c>
      <c r="P316" s="5">
        <v>3277.78</v>
      </c>
      <c r="Q316" s="5">
        <f t="shared" si="4"/>
        <v>3277.78</v>
      </c>
      <c r="R316" s="5">
        <v>3277.78</v>
      </c>
      <c r="S316" s="5">
        <v>3277.78</v>
      </c>
      <c r="T316" s="5">
        <v>3277.78</v>
      </c>
      <c r="U316" s="5">
        <v>3277.78</v>
      </c>
      <c r="V316" s="5">
        <v>3277.78</v>
      </c>
      <c r="W316" s="5">
        <v>3277.78</v>
      </c>
      <c r="X316" s="5">
        <v>3277.78</v>
      </c>
      <c r="Y316" s="5">
        <v>3277.78</v>
      </c>
      <c r="Z316" s="5">
        <v>3277.78</v>
      </c>
      <c r="AA316" s="5">
        <v>3277.78</v>
      </c>
      <c r="AB316" s="5">
        <v>3277.78</v>
      </c>
      <c r="AC316" s="5">
        <v>3277.78</v>
      </c>
    </row>
    <row r="317" spans="1:29" ht="15.75" thickBot="1" x14ac:dyDescent="0.3">
      <c r="A317">
        <v>1019</v>
      </c>
      <c r="B317" t="s">
        <v>32</v>
      </c>
      <c r="C317">
        <v>108331</v>
      </c>
      <c r="D317" t="s">
        <v>424</v>
      </c>
      <c r="E317" t="s">
        <v>295</v>
      </c>
      <c r="F317" s="9" t="s">
        <v>178</v>
      </c>
      <c r="G317">
        <v>1000010992</v>
      </c>
      <c r="H317" t="s">
        <v>702</v>
      </c>
      <c r="I317">
        <v>1</v>
      </c>
      <c r="J317">
        <v>3</v>
      </c>
      <c r="K317" s="7">
        <v>44293</v>
      </c>
      <c r="L317" s="5">
        <v>208999.93</v>
      </c>
      <c r="M317" s="5">
        <v>52249.98</v>
      </c>
      <c r="N317" s="5">
        <v>156749.95000000001</v>
      </c>
      <c r="O317" s="5" t="s">
        <v>867</v>
      </c>
      <c r="P317" s="5">
        <v>5805.56</v>
      </c>
      <c r="Q317" s="5">
        <f t="shared" si="4"/>
        <v>5805.56</v>
      </c>
      <c r="R317" s="5">
        <v>5805.56</v>
      </c>
      <c r="S317" s="5">
        <v>5805.56</v>
      </c>
      <c r="T317" s="5">
        <v>5805.56</v>
      </c>
      <c r="U317" s="5">
        <v>5805.56</v>
      </c>
      <c r="V317" s="5">
        <v>5805.56</v>
      </c>
      <c r="W317" s="5">
        <v>5805.56</v>
      </c>
      <c r="X317" s="5">
        <v>5805.56</v>
      </c>
      <c r="Y317" s="5">
        <v>5805.56</v>
      </c>
      <c r="Z317" s="5">
        <v>5805.56</v>
      </c>
      <c r="AA317" s="5">
        <v>5805.56</v>
      </c>
      <c r="AB317" s="5">
        <v>5805.56</v>
      </c>
      <c r="AC317" s="5">
        <v>5805.56</v>
      </c>
    </row>
    <row r="318" spans="1:29" ht="15.75" thickBot="1" x14ac:dyDescent="0.3">
      <c r="A318">
        <v>1019</v>
      </c>
      <c r="B318" t="s">
        <v>32</v>
      </c>
      <c r="C318">
        <v>108331</v>
      </c>
      <c r="D318" t="s">
        <v>424</v>
      </c>
      <c r="E318" t="s">
        <v>295</v>
      </c>
      <c r="F318" s="9" t="s">
        <v>178</v>
      </c>
      <c r="G318">
        <v>1000010993</v>
      </c>
      <c r="H318" t="s">
        <v>703</v>
      </c>
      <c r="I318">
        <v>1</v>
      </c>
      <c r="J318">
        <v>3</v>
      </c>
      <c r="K318" s="7">
        <v>44293</v>
      </c>
      <c r="L318" s="5">
        <v>183500</v>
      </c>
      <c r="M318" s="5">
        <v>45875</v>
      </c>
      <c r="N318" s="5">
        <v>137625</v>
      </c>
      <c r="O318" s="5" t="s">
        <v>867</v>
      </c>
      <c r="P318" s="5">
        <v>5097.22</v>
      </c>
      <c r="Q318" s="5">
        <f t="shared" si="4"/>
        <v>5097.22</v>
      </c>
      <c r="R318" s="5">
        <v>5097.22</v>
      </c>
      <c r="S318" s="5">
        <v>5097.22</v>
      </c>
      <c r="T318" s="5">
        <v>5097.22</v>
      </c>
      <c r="U318" s="5">
        <v>5097.22</v>
      </c>
      <c r="V318" s="5">
        <v>5097.22</v>
      </c>
      <c r="W318" s="5">
        <v>5097.22</v>
      </c>
      <c r="X318" s="5">
        <v>5097.22</v>
      </c>
      <c r="Y318" s="5">
        <v>5097.22</v>
      </c>
      <c r="Z318" s="5">
        <v>5097.22</v>
      </c>
      <c r="AA318" s="5">
        <v>5097.22</v>
      </c>
      <c r="AB318" s="5">
        <v>5097.22</v>
      </c>
      <c r="AC318" s="5">
        <v>5097.22</v>
      </c>
    </row>
    <row r="319" spans="1:29" ht="15.75" thickBot="1" x14ac:dyDescent="0.3">
      <c r="A319">
        <v>1019</v>
      </c>
      <c r="B319" t="s">
        <v>32</v>
      </c>
      <c r="C319">
        <v>108331</v>
      </c>
      <c r="D319" t="s">
        <v>424</v>
      </c>
      <c r="E319" t="s">
        <v>293</v>
      </c>
      <c r="F319" s="9" t="s">
        <v>184</v>
      </c>
      <c r="G319">
        <v>1700052731</v>
      </c>
      <c r="H319" t="s">
        <v>549</v>
      </c>
      <c r="I319">
        <v>2</v>
      </c>
      <c r="J319">
        <v>2</v>
      </c>
      <c r="K319" s="7">
        <v>44236</v>
      </c>
      <c r="L319" s="5">
        <v>6790</v>
      </c>
      <c r="M319" s="5">
        <v>3112.08</v>
      </c>
      <c r="N319" s="5">
        <v>3677.92</v>
      </c>
      <c r="O319" s="5" t="s">
        <v>867</v>
      </c>
      <c r="P319" s="5">
        <v>282.92</v>
      </c>
      <c r="Q319" s="5">
        <f t="shared" si="4"/>
        <v>282.92</v>
      </c>
      <c r="R319" s="5">
        <v>282.92</v>
      </c>
      <c r="S319" s="5">
        <v>282.92</v>
      </c>
      <c r="T319" s="5">
        <v>282.92</v>
      </c>
      <c r="U319" s="5">
        <v>282.92</v>
      </c>
      <c r="V319" s="5">
        <v>282.92</v>
      </c>
      <c r="W319" s="5">
        <v>282.92</v>
      </c>
      <c r="X319" s="5">
        <v>282.92</v>
      </c>
      <c r="Y319" s="5">
        <v>282.92</v>
      </c>
      <c r="Z319" s="5">
        <v>282.92</v>
      </c>
      <c r="AA319" s="5">
        <v>282.92</v>
      </c>
      <c r="AB319" s="5">
        <v>282.92</v>
      </c>
      <c r="AC319" s="5">
        <v>282.92</v>
      </c>
    </row>
    <row r="320" spans="1:29" ht="15.75" thickBot="1" x14ac:dyDescent="0.3">
      <c r="A320">
        <v>1019</v>
      </c>
      <c r="B320" t="s">
        <v>32</v>
      </c>
      <c r="C320">
        <v>108332</v>
      </c>
      <c r="D320" t="s">
        <v>425</v>
      </c>
      <c r="E320" t="s">
        <v>295</v>
      </c>
      <c r="F320" s="9" t="s">
        <v>178</v>
      </c>
      <c r="G320">
        <v>1000011333</v>
      </c>
      <c r="H320" t="s">
        <v>704</v>
      </c>
      <c r="I320">
        <v>1</v>
      </c>
      <c r="J320">
        <v>3</v>
      </c>
      <c r="K320" s="7">
        <v>44410</v>
      </c>
      <c r="L320" s="5">
        <v>205800</v>
      </c>
      <c r="M320" s="5">
        <v>28583.33</v>
      </c>
      <c r="N320" s="5">
        <v>177216.67</v>
      </c>
      <c r="O320" s="5" t="s">
        <v>867</v>
      </c>
      <c r="P320" s="5">
        <v>5716.67</v>
      </c>
      <c r="Q320" s="5">
        <f t="shared" si="4"/>
        <v>5716.67</v>
      </c>
      <c r="R320" s="5">
        <v>5716.67</v>
      </c>
      <c r="S320" s="5">
        <v>5716.67</v>
      </c>
      <c r="T320" s="5">
        <v>5716.67</v>
      </c>
      <c r="U320" s="5">
        <v>5716.67</v>
      </c>
      <c r="V320" s="5">
        <v>5716.67</v>
      </c>
      <c r="W320" s="5">
        <v>5716.67</v>
      </c>
      <c r="X320" s="5">
        <v>5716.67</v>
      </c>
      <c r="Y320" s="5">
        <v>5716.67</v>
      </c>
      <c r="Z320" s="5">
        <v>5716.67</v>
      </c>
      <c r="AA320" s="5">
        <v>5716.67</v>
      </c>
      <c r="AB320" s="5">
        <v>5716.67</v>
      </c>
      <c r="AC320" s="5">
        <v>5716.67</v>
      </c>
    </row>
    <row r="321" spans="1:29" ht="15.75" thickBot="1" x14ac:dyDescent="0.3">
      <c r="A321">
        <v>1019</v>
      </c>
      <c r="B321" t="s">
        <v>32</v>
      </c>
      <c r="C321">
        <v>108332</v>
      </c>
      <c r="D321" t="s">
        <v>425</v>
      </c>
      <c r="E321" t="s">
        <v>295</v>
      </c>
      <c r="F321" s="9" t="s">
        <v>178</v>
      </c>
      <c r="G321">
        <v>1000011334</v>
      </c>
      <c r="H321" t="s">
        <v>705</v>
      </c>
      <c r="I321">
        <v>1</v>
      </c>
      <c r="J321">
        <v>3</v>
      </c>
      <c r="K321" s="7">
        <v>44410</v>
      </c>
      <c r="L321" s="5">
        <v>365400</v>
      </c>
      <c r="M321" s="5">
        <v>50750</v>
      </c>
      <c r="N321" s="5">
        <v>314650</v>
      </c>
      <c r="O321" s="5" t="s">
        <v>867</v>
      </c>
      <c r="P321" s="5">
        <v>10150</v>
      </c>
      <c r="Q321" s="5">
        <f t="shared" si="4"/>
        <v>10150</v>
      </c>
      <c r="R321" s="5">
        <v>10150</v>
      </c>
      <c r="S321" s="5">
        <v>10150</v>
      </c>
      <c r="T321" s="5">
        <v>10150</v>
      </c>
      <c r="U321" s="5">
        <v>10150</v>
      </c>
      <c r="V321" s="5">
        <v>10150</v>
      </c>
      <c r="W321" s="5">
        <v>10150</v>
      </c>
      <c r="X321" s="5">
        <v>10150</v>
      </c>
      <c r="Y321" s="5">
        <v>10150</v>
      </c>
      <c r="Z321" s="5">
        <v>10150</v>
      </c>
      <c r="AA321" s="5">
        <v>10150</v>
      </c>
      <c r="AB321" s="5">
        <v>10150</v>
      </c>
      <c r="AC321" s="5">
        <v>10150</v>
      </c>
    </row>
    <row r="322" spans="1:29" ht="15.75" thickBot="1" x14ac:dyDescent="0.3">
      <c r="A322">
        <v>1019</v>
      </c>
      <c r="B322" t="s">
        <v>32</v>
      </c>
      <c r="C322">
        <v>108332</v>
      </c>
      <c r="D322" t="s">
        <v>425</v>
      </c>
      <c r="E322" t="s">
        <v>293</v>
      </c>
      <c r="F322" s="9" t="s">
        <v>184</v>
      </c>
      <c r="G322">
        <v>1700013405</v>
      </c>
      <c r="H322" t="s">
        <v>693</v>
      </c>
      <c r="I322">
        <v>1</v>
      </c>
      <c r="J322">
        <v>2</v>
      </c>
      <c r="K322" s="7">
        <v>44434</v>
      </c>
      <c r="L322" s="5">
        <v>22000</v>
      </c>
      <c r="M322" s="5">
        <v>4583.33</v>
      </c>
      <c r="N322" s="5">
        <v>17416.669999999998</v>
      </c>
      <c r="O322" s="5" t="s">
        <v>867</v>
      </c>
      <c r="P322" s="5">
        <v>916.67</v>
      </c>
      <c r="Q322" s="5">
        <f t="shared" si="4"/>
        <v>916.67</v>
      </c>
      <c r="R322" s="5">
        <v>916.67</v>
      </c>
      <c r="S322" s="5">
        <v>916.67</v>
      </c>
      <c r="T322" s="5">
        <v>916.67</v>
      </c>
      <c r="U322" s="5">
        <v>916.67</v>
      </c>
      <c r="V322" s="5">
        <v>916.67</v>
      </c>
      <c r="W322" s="5">
        <v>916.67</v>
      </c>
      <c r="X322" s="5">
        <v>916.67</v>
      </c>
      <c r="Y322" s="5">
        <v>916.67</v>
      </c>
      <c r="Z322" s="5">
        <v>916.67</v>
      </c>
      <c r="AA322" s="5">
        <v>916.67</v>
      </c>
      <c r="AB322" s="5">
        <v>916.67</v>
      </c>
      <c r="AC322" s="5">
        <v>916.67</v>
      </c>
    </row>
    <row r="323" spans="1:29" ht="15.75" thickBot="1" x14ac:dyDescent="0.3">
      <c r="A323">
        <v>1019</v>
      </c>
      <c r="B323" t="s">
        <v>32</v>
      </c>
      <c r="C323">
        <v>108332</v>
      </c>
      <c r="D323" t="s">
        <v>425</v>
      </c>
      <c r="E323" t="s">
        <v>293</v>
      </c>
      <c r="F323" s="9" t="s">
        <v>184</v>
      </c>
      <c r="G323">
        <v>1700051280</v>
      </c>
      <c r="H323" t="s">
        <v>575</v>
      </c>
      <c r="I323">
        <v>2</v>
      </c>
      <c r="J323">
        <v>5</v>
      </c>
      <c r="K323" s="7">
        <v>44439</v>
      </c>
      <c r="L323" s="5">
        <v>14500</v>
      </c>
      <c r="M323" s="5">
        <v>1208.33</v>
      </c>
      <c r="N323" s="5">
        <v>13291.67</v>
      </c>
      <c r="O323" s="5" t="s">
        <v>867</v>
      </c>
      <c r="P323" s="5">
        <v>241.67</v>
      </c>
      <c r="Q323" s="5">
        <f t="shared" ref="Q323:Q386" si="5">+P323</f>
        <v>241.67</v>
      </c>
      <c r="R323" s="5">
        <v>241.67</v>
      </c>
      <c r="S323" s="5">
        <v>241.67</v>
      </c>
      <c r="T323" s="5">
        <v>241.67</v>
      </c>
      <c r="U323" s="5">
        <v>241.67</v>
      </c>
      <c r="V323" s="5">
        <v>241.67</v>
      </c>
      <c r="W323" s="5">
        <v>241.67</v>
      </c>
      <c r="X323" s="5">
        <v>241.67</v>
      </c>
      <c r="Y323" s="5">
        <v>241.67</v>
      </c>
      <c r="Z323" s="5">
        <v>241.67</v>
      </c>
      <c r="AA323" s="5">
        <v>241.67</v>
      </c>
      <c r="AB323" s="5">
        <v>241.67</v>
      </c>
      <c r="AC323" s="5">
        <v>241.67</v>
      </c>
    </row>
    <row r="324" spans="1:29" ht="15.75" thickBot="1" x14ac:dyDescent="0.3">
      <c r="A324">
        <v>1019</v>
      </c>
      <c r="B324" t="s">
        <v>32</v>
      </c>
      <c r="C324">
        <v>108332</v>
      </c>
      <c r="D324" t="s">
        <v>425</v>
      </c>
      <c r="E324" t="s">
        <v>293</v>
      </c>
      <c r="F324" s="9" t="s">
        <v>184</v>
      </c>
      <c r="G324">
        <v>1700052735</v>
      </c>
      <c r="H324" t="s">
        <v>549</v>
      </c>
      <c r="I324">
        <v>2</v>
      </c>
      <c r="J324">
        <v>2</v>
      </c>
      <c r="K324" s="7">
        <v>44236</v>
      </c>
      <c r="L324" s="5">
        <v>6790</v>
      </c>
      <c r="M324" s="5">
        <v>3112.08</v>
      </c>
      <c r="N324" s="5">
        <v>3677.92</v>
      </c>
      <c r="O324" s="5" t="s">
        <v>867</v>
      </c>
      <c r="P324" s="5">
        <v>282.92</v>
      </c>
      <c r="Q324" s="5">
        <f t="shared" si="5"/>
        <v>282.92</v>
      </c>
      <c r="R324" s="5">
        <v>282.92</v>
      </c>
      <c r="S324" s="5">
        <v>282.92</v>
      </c>
      <c r="T324" s="5">
        <v>282.92</v>
      </c>
      <c r="U324" s="5">
        <v>282.92</v>
      </c>
      <c r="V324" s="5">
        <v>282.92</v>
      </c>
      <c r="W324" s="5">
        <v>282.92</v>
      </c>
      <c r="X324" s="5">
        <v>282.92</v>
      </c>
      <c r="Y324" s="5">
        <v>282.92</v>
      </c>
      <c r="Z324" s="5">
        <v>282.92</v>
      </c>
      <c r="AA324" s="5">
        <v>282.92</v>
      </c>
      <c r="AB324" s="5">
        <v>282.92</v>
      </c>
      <c r="AC324" s="5">
        <v>282.92</v>
      </c>
    </row>
    <row r="325" spans="1:29" ht="15.75" thickBot="1" x14ac:dyDescent="0.3">
      <c r="A325">
        <v>1019</v>
      </c>
      <c r="B325" t="s">
        <v>32</v>
      </c>
      <c r="C325">
        <v>108334</v>
      </c>
      <c r="D325" t="s">
        <v>426</v>
      </c>
      <c r="E325" t="s">
        <v>295</v>
      </c>
      <c r="F325" s="9" t="s">
        <v>178</v>
      </c>
      <c r="G325">
        <v>1000011840</v>
      </c>
      <c r="H325" t="s">
        <v>706</v>
      </c>
      <c r="I325">
        <v>1</v>
      </c>
      <c r="J325">
        <v>3</v>
      </c>
      <c r="K325" s="7">
        <v>44526</v>
      </c>
      <c r="L325" s="5">
        <v>214428</v>
      </c>
      <c r="M325" s="5">
        <v>11912.67</v>
      </c>
      <c r="N325" s="5">
        <v>202515.33</v>
      </c>
      <c r="O325" s="5" t="s">
        <v>867</v>
      </c>
      <c r="P325" s="5">
        <v>5956.33</v>
      </c>
      <c r="Q325" s="5">
        <f t="shared" si="5"/>
        <v>5956.33</v>
      </c>
      <c r="R325" s="5">
        <v>5956.33</v>
      </c>
      <c r="S325" s="5">
        <v>5956.33</v>
      </c>
      <c r="T325" s="5">
        <v>5956.33</v>
      </c>
      <c r="U325" s="5">
        <v>5956.33</v>
      </c>
      <c r="V325" s="5">
        <v>5956.33</v>
      </c>
      <c r="W325" s="5">
        <v>5956.33</v>
      </c>
      <c r="X325" s="5">
        <v>5956.33</v>
      </c>
      <c r="Y325" s="5">
        <v>5956.33</v>
      </c>
      <c r="Z325" s="5">
        <v>5956.33</v>
      </c>
      <c r="AA325" s="5">
        <v>5956.33</v>
      </c>
      <c r="AB325" s="5">
        <v>5956.33</v>
      </c>
      <c r="AC325" s="5">
        <v>5956.33</v>
      </c>
    </row>
    <row r="326" spans="1:29" ht="15.75" thickBot="1" x14ac:dyDescent="0.3">
      <c r="A326">
        <v>1019</v>
      </c>
      <c r="B326" t="s">
        <v>32</v>
      </c>
      <c r="C326">
        <v>108335</v>
      </c>
      <c r="D326" t="s">
        <v>427</v>
      </c>
      <c r="E326" t="s">
        <v>293</v>
      </c>
      <c r="F326" s="9" t="s">
        <v>184</v>
      </c>
      <c r="G326">
        <v>1700024608</v>
      </c>
      <c r="H326" t="s">
        <v>558</v>
      </c>
      <c r="I326">
        <v>1</v>
      </c>
      <c r="J326">
        <v>5</v>
      </c>
      <c r="K326" s="7">
        <v>44462</v>
      </c>
      <c r="L326" s="5">
        <v>9000</v>
      </c>
      <c r="M326" s="5">
        <v>600</v>
      </c>
      <c r="N326" s="5">
        <v>8400</v>
      </c>
      <c r="O326" s="5" t="s">
        <v>867</v>
      </c>
      <c r="P326" s="5">
        <v>150</v>
      </c>
      <c r="Q326" s="5">
        <f t="shared" si="5"/>
        <v>150</v>
      </c>
      <c r="R326" s="5">
        <v>150</v>
      </c>
      <c r="S326" s="5">
        <v>150</v>
      </c>
      <c r="T326" s="5">
        <v>150</v>
      </c>
      <c r="U326" s="5">
        <v>150</v>
      </c>
      <c r="V326" s="5">
        <v>150</v>
      </c>
      <c r="W326" s="5">
        <v>150</v>
      </c>
      <c r="X326" s="5">
        <v>150</v>
      </c>
      <c r="Y326" s="5">
        <v>150</v>
      </c>
      <c r="Z326" s="5">
        <v>150</v>
      </c>
      <c r="AA326" s="5">
        <v>150</v>
      </c>
      <c r="AB326" s="5">
        <v>150</v>
      </c>
      <c r="AC326" s="5">
        <v>150</v>
      </c>
    </row>
    <row r="327" spans="1:29" ht="15.75" thickBot="1" x14ac:dyDescent="0.3">
      <c r="A327">
        <v>1019</v>
      </c>
      <c r="B327" t="s">
        <v>32</v>
      </c>
      <c r="C327">
        <v>108337</v>
      </c>
      <c r="D327" t="s">
        <v>428</v>
      </c>
      <c r="E327" t="s">
        <v>293</v>
      </c>
      <c r="F327" s="9" t="s">
        <v>184</v>
      </c>
      <c r="G327">
        <v>1700017857</v>
      </c>
      <c r="H327" t="s">
        <v>563</v>
      </c>
      <c r="I327">
        <v>2</v>
      </c>
      <c r="J327">
        <v>5</v>
      </c>
      <c r="K327" s="7">
        <v>44454</v>
      </c>
      <c r="L327" s="5">
        <v>24500</v>
      </c>
      <c r="M327" s="5">
        <v>1633.33</v>
      </c>
      <c r="N327" s="5">
        <v>22866.67</v>
      </c>
      <c r="O327" s="5" t="s">
        <v>867</v>
      </c>
      <c r="P327" s="5">
        <v>408.33</v>
      </c>
      <c r="Q327" s="5">
        <f t="shared" si="5"/>
        <v>408.33</v>
      </c>
      <c r="R327" s="5">
        <v>408.33</v>
      </c>
      <c r="S327" s="5">
        <v>408.33</v>
      </c>
      <c r="T327" s="5">
        <v>408.33</v>
      </c>
      <c r="U327" s="5">
        <v>408.33</v>
      </c>
      <c r="V327" s="5">
        <v>408.33</v>
      </c>
      <c r="W327" s="5">
        <v>408.33</v>
      </c>
      <c r="X327" s="5">
        <v>408.33</v>
      </c>
      <c r="Y327" s="5">
        <v>408.33</v>
      </c>
      <c r="Z327" s="5">
        <v>408.33</v>
      </c>
      <c r="AA327" s="5">
        <v>408.33</v>
      </c>
      <c r="AB327" s="5">
        <v>408.33</v>
      </c>
      <c r="AC327" s="5">
        <v>408.33</v>
      </c>
    </row>
    <row r="328" spans="1:29" ht="15.75" thickBot="1" x14ac:dyDescent="0.3">
      <c r="A328">
        <v>1019</v>
      </c>
      <c r="B328" t="s">
        <v>32</v>
      </c>
      <c r="C328">
        <v>108337</v>
      </c>
      <c r="D328" t="s">
        <v>428</v>
      </c>
      <c r="E328" t="s">
        <v>293</v>
      </c>
      <c r="F328" s="9" t="s">
        <v>184</v>
      </c>
      <c r="G328">
        <v>1700052457</v>
      </c>
      <c r="H328" t="s">
        <v>559</v>
      </c>
      <c r="I328">
        <v>1</v>
      </c>
      <c r="J328">
        <v>5</v>
      </c>
      <c r="K328" s="7">
        <v>44210</v>
      </c>
      <c r="L328" s="5">
        <v>24500</v>
      </c>
      <c r="M328" s="5">
        <v>4900</v>
      </c>
      <c r="N328" s="5">
        <v>19600</v>
      </c>
      <c r="O328" s="5" t="s">
        <v>867</v>
      </c>
      <c r="P328" s="5">
        <v>408.34</v>
      </c>
      <c r="Q328" s="5">
        <f t="shared" si="5"/>
        <v>408.34</v>
      </c>
      <c r="R328" s="5">
        <v>408.34</v>
      </c>
      <c r="S328" s="5">
        <v>408.34</v>
      </c>
      <c r="T328" s="5">
        <v>408.34</v>
      </c>
      <c r="U328" s="5">
        <v>408.34</v>
      </c>
      <c r="V328" s="5">
        <v>408.34</v>
      </c>
      <c r="W328" s="5">
        <v>408.34</v>
      </c>
      <c r="X328" s="5">
        <v>408.34</v>
      </c>
      <c r="Y328" s="5">
        <v>408.34</v>
      </c>
      <c r="Z328" s="5">
        <v>408.34</v>
      </c>
      <c r="AA328" s="5">
        <v>408.34</v>
      </c>
      <c r="AB328" s="5">
        <v>408.34</v>
      </c>
      <c r="AC328" s="5">
        <v>408.34</v>
      </c>
    </row>
    <row r="329" spans="1:29" ht="15.75" thickBot="1" x14ac:dyDescent="0.3">
      <c r="A329">
        <v>1019</v>
      </c>
      <c r="B329" t="s">
        <v>32</v>
      </c>
      <c r="C329">
        <v>108339</v>
      </c>
      <c r="D329" t="s">
        <v>429</v>
      </c>
      <c r="E329" t="s">
        <v>295</v>
      </c>
      <c r="F329" s="9" t="s">
        <v>178</v>
      </c>
      <c r="G329">
        <v>1000011638</v>
      </c>
      <c r="H329" t="s">
        <v>707</v>
      </c>
      <c r="I329">
        <v>1</v>
      </c>
      <c r="J329">
        <v>3</v>
      </c>
      <c r="K329" s="7">
        <v>44536</v>
      </c>
      <c r="L329" s="5">
        <v>188699.64</v>
      </c>
      <c r="M329" s="5">
        <v>5241.66</v>
      </c>
      <c r="N329" s="5">
        <v>183457.98</v>
      </c>
      <c r="O329" s="5" t="s">
        <v>867</v>
      </c>
      <c r="P329" s="5">
        <v>5241.66</v>
      </c>
      <c r="Q329" s="5">
        <f t="shared" si="5"/>
        <v>5241.66</v>
      </c>
      <c r="R329" s="5">
        <v>5241.66</v>
      </c>
      <c r="S329" s="5">
        <v>5241.66</v>
      </c>
      <c r="T329" s="5">
        <v>5241.66</v>
      </c>
      <c r="U329" s="5">
        <v>5241.66</v>
      </c>
      <c r="V329" s="5">
        <v>5241.66</v>
      </c>
      <c r="W329" s="5">
        <v>5241.66</v>
      </c>
      <c r="X329" s="5">
        <v>5241.66</v>
      </c>
      <c r="Y329" s="5">
        <v>5241.66</v>
      </c>
      <c r="Z329" s="5">
        <v>5241.66</v>
      </c>
      <c r="AA329" s="5">
        <v>5241.66</v>
      </c>
      <c r="AB329" s="5">
        <v>5241.66</v>
      </c>
      <c r="AC329" s="5">
        <v>5241.66</v>
      </c>
    </row>
    <row r="330" spans="1:29" ht="15.75" thickBot="1" x14ac:dyDescent="0.3">
      <c r="A330">
        <v>1019</v>
      </c>
      <c r="B330" t="s">
        <v>32</v>
      </c>
      <c r="C330">
        <v>108339</v>
      </c>
      <c r="D330" t="s">
        <v>429</v>
      </c>
      <c r="E330" t="s">
        <v>295</v>
      </c>
      <c r="F330" s="9" t="s">
        <v>178</v>
      </c>
      <c r="G330">
        <v>1000011639</v>
      </c>
      <c r="H330" t="s">
        <v>708</v>
      </c>
      <c r="I330">
        <v>1</v>
      </c>
      <c r="J330">
        <v>3</v>
      </c>
      <c r="K330" s="7">
        <v>44487</v>
      </c>
      <c r="L330" s="5">
        <v>97199.71</v>
      </c>
      <c r="M330" s="5">
        <v>8099.98</v>
      </c>
      <c r="N330" s="5">
        <v>89099.73</v>
      </c>
      <c r="O330" s="5" t="s">
        <v>867</v>
      </c>
      <c r="P330" s="5">
        <v>2699.99</v>
      </c>
      <c r="Q330" s="5">
        <f t="shared" si="5"/>
        <v>2699.99</v>
      </c>
      <c r="R330" s="5">
        <v>2699.99</v>
      </c>
      <c r="S330" s="5">
        <v>2699.99</v>
      </c>
      <c r="T330" s="5">
        <v>2699.99</v>
      </c>
      <c r="U330" s="5">
        <v>2699.99</v>
      </c>
      <c r="V330" s="5">
        <v>2699.99</v>
      </c>
      <c r="W330" s="5">
        <v>2699.99</v>
      </c>
      <c r="X330" s="5">
        <v>2699.99</v>
      </c>
      <c r="Y330" s="5">
        <v>2699.99</v>
      </c>
      <c r="Z330" s="5">
        <v>2699.99</v>
      </c>
      <c r="AA330" s="5">
        <v>2699.99</v>
      </c>
      <c r="AB330" s="5">
        <v>2699.99</v>
      </c>
      <c r="AC330" s="5">
        <v>2699.99</v>
      </c>
    </row>
    <row r="331" spans="1:29" ht="15.75" thickBot="1" x14ac:dyDescent="0.3">
      <c r="A331">
        <v>1019</v>
      </c>
      <c r="B331" t="s">
        <v>32</v>
      </c>
      <c r="C331">
        <v>108340</v>
      </c>
      <c r="D331" t="s">
        <v>430</v>
      </c>
      <c r="E331" t="s">
        <v>295</v>
      </c>
      <c r="F331" s="9" t="s">
        <v>178</v>
      </c>
      <c r="G331">
        <v>1000011306</v>
      </c>
      <c r="H331" t="s">
        <v>709</v>
      </c>
      <c r="I331">
        <v>1</v>
      </c>
      <c r="J331">
        <v>3</v>
      </c>
      <c r="K331" s="7">
        <v>44399</v>
      </c>
      <c r="L331" s="5">
        <v>157400</v>
      </c>
      <c r="M331" s="5">
        <v>26233.34</v>
      </c>
      <c r="N331" s="5">
        <v>131166.66</v>
      </c>
      <c r="O331" s="5" t="s">
        <v>867</v>
      </c>
      <c r="P331" s="5">
        <v>4372.22</v>
      </c>
      <c r="Q331" s="5">
        <f t="shared" si="5"/>
        <v>4372.22</v>
      </c>
      <c r="R331" s="5">
        <v>4372.22</v>
      </c>
      <c r="S331" s="5">
        <v>4372.22</v>
      </c>
      <c r="T331" s="5">
        <v>4372.22</v>
      </c>
      <c r="U331" s="5">
        <v>4372.22</v>
      </c>
      <c r="V331" s="5">
        <v>4372.22</v>
      </c>
      <c r="W331" s="5">
        <v>4372.22</v>
      </c>
      <c r="X331" s="5">
        <v>4372.22</v>
      </c>
      <c r="Y331" s="5">
        <v>4372.22</v>
      </c>
      <c r="Z331" s="5">
        <v>4372.22</v>
      </c>
      <c r="AA331" s="5">
        <v>4372.22</v>
      </c>
      <c r="AB331" s="5">
        <v>4372.22</v>
      </c>
      <c r="AC331" s="5">
        <v>4372.22</v>
      </c>
    </row>
    <row r="332" spans="1:29" ht="15.75" thickBot="1" x14ac:dyDescent="0.3">
      <c r="A332">
        <v>1019</v>
      </c>
      <c r="B332" t="s">
        <v>32</v>
      </c>
      <c r="C332">
        <v>108340</v>
      </c>
      <c r="D332" t="s">
        <v>430</v>
      </c>
      <c r="E332" t="s">
        <v>295</v>
      </c>
      <c r="F332" s="9" t="s">
        <v>178</v>
      </c>
      <c r="G332">
        <v>1000011307</v>
      </c>
      <c r="H332" t="s">
        <v>710</v>
      </c>
      <c r="I332">
        <v>1</v>
      </c>
      <c r="J332">
        <v>3</v>
      </c>
      <c r="K332" s="7">
        <v>44399</v>
      </c>
      <c r="L332" s="5">
        <v>279099.64</v>
      </c>
      <c r="M332" s="5">
        <v>46516.61</v>
      </c>
      <c r="N332" s="5">
        <v>232583.03</v>
      </c>
      <c r="O332" s="5" t="s">
        <v>867</v>
      </c>
      <c r="P332" s="5">
        <v>7752.77</v>
      </c>
      <c r="Q332" s="5">
        <f t="shared" si="5"/>
        <v>7752.77</v>
      </c>
      <c r="R332" s="5">
        <v>7752.77</v>
      </c>
      <c r="S332" s="5">
        <v>7752.77</v>
      </c>
      <c r="T332" s="5">
        <v>7752.77</v>
      </c>
      <c r="U332" s="5">
        <v>7752.77</v>
      </c>
      <c r="V332" s="5">
        <v>7752.77</v>
      </c>
      <c r="W332" s="5">
        <v>7752.77</v>
      </c>
      <c r="X332" s="5">
        <v>7752.77</v>
      </c>
      <c r="Y332" s="5">
        <v>7752.77</v>
      </c>
      <c r="Z332" s="5">
        <v>7752.77</v>
      </c>
      <c r="AA332" s="5">
        <v>7752.77</v>
      </c>
      <c r="AB332" s="5">
        <v>7752.77</v>
      </c>
      <c r="AC332" s="5">
        <v>7752.77</v>
      </c>
    </row>
    <row r="333" spans="1:29" ht="15.75" thickBot="1" x14ac:dyDescent="0.3">
      <c r="A333">
        <v>1019</v>
      </c>
      <c r="B333" t="s">
        <v>32</v>
      </c>
      <c r="C333">
        <v>108340</v>
      </c>
      <c r="D333" t="s">
        <v>430</v>
      </c>
      <c r="E333" t="s">
        <v>293</v>
      </c>
      <c r="F333" s="9" t="s">
        <v>184</v>
      </c>
      <c r="G333">
        <v>1700005557</v>
      </c>
      <c r="H333" t="s">
        <v>578</v>
      </c>
      <c r="I333">
        <v>1</v>
      </c>
      <c r="J333">
        <v>10</v>
      </c>
      <c r="K333" s="7">
        <v>44305</v>
      </c>
      <c r="L333" s="5">
        <v>11000</v>
      </c>
      <c r="M333" s="5">
        <v>825</v>
      </c>
      <c r="N333" s="5">
        <v>10175</v>
      </c>
      <c r="O333" s="5" t="s">
        <v>867</v>
      </c>
      <c r="P333" s="5">
        <v>91.66</v>
      </c>
      <c r="Q333" s="5">
        <f t="shared" si="5"/>
        <v>91.66</v>
      </c>
      <c r="R333" s="5">
        <v>91.66</v>
      </c>
      <c r="S333" s="5">
        <v>91.66</v>
      </c>
      <c r="T333" s="5">
        <v>91.66</v>
      </c>
      <c r="U333" s="5">
        <v>91.66</v>
      </c>
      <c r="V333" s="5">
        <v>91.66</v>
      </c>
      <c r="W333" s="5">
        <v>91.66</v>
      </c>
      <c r="X333" s="5">
        <v>91.66</v>
      </c>
      <c r="Y333" s="5">
        <v>91.66</v>
      </c>
      <c r="Z333" s="5">
        <v>91.66</v>
      </c>
      <c r="AA333" s="5">
        <v>91.66</v>
      </c>
      <c r="AB333" s="5">
        <v>91.66</v>
      </c>
      <c r="AC333" s="5">
        <v>91.66</v>
      </c>
    </row>
    <row r="334" spans="1:29" ht="15.75" thickBot="1" x14ac:dyDescent="0.3">
      <c r="A334">
        <v>1019</v>
      </c>
      <c r="B334" t="s">
        <v>32</v>
      </c>
      <c r="C334">
        <v>108340</v>
      </c>
      <c r="D334" t="s">
        <v>430</v>
      </c>
      <c r="E334" t="s">
        <v>293</v>
      </c>
      <c r="F334" s="9" t="s">
        <v>184</v>
      </c>
      <c r="G334">
        <v>1700007606</v>
      </c>
      <c r="H334" t="s">
        <v>575</v>
      </c>
      <c r="I334">
        <v>1</v>
      </c>
      <c r="J334">
        <v>5</v>
      </c>
      <c r="K334" s="7">
        <v>44391</v>
      </c>
      <c r="L334" s="5">
        <v>15700</v>
      </c>
      <c r="M334" s="5">
        <v>1570</v>
      </c>
      <c r="N334" s="5">
        <v>14130</v>
      </c>
      <c r="O334" s="5" t="s">
        <v>867</v>
      </c>
      <c r="P334" s="5">
        <v>261.66000000000003</v>
      </c>
      <c r="Q334" s="5">
        <f t="shared" si="5"/>
        <v>261.66000000000003</v>
      </c>
      <c r="R334" s="5">
        <v>261.66000000000003</v>
      </c>
      <c r="S334" s="5">
        <v>261.66000000000003</v>
      </c>
      <c r="T334" s="5">
        <v>261.66000000000003</v>
      </c>
      <c r="U334" s="5">
        <v>261.66000000000003</v>
      </c>
      <c r="V334" s="5">
        <v>261.66000000000003</v>
      </c>
      <c r="W334" s="5">
        <v>261.66000000000003</v>
      </c>
      <c r="X334" s="5">
        <v>261.66000000000003</v>
      </c>
      <c r="Y334" s="5">
        <v>261.66000000000003</v>
      </c>
      <c r="Z334" s="5">
        <v>261.66000000000003</v>
      </c>
      <c r="AA334" s="5">
        <v>261.66000000000003</v>
      </c>
      <c r="AB334" s="5">
        <v>261.66000000000003</v>
      </c>
      <c r="AC334" s="5">
        <v>261.66000000000003</v>
      </c>
    </row>
    <row r="335" spans="1:29" ht="15.75" thickBot="1" x14ac:dyDescent="0.3">
      <c r="A335">
        <v>1019</v>
      </c>
      <c r="B335" t="s">
        <v>32</v>
      </c>
      <c r="C335">
        <v>108340</v>
      </c>
      <c r="D335" t="s">
        <v>430</v>
      </c>
      <c r="E335" t="s">
        <v>293</v>
      </c>
      <c r="F335" s="9" t="s">
        <v>184</v>
      </c>
      <c r="G335">
        <v>1700007634</v>
      </c>
      <c r="H335" t="s">
        <v>559</v>
      </c>
      <c r="I335">
        <v>1</v>
      </c>
      <c r="J335">
        <v>5</v>
      </c>
      <c r="K335" s="7">
        <v>44392</v>
      </c>
      <c r="L335" s="5">
        <v>18950</v>
      </c>
      <c r="M335" s="5">
        <v>1895</v>
      </c>
      <c r="N335" s="5">
        <v>17055</v>
      </c>
      <c r="O335" s="5" t="s">
        <v>867</v>
      </c>
      <c r="P335" s="5">
        <v>315.83999999999997</v>
      </c>
      <c r="Q335" s="5">
        <f t="shared" si="5"/>
        <v>315.83999999999997</v>
      </c>
      <c r="R335" s="5">
        <v>315.83999999999997</v>
      </c>
      <c r="S335" s="5">
        <v>315.83999999999997</v>
      </c>
      <c r="T335" s="5">
        <v>315.83999999999997</v>
      </c>
      <c r="U335" s="5">
        <v>315.83999999999997</v>
      </c>
      <c r="V335" s="5">
        <v>315.83999999999997</v>
      </c>
      <c r="W335" s="5">
        <v>315.83999999999997</v>
      </c>
      <c r="X335" s="5">
        <v>315.83999999999997</v>
      </c>
      <c r="Y335" s="5">
        <v>315.83999999999997</v>
      </c>
      <c r="Z335" s="5">
        <v>315.83999999999997</v>
      </c>
      <c r="AA335" s="5">
        <v>315.83999999999997</v>
      </c>
      <c r="AB335" s="5">
        <v>315.83999999999997</v>
      </c>
      <c r="AC335" s="5">
        <v>315.83999999999997</v>
      </c>
    </row>
    <row r="336" spans="1:29" ht="15.75" thickBot="1" x14ac:dyDescent="0.3">
      <c r="A336">
        <v>1019</v>
      </c>
      <c r="B336" t="s">
        <v>32</v>
      </c>
      <c r="C336">
        <v>108340</v>
      </c>
      <c r="D336" t="s">
        <v>430</v>
      </c>
      <c r="E336" t="s">
        <v>293</v>
      </c>
      <c r="F336" s="9" t="s">
        <v>184</v>
      </c>
      <c r="G336">
        <v>1700007635</v>
      </c>
      <c r="H336" t="s">
        <v>559</v>
      </c>
      <c r="I336">
        <v>1</v>
      </c>
      <c r="J336">
        <v>5</v>
      </c>
      <c r="K336" s="7">
        <v>44411</v>
      </c>
      <c r="L336" s="5">
        <v>18950</v>
      </c>
      <c r="M336" s="5">
        <v>1579.17</v>
      </c>
      <c r="N336" s="5">
        <v>17370.830000000002</v>
      </c>
      <c r="O336" s="5" t="s">
        <v>867</v>
      </c>
      <c r="P336" s="5">
        <v>315.83</v>
      </c>
      <c r="Q336" s="5">
        <f t="shared" si="5"/>
        <v>315.83</v>
      </c>
      <c r="R336" s="5">
        <v>315.83</v>
      </c>
      <c r="S336" s="5">
        <v>315.83</v>
      </c>
      <c r="T336" s="5">
        <v>315.83</v>
      </c>
      <c r="U336" s="5">
        <v>315.83</v>
      </c>
      <c r="V336" s="5">
        <v>315.83</v>
      </c>
      <c r="W336" s="5">
        <v>315.83</v>
      </c>
      <c r="X336" s="5">
        <v>315.83</v>
      </c>
      <c r="Y336" s="5">
        <v>315.83</v>
      </c>
      <c r="Z336" s="5">
        <v>315.83</v>
      </c>
      <c r="AA336" s="5">
        <v>315.83</v>
      </c>
      <c r="AB336" s="5">
        <v>315.83</v>
      </c>
      <c r="AC336" s="5">
        <v>315.83</v>
      </c>
    </row>
    <row r="337" spans="1:29" ht="15.75" thickBot="1" x14ac:dyDescent="0.3">
      <c r="A337">
        <v>1019</v>
      </c>
      <c r="B337" t="s">
        <v>32</v>
      </c>
      <c r="C337">
        <v>108340</v>
      </c>
      <c r="D337" t="s">
        <v>430</v>
      </c>
      <c r="E337" t="s">
        <v>293</v>
      </c>
      <c r="F337" s="9" t="s">
        <v>184</v>
      </c>
      <c r="G337">
        <v>1700007705</v>
      </c>
      <c r="H337" t="s">
        <v>554</v>
      </c>
      <c r="I337">
        <v>1</v>
      </c>
      <c r="J337">
        <v>10</v>
      </c>
      <c r="K337" s="7">
        <v>44363</v>
      </c>
      <c r="L337" s="5">
        <v>7175</v>
      </c>
      <c r="M337" s="5">
        <v>418.54</v>
      </c>
      <c r="N337" s="5">
        <v>6756.46</v>
      </c>
      <c r="O337" s="5" t="s">
        <v>867</v>
      </c>
      <c r="P337" s="5">
        <v>59.79</v>
      </c>
      <c r="Q337" s="5">
        <f t="shared" si="5"/>
        <v>59.79</v>
      </c>
      <c r="R337" s="5">
        <v>59.79</v>
      </c>
      <c r="S337" s="5">
        <v>59.79</v>
      </c>
      <c r="T337" s="5">
        <v>59.79</v>
      </c>
      <c r="U337" s="5">
        <v>59.79</v>
      </c>
      <c r="V337" s="5">
        <v>59.79</v>
      </c>
      <c r="W337" s="5">
        <v>59.79</v>
      </c>
      <c r="X337" s="5">
        <v>59.79</v>
      </c>
      <c r="Y337" s="5">
        <v>59.79</v>
      </c>
      <c r="Z337" s="5">
        <v>59.79</v>
      </c>
      <c r="AA337" s="5">
        <v>59.79</v>
      </c>
      <c r="AB337" s="5">
        <v>59.79</v>
      </c>
      <c r="AC337" s="5">
        <v>59.79</v>
      </c>
    </row>
    <row r="338" spans="1:29" ht="15.75" thickBot="1" x14ac:dyDescent="0.3">
      <c r="A338">
        <v>1019</v>
      </c>
      <c r="B338" t="s">
        <v>32</v>
      </c>
      <c r="C338">
        <v>108340</v>
      </c>
      <c r="D338" t="s">
        <v>430</v>
      </c>
      <c r="E338" t="s">
        <v>293</v>
      </c>
      <c r="F338" s="9" t="s">
        <v>184</v>
      </c>
      <c r="G338">
        <v>1700013402</v>
      </c>
      <c r="H338" t="s">
        <v>693</v>
      </c>
      <c r="I338">
        <v>1</v>
      </c>
      <c r="J338">
        <v>2</v>
      </c>
      <c r="K338" s="7">
        <v>44418</v>
      </c>
      <c r="L338" s="5">
        <v>22000</v>
      </c>
      <c r="M338" s="5">
        <v>4583.33</v>
      </c>
      <c r="N338" s="5">
        <v>17416.669999999998</v>
      </c>
      <c r="O338" s="5" t="s">
        <v>867</v>
      </c>
      <c r="P338" s="5">
        <v>916.67</v>
      </c>
      <c r="Q338" s="5">
        <f t="shared" si="5"/>
        <v>916.67</v>
      </c>
      <c r="R338" s="5">
        <v>916.67</v>
      </c>
      <c r="S338" s="5">
        <v>916.67</v>
      </c>
      <c r="T338" s="5">
        <v>916.67</v>
      </c>
      <c r="U338" s="5">
        <v>916.67</v>
      </c>
      <c r="V338" s="5">
        <v>916.67</v>
      </c>
      <c r="W338" s="5">
        <v>916.67</v>
      </c>
      <c r="X338" s="5">
        <v>916.67</v>
      </c>
      <c r="Y338" s="5">
        <v>916.67</v>
      </c>
      <c r="Z338" s="5">
        <v>916.67</v>
      </c>
      <c r="AA338" s="5">
        <v>916.67</v>
      </c>
      <c r="AB338" s="5">
        <v>916.67</v>
      </c>
      <c r="AC338" s="5">
        <v>916.67</v>
      </c>
    </row>
    <row r="339" spans="1:29" ht="15.75" thickBot="1" x14ac:dyDescent="0.3">
      <c r="A339">
        <v>1019</v>
      </c>
      <c r="B339" t="s">
        <v>32</v>
      </c>
      <c r="C339">
        <v>108343</v>
      </c>
      <c r="D339" t="s">
        <v>431</v>
      </c>
      <c r="E339" t="s">
        <v>295</v>
      </c>
      <c r="F339" s="9" t="s">
        <v>178</v>
      </c>
      <c r="G339">
        <v>1000010792</v>
      </c>
      <c r="H339" t="s">
        <v>711</v>
      </c>
      <c r="I339">
        <v>1</v>
      </c>
      <c r="J339">
        <v>3</v>
      </c>
      <c r="K339" s="7">
        <v>44267</v>
      </c>
      <c r="L339" s="5">
        <v>171299.93</v>
      </c>
      <c r="M339" s="5">
        <v>47583.32</v>
      </c>
      <c r="N339" s="5">
        <v>123716.61</v>
      </c>
      <c r="O339" s="5" t="s">
        <v>867</v>
      </c>
      <c r="P339" s="5">
        <v>4758.34</v>
      </c>
      <c r="Q339" s="5">
        <f t="shared" si="5"/>
        <v>4758.34</v>
      </c>
      <c r="R339" s="5">
        <v>4758.34</v>
      </c>
      <c r="S339" s="5">
        <v>4758.34</v>
      </c>
      <c r="T339" s="5">
        <v>4758.34</v>
      </c>
      <c r="U339" s="5">
        <v>4758.34</v>
      </c>
      <c r="V339" s="5">
        <v>4758.34</v>
      </c>
      <c r="W339" s="5">
        <v>4758.34</v>
      </c>
      <c r="X339" s="5">
        <v>4758.34</v>
      </c>
      <c r="Y339" s="5">
        <v>4758.34</v>
      </c>
      <c r="Z339" s="5">
        <v>4758.34</v>
      </c>
      <c r="AA339" s="5">
        <v>4758.34</v>
      </c>
      <c r="AB339" s="5">
        <v>4758.34</v>
      </c>
      <c r="AC339" s="5">
        <v>4758.34</v>
      </c>
    </row>
    <row r="340" spans="1:29" ht="15.75" thickBot="1" x14ac:dyDescent="0.3">
      <c r="A340">
        <v>1019</v>
      </c>
      <c r="B340" t="s">
        <v>32</v>
      </c>
      <c r="C340">
        <v>108343</v>
      </c>
      <c r="D340" t="s">
        <v>431</v>
      </c>
      <c r="E340" t="s">
        <v>295</v>
      </c>
      <c r="F340" s="9" t="s">
        <v>178</v>
      </c>
      <c r="G340">
        <v>1000010793</v>
      </c>
      <c r="H340" t="s">
        <v>712</v>
      </c>
      <c r="I340">
        <v>1</v>
      </c>
      <c r="J340">
        <v>3</v>
      </c>
      <c r="K340" s="7">
        <v>44267</v>
      </c>
      <c r="L340" s="5">
        <v>43400</v>
      </c>
      <c r="M340" s="5">
        <v>12055.56</v>
      </c>
      <c r="N340" s="5">
        <v>31344.44</v>
      </c>
      <c r="O340" s="5" t="s">
        <v>867</v>
      </c>
      <c r="P340" s="5">
        <v>1205.55</v>
      </c>
      <c r="Q340" s="5">
        <f t="shared" si="5"/>
        <v>1205.55</v>
      </c>
      <c r="R340" s="5">
        <v>1205.55</v>
      </c>
      <c r="S340" s="5">
        <v>1205.55</v>
      </c>
      <c r="T340" s="5">
        <v>1205.55</v>
      </c>
      <c r="U340" s="5">
        <v>1205.55</v>
      </c>
      <c r="V340" s="5">
        <v>1205.55</v>
      </c>
      <c r="W340" s="5">
        <v>1205.55</v>
      </c>
      <c r="X340" s="5">
        <v>1205.55</v>
      </c>
      <c r="Y340" s="5">
        <v>1205.55</v>
      </c>
      <c r="Z340" s="5">
        <v>1205.55</v>
      </c>
      <c r="AA340" s="5">
        <v>1205.55</v>
      </c>
      <c r="AB340" s="5">
        <v>1205.55</v>
      </c>
      <c r="AC340" s="5">
        <v>1205.55</v>
      </c>
    </row>
    <row r="341" spans="1:29" ht="15.75" thickBot="1" x14ac:dyDescent="0.3">
      <c r="A341">
        <v>1019</v>
      </c>
      <c r="B341" t="s">
        <v>32</v>
      </c>
      <c r="C341">
        <v>108344</v>
      </c>
      <c r="D341" t="s">
        <v>432</v>
      </c>
      <c r="E341" t="s">
        <v>293</v>
      </c>
      <c r="F341" s="9" t="s">
        <v>184</v>
      </c>
      <c r="G341">
        <v>1700013526</v>
      </c>
      <c r="H341" t="s">
        <v>563</v>
      </c>
      <c r="I341">
        <v>1</v>
      </c>
      <c r="J341">
        <v>5</v>
      </c>
      <c r="K341" s="7">
        <v>44454</v>
      </c>
      <c r="L341" s="5">
        <v>24500</v>
      </c>
      <c r="M341" s="5">
        <v>1633.33</v>
      </c>
      <c r="N341" s="5">
        <v>22866.67</v>
      </c>
      <c r="O341" s="5" t="s">
        <v>867</v>
      </c>
      <c r="P341" s="5">
        <v>408.33</v>
      </c>
      <c r="Q341" s="5">
        <f t="shared" si="5"/>
        <v>408.33</v>
      </c>
      <c r="R341" s="5">
        <v>408.33</v>
      </c>
      <c r="S341" s="5">
        <v>408.33</v>
      </c>
      <c r="T341" s="5">
        <v>408.33</v>
      </c>
      <c r="U341" s="5">
        <v>408.33</v>
      </c>
      <c r="V341" s="5">
        <v>408.33</v>
      </c>
      <c r="W341" s="5">
        <v>408.33</v>
      </c>
      <c r="X341" s="5">
        <v>408.33</v>
      </c>
      <c r="Y341" s="5">
        <v>408.33</v>
      </c>
      <c r="Z341" s="5">
        <v>408.33</v>
      </c>
      <c r="AA341" s="5">
        <v>408.33</v>
      </c>
      <c r="AB341" s="5">
        <v>408.33</v>
      </c>
      <c r="AC341" s="5">
        <v>408.33</v>
      </c>
    </row>
    <row r="342" spans="1:29" ht="15.75" thickBot="1" x14ac:dyDescent="0.3">
      <c r="A342">
        <v>1019</v>
      </c>
      <c r="B342" t="s">
        <v>32</v>
      </c>
      <c r="C342">
        <v>108345</v>
      </c>
      <c r="D342" t="s">
        <v>433</v>
      </c>
      <c r="E342" t="s">
        <v>295</v>
      </c>
      <c r="F342" s="9" t="s">
        <v>178</v>
      </c>
      <c r="G342">
        <v>1000011558</v>
      </c>
      <c r="H342" t="s">
        <v>713</v>
      </c>
      <c r="I342">
        <v>1</v>
      </c>
      <c r="J342">
        <v>3</v>
      </c>
      <c r="K342" s="7">
        <v>44466</v>
      </c>
      <c r="L342" s="5">
        <v>434899.36</v>
      </c>
      <c r="M342" s="5">
        <v>48322.15</v>
      </c>
      <c r="N342" s="5">
        <v>386577.21</v>
      </c>
      <c r="O342" s="5" t="s">
        <v>867</v>
      </c>
      <c r="P342" s="5">
        <v>12080.53</v>
      </c>
      <c r="Q342" s="5">
        <f t="shared" si="5"/>
        <v>12080.53</v>
      </c>
      <c r="R342" s="5">
        <v>12080.53</v>
      </c>
      <c r="S342" s="5">
        <v>12080.53</v>
      </c>
      <c r="T342" s="5">
        <v>12080.53</v>
      </c>
      <c r="U342" s="5">
        <v>12080.53</v>
      </c>
      <c r="V342" s="5">
        <v>12080.53</v>
      </c>
      <c r="W342" s="5">
        <v>12080.53</v>
      </c>
      <c r="X342" s="5">
        <v>12080.53</v>
      </c>
      <c r="Y342" s="5">
        <v>12080.53</v>
      </c>
      <c r="Z342" s="5">
        <v>12080.53</v>
      </c>
      <c r="AA342" s="5">
        <v>12080.53</v>
      </c>
      <c r="AB342" s="5">
        <v>12080.53</v>
      </c>
      <c r="AC342" s="5">
        <v>12080.53</v>
      </c>
    </row>
    <row r="343" spans="1:29" ht="15.75" thickBot="1" x14ac:dyDescent="0.3">
      <c r="A343">
        <v>1019</v>
      </c>
      <c r="B343" t="s">
        <v>32</v>
      </c>
      <c r="C343">
        <v>108345</v>
      </c>
      <c r="D343" t="s">
        <v>433</v>
      </c>
      <c r="E343" t="s">
        <v>295</v>
      </c>
      <c r="F343" s="9" t="s">
        <v>178</v>
      </c>
      <c r="G343">
        <v>1000011559</v>
      </c>
      <c r="H343" t="s">
        <v>714</v>
      </c>
      <c r="I343">
        <v>1</v>
      </c>
      <c r="J343">
        <v>3</v>
      </c>
      <c r="K343" s="7">
        <v>44466</v>
      </c>
      <c r="L343" s="5">
        <v>136600</v>
      </c>
      <c r="M343" s="5">
        <v>15177.78</v>
      </c>
      <c r="N343" s="5">
        <v>121422.22</v>
      </c>
      <c r="O343" s="5" t="s">
        <v>867</v>
      </c>
      <c r="P343" s="5">
        <v>3794.44</v>
      </c>
      <c r="Q343" s="5">
        <f t="shared" si="5"/>
        <v>3794.44</v>
      </c>
      <c r="R343" s="5">
        <v>3794.44</v>
      </c>
      <c r="S343" s="5">
        <v>3794.44</v>
      </c>
      <c r="T343" s="5">
        <v>3794.44</v>
      </c>
      <c r="U343" s="5">
        <v>3794.44</v>
      </c>
      <c r="V343" s="5">
        <v>3794.44</v>
      </c>
      <c r="W343" s="5">
        <v>3794.44</v>
      </c>
      <c r="X343" s="5">
        <v>3794.44</v>
      </c>
      <c r="Y343" s="5">
        <v>3794.44</v>
      </c>
      <c r="Z343" s="5">
        <v>3794.44</v>
      </c>
      <c r="AA343" s="5">
        <v>3794.44</v>
      </c>
      <c r="AB343" s="5">
        <v>3794.44</v>
      </c>
      <c r="AC343" s="5">
        <v>3794.44</v>
      </c>
    </row>
    <row r="344" spans="1:29" ht="15.75" thickBot="1" x14ac:dyDescent="0.3">
      <c r="A344">
        <v>1019</v>
      </c>
      <c r="B344" t="s">
        <v>32</v>
      </c>
      <c r="C344">
        <v>108345</v>
      </c>
      <c r="D344" t="s">
        <v>433</v>
      </c>
      <c r="E344" t="s">
        <v>295</v>
      </c>
      <c r="F344" s="9" t="s">
        <v>178</v>
      </c>
      <c r="G344">
        <v>1000011841</v>
      </c>
      <c r="H344" t="s">
        <v>715</v>
      </c>
      <c r="I344">
        <v>1</v>
      </c>
      <c r="J344">
        <v>3</v>
      </c>
      <c r="K344" s="7">
        <v>44526</v>
      </c>
      <c r="L344" s="5">
        <v>212609</v>
      </c>
      <c r="M344" s="5">
        <v>11811.61</v>
      </c>
      <c r="N344" s="5">
        <v>200797.39</v>
      </c>
      <c r="O344" s="5" t="s">
        <v>867</v>
      </c>
      <c r="P344" s="5">
        <v>5905.81</v>
      </c>
      <c r="Q344" s="5">
        <f t="shared" si="5"/>
        <v>5905.81</v>
      </c>
      <c r="R344" s="5">
        <v>5905.81</v>
      </c>
      <c r="S344" s="5">
        <v>5905.81</v>
      </c>
      <c r="T344" s="5">
        <v>5905.81</v>
      </c>
      <c r="U344" s="5">
        <v>5905.81</v>
      </c>
      <c r="V344" s="5">
        <v>5905.81</v>
      </c>
      <c r="W344" s="5">
        <v>5905.81</v>
      </c>
      <c r="X344" s="5">
        <v>5905.81</v>
      </c>
      <c r="Y344" s="5">
        <v>5905.81</v>
      </c>
      <c r="Z344" s="5">
        <v>5905.81</v>
      </c>
      <c r="AA344" s="5">
        <v>5905.81</v>
      </c>
      <c r="AB344" s="5">
        <v>5905.81</v>
      </c>
      <c r="AC344" s="5">
        <v>5905.81</v>
      </c>
    </row>
    <row r="345" spans="1:29" ht="15.75" thickBot="1" x14ac:dyDescent="0.3">
      <c r="A345">
        <v>1019</v>
      </c>
      <c r="B345" t="s">
        <v>32</v>
      </c>
      <c r="C345">
        <v>108345</v>
      </c>
      <c r="D345" t="s">
        <v>433</v>
      </c>
      <c r="E345" t="s">
        <v>293</v>
      </c>
      <c r="F345" s="9" t="s">
        <v>184</v>
      </c>
      <c r="G345">
        <v>1700032425</v>
      </c>
      <c r="H345" t="s">
        <v>716</v>
      </c>
      <c r="I345">
        <v>2</v>
      </c>
      <c r="J345">
        <v>5</v>
      </c>
      <c r="K345" s="7">
        <v>44515</v>
      </c>
      <c r="L345" s="5">
        <v>27194.959999999999</v>
      </c>
      <c r="M345" s="5">
        <v>906.5</v>
      </c>
      <c r="N345" s="5">
        <v>26288.46</v>
      </c>
      <c r="O345" s="5" t="s">
        <v>867</v>
      </c>
      <c r="P345" s="5">
        <v>453.25</v>
      </c>
      <c r="Q345" s="5">
        <f t="shared" si="5"/>
        <v>453.25</v>
      </c>
      <c r="R345" s="5">
        <v>453.25</v>
      </c>
      <c r="S345" s="5">
        <v>453.25</v>
      </c>
      <c r="T345" s="5">
        <v>453.25</v>
      </c>
      <c r="U345" s="5">
        <v>453.25</v>
      </c>
      <c r="V345" s="5">
        <v>453.25</v>
      </c>
      <c r="W345" s="5">
        <v>453.25</v>
      </c>
      <c r="X345" s="5">
        <v>453.25</v>
      </c>
      <c r="Y345" s="5">
        <v>453.25</v>
      </c>
      <c r="Z345" s="5">
        <v>453.25</v>
      </c>
      <c r="AA345" s="5">
        <v>453.25</v>
      </c>
      <c r="AB345" s="5">
        <v>453.25</v>
      </c>
      <c r="AC345" s="5">
        <v>453.25</v>
      </c>
    </row>
    <row r="346" spans="1:29" ht="15.75" thickBot="1" x14ac:dyDescent="0.3">
      <c r="A346">
        <v>1019</v>
      </c>
      <c r="B346" t="s">
        <v>32</v>
      </c>
      <c r="C346">
        <v>108346</v>
      </c>
      <c r="D346" t="s">
        <v>434</v>
      </c>
      <c r="E346" t="s">
        <v>293</v>
      </c>
      <c r="F346" s="9" t="s">
        <v>184</v>
      </c>
      <c r="G346">
        <v>1700008803</v>
      </c>
      <c r="H346" t="s">
        <v>549</v>
      </c>
      <c r="I346">
        <v>2</v>
      </c>
      <c r="J346">
        <v>5</v>
      </c>
      <c r="K346" s="7">
        <v>44431</v>
      </c>
      <c r="L346" s="5">
        <v>6790</v>
      </c>
      <c r="M346" s="5">
        <v>565.83000000000004</v>
      </c>
      <c r="N346" s="5">
        <v>6224.17</v>
      </c>
      <c r="O346" s="5" t="s">
        <v>867</v>
      </c>
      <c r="P346" s="5">
        <v>113.17</v>
      </c>
      <c r="Q346" s="5">
        <f t="shared" si="5"/>
        <v>113.17</v>
      </c>
      <c r="R346" s="5">
        <v>113.17</v>
      </c>
      <c r="S346" s="5">
        <v>113.17</v>
      </c>
      <c r="T346" s="5">
        <v>113.17</v>
      </c>
      <c r="U346" s="5">
        <v>113.17</v>
      </c>
      <c r="V346" s="5">
        <v>113.17</v>
      </c>
      <c r="W346" s="5">
        <v>113.17</v>
      </c>
      <c r="X346" s="5">
        <v>113.17</v>
      </c>
      <c r="Y346" s="5">
        <v>113.17</v>
      </c>
      <c r="Z346" s="5">
        <v>113.17</v>
      </c>
      <c r="AA346" s="5">
        <v>113.17</v>
      </c>
      <c r="AB346" s="5">
        <v>113.17</v>
      </c>
      <c r="AC346" s="5">
        <v>113.17</v>
      </c>
    </row>
    <row r="347" spans="1:29" ht="15.75" thickBot="1" x14ac:dyDescent="0.3">
      <c r="A347">
        <v>1019</v>
      </c>
      <c r="B347" t="s">
        <v>32</v>
      </c>
      <c r="C347">
        <v>108346</v>
      </c>
      <c r="D347" t="s">
        <v>434</v>
      </c>
      <c r="E347" t="s">
        <v>293</v>
      </c>
      <c r="F347" s="9" t="s">
        <v>184</v>
      </c>
      <c r="G347">
        <v>1700016448</v>
      </c>
      <c r="H347" t="s">
        <v>563</v>
      </c>
      <c r="I347">
        <v>2</v>
      </c>
      <c r="J347">
        <v>5</v>
      </c>
      <c r="K347" s="7">
        <v>44454</v>
      </c>
      <c r="L347" s="5">
        <v>24500</v>
      </c>
      <c r="M347" s="5">
        <v>1633.33</v>
      </c>
      <c r="N347" s="5">
        <v>22866.67</v>
      </c>
      <c r="O347" s="5" t="s">
        <v>867</v>
      </c>
      <c r="P347" s="5">
        <v>408.33</v>
      </c>
      <c r="Q347" s="5">
        <f t="shared" si="5"/>
        <v>408.33</v>
      </c>
      <c r="R347" s="5">
        <v>408.33</v>
      </c>
      <c r="S347" s="5">
        <v>408.33</v>
      </c>
      <c r="T347" s="5">
        <v>408.33</v>
      </c>
      <c r="U347" s="5">
        <v>408.33</v>
      </c>
      <c r="V347" s="5">
        <v>408.33</v>
      </c>
      <c r="W347" s="5">
        <v>408.33</v>
      </c>
      <c r="X347" s="5">
        <v>408.33</v>
      </c>
      <c r="Y347" s="5">
        <v>408.33</v>
      </c>
      <c r="Z347" s="5">
        <v>408.33</v>
      </c>
      <c r="AA347" s="5">
        <v>408.33</v>
      </c>
      <c r="AB347" s="5">
        <v>408.33</v>
      </c>
      <c r="AC347" s="5">
        <v>408.33</v>
      </c>
    </row>
    <row r="348" spans="1:29" ht="15.75" thickBot="1" x14ac:dyDescent="0.3">
      <c r="A348">
        <v>1019</v>
      </c>
      <c r="B348" t="s">
        <v>32</v>
      </c>
      <c r="C348">
        <v>108346</v>
      </c>
      <c r="D348" t="s">
        <v>434</v>
      </c>
      <c r="E348" t="s">
        <v>293</v>
      </c>
      <c r="F348" s="9" t="s">
        <v>184</v>
      </c>
      <c r="G348">
        <v>1700034730</v>
      </c>
      <c r="H348" t="s">
        <v>717</v>
      </c>
      <c r="I348">
        <v>2</v>
      </c>
      <c r="J348">
        <v>5</v>
      </c>
      <c r="K348" s="7">
        <v>44229</v>
      </c>
      <c r="L348" s="5">
        <v>15999.86</v>
      </c>
      <c r="M348" s="5">
        <v>2933.31</v>
      </c>
      <c r="N348" s="5">
        <v>13066.55</v>
      </c>
      <c r="O348" s="5" t="s">
        <v>867</v>
      </c>
      <c r="P348" s="5">
        <v>266.66000000000003</v>
      </c>
      <c r="Q348" s="5">
        <f t="shared" si="5"/>
        <v>266.66000000000003</v>
      </c>
      <c r="R348" s="5">
        <v>266.66000000000003</v>
      </c>
      <c r="S348" s="5">
        <v>266.66000000000003</v>
      </c>
      <c r="T348" s="5">
        <v>266.66000000000003</v>
      </c>
      <c r="U348" s="5">
        <v>266.66000000000003</v>
      </c>
      <c r="V348" s="5">
        <v>266.66000000000003</v>
      </c>
      <c r="W348" s="5">
        <v>266.66000000000003</v>
      </c>
      <c r="X348" s="5">
        <v>266.66000000000003</v>
      </c>
      <c r="Y348" s="5">
        <v>266.66000000000003</v>
      </c>
      <c r="Z348" s="5">
        <v>266.66000000000003</v>
      </c>
      <c r="AA348" s="5">
        <v>266.66000000000003</v>
      </c>
      <c r="AB348" s="5">
        <v>266.66000000000003</v>
      </c>
      <c r="AC348" s="5">
        <v>266.66000000000003</v>
      </c>
    </row>
    <row r="349" spans="1:29" ht="15.75" thickBot="1" x14ac:dyDescent="0.3">
      <c r="A349">
        <v>1019</v>
      </c>
      <c r="B349" t="s">
        <v>32</v>
      </c>
      <c r="C349">
        <v>108346</v>
      </c>
      <c r="D349" t="s">
        <v>434</v>
      </c>
      <c r="E349" t="s">
        <v>293</v>
      </c>
      <c r="F349" s="9" t="s">
        <v>184</v>
      </c>
      <c r="G349">
        <v>1700036491</v>
      </c>
      <c r="H349" t="s">
        <v>567</v>
      </c>
      <c r="I349">
        <v>1</v>
      </c>
      <c r="J349">
        <v>2</v>
      </c>
      <c r="K349" s="7">
        <v>44230</v>
      </c>
      <c r="L349" s="5">
        <v>19500</v>
      </c>
      <c r="M349" s="5">
        <v>8937.5</v>
      </c>
      <c r="N349" s="5">
        <v>10562.5</v>
      </c>
      <c r="O349" s="5" t="s">
        <v>867</v>
      </c>
      <c r="P349" s="5">
        <v>812.5</v>
      </c>
      <c r="Q349" s="5">
        <f t="shared" si="5"/>
        <v>812.5</v>
      </c>
      <c r="R349" s="5">
        <v>812.5</v>
      </c>
      <c r="S349" s="5">
        <v>812.5</v>
      </c>
      <c r="T349" s="5">
        <v>812.5</v>
      </c>
      <c r="U349" s="5">
        <v>812.5</v>
      </c>
      <c r="V349" s="5">
        <v>812.5</v>
      </c>
      <c r="W349" s="5">
        <v>812.5</v>
      </c>
      <c r="X349" s="5">
        <v>812.5</v>
      </c>
      <c r="Y349" s="5">
        <v>812.5</v>
      </c>
      <c r="Z349" s="5">
        <v>812.5</v>
      </c>
      <c r="AA349" s="5">
        <v>812.5</v>
      </c>
      <c r="AB349" s="5">
        <v>812.5</v>
      </c>
      <c r="AC349" s="5">
        <v>812.5</v>
      </c>
    </row>
    <row r="350" spans="1:29" ht="15.75" thickBot="1" x14ac:dyDescent="0.3">
      <c r="A350">
        <v>1019</v>
      </c>
      <c r="B350" t="s">
        <v>32</v>
      </c>
      <c r="C350">
        <v>108346</v>
      </c>
      <c r="D350" t="s">
        <v>434</v>
      </c>
      <c r="E350" t="s">
        <v>293</v>
      </c>
      <c r="F350" s="9" t="s">
        <v>184</v>
      </c>
      <c r="G350">
        <v>1700052141</v>
      </c>
      <c r="H350" t="s">
        <v>568</v>
      </c>
      <c r="I350">
        <v>1</v>
      </c>
      <c r="J350">
        <v>5</v>
      </c>
      <c r="K350" s="7">
        <v>44256</v>
      </c>
      <c r="L350" s="5">
        <v>33000</v>
      </c>
      <c r="M350" s="5">
        <v>5500</v>
      </c>
      <c r="N350" s="5">
        <v>27500</v>
      </c>
      <c r="O350" s="5" t="s">
        <v>867</v>
      </c>
      <c r="P350" s="5">
        <v>550</v>
      </c>
      <c r="Q350" s="5">
        <f t="shared" si="5"/>
        <v>550</v>
      </c>
      <c r="R350" s="5">
        <v>550</v>
      </c>
      <c r="S350" s="5">
        <v>550</v>
      </c>
      <c r="T350" s="5">
        <v>550</v>
      </c>
      <c r="U350" s="5">
        <v>550</v>
      </c>
      <c r="V350" s="5">
        <v>550</v>
      </c>
      <c r="W350" s="5">
        <v>550</v>
      </c>
      <c r="X350" s="5">
        <v>550</v>
      </c>
      <c r="Y350" s="5">
        <v>550</v>
      </c>
      <c r="Z350" s="5">
        <v>550</v>
      </c>
      <c r="AA350" s="5">
        <v>550</v>
      </c>
      <c r="AB350" s="5">
        <v>550</v>
      </c>
      <c r="AC350" s="5">
        <v>550</v>
      </c>
    </row>
    <row r="351" spans="1:29" ht="15.75" thickBot="1" x14ac:dyDescent="0.3">
      <c r="A351">
        <v>1019</v>
      </c>
      <c r="B351" t="s">
        <v>32</v>
      </c>
      <c r="C351">
        <v>108347</v>
      </c>
      <c r="D351" t="s">
        <v>435</v>
      </c>
      <c r="E351" t="s">
        <v>293</v>
      </c>
      <c r="F351" s="9" t="s">
        <v>184</v>
      </c>
      <c r="G351">
        <v>1700008801</v>
      </c>
      <c r="H351" t="s">
        <v>549</v>
      </c>
      <c r="I351">
        <v>2</v>
      </c>
      <c r="J351">
        <v>5</v>
      </c>
      <c r="K351" s="7">
        <v>44431</v>
      </c>
      <c r="L351" s="5">
        <v>6790</v>
      </c>
      <c r="M351" s="5">
        <v>565.83000000000004</v>
      </c>
      <c r="N351" s="5">
        <v>6224.17</v>
      </c>
      <c r="O351" s="5" t="s">
        <v>867</v>
      </c>
      <c r="P351" s="5">
        <v>113.17</v>
      </c>
      <c r="Q351" s="5">
        <f t="shared" si="5"/>
        <v>113.17</v>
      </c>
      <c r="R351" s="5">
        <v>113.17</v>
      </c>
      <c r="S351" s="5">
        <v>113.17</v>
      </c>
      <c r="T351" s="5">
        <v>113.17</v>
      </c>
      <c r="U351" s="5">
        <v>113.17</v>
      </c>
      <c r="V351" s="5">
        <v>113.17</v>
      </c>
      <c r="W351" s="5">
        <v>113.17</v>
      </c>
      <c r="X351" s="5">
        <v>113.17</v>
      </c>
      <c r="Y351" s="5">
        <v>113.17</v>
      </c>
      <c r="Z351" s="5">
        <v>113.17</v>
      </c>
      <c r="AA351" s="5">
        <v>113.17</v>
      </c>
      <c r="AB351" s="5">
        <v>113.17</v>
      </c>
      <c r="AC351" s="5">
        <v>113.17</v>
      </c>
    </row>
    <row r="352" spans="1:29" ht="15.75" thickBot="1" x14ac:dyDescent="0.3">
      <c r="A352">
        <v>1019</v>
      </c>
      <c r="B352" t="s">
        <v>32</v>
      </c>
      <c r="C352">
        <v>108347</v>
      </c>
      <c r="D352" t="s">
        <v>435</v>
      </c>
      <c r="E352" t="s">
        <v>293</v>
      </c>
      <c r="F352" s="9" t="s">
        <v>184</v>
      </c>
      <c r="G352">
        <v>1700016446</v>
      </c>
      <c r="H352" t="s">
        <v>563</v>
      </c>
      <c r="I352">
        <v>2</v>
      </c>
      <c r="J352">
        <v>5</v>
      </c>
      <c r="K352" s="7">
        <v>44454</v>
      </c>
      <c r="L352" s="5">
        <v>24500</v>
      </c>
      <c r="M352" s="5">
        <v>1633.33</v>
      </c>
      <c r="N352" s="5">
        <v>22866.67</v>
      </c>
      <c r="O352" s="5" t="s">
        <v>867</v>
      </c>
      <c r="P352" s="5">
        <v>408.33</v>
      </c>
      <c r="Q352" s="5">
        <f t="shared" si="5"/>
        <v>408.33</v>
      </c>
      <c r="R352" s="5">
        <v>408.33</v>
      </c>
      <c r="S352" s="5">
        <v>408.33</v>
      </c>
      <c r="T352" s="5">
        <v>408.33</v>
      </c>
      <c r="U352" s="5">
        <v>408.33</v>
      </c>
      <c r="V352" s="5">
        <v>408.33</v>
      </c>
      <c r="W352" s="5">
        <v>408.33</v>
      </c>
      <c r="X352" s="5">
        <v>408.33</v>
      </c>
      <c r="Y352" s="5">
        <v>408.33</v>
      </c>
      <c r="Z352" s="5">
        <v>408.33</v>
      </c>
      <c r="AA352" s="5">
        <v>408.33</v>
      </c>
      <c r="AB352" s="5">
        <v>408.33</v>
      </c>
      <c r="AC352" s="5">
        <v>408.33</v>
      </c>
    </row>
    <row r="353" spans="1:29" ht="15.75" thickBot="1" x14ac:dyDescent="0.3">
      <c r="A353">
        <v>1019</v>
      </c>
      <c r="B353" t="s">
        <v>32</v>
      </c>
      <c r="C353">
        <v>108349</v>
      </c>
      <c r="D353" t="s">
        <v>436</v>
      </c>
      <c r="E353" t="s">
        <v>295</v>
      </c>
      <c r="F353" s="9" t="s">
        <v>178</v>
      </c>
      <c r="G353">
        <v>1000011089</v>
      </c>
      <c r="H353" t="s">
        <v>607</v>
      </c>
      <c r="I353">
        <v>1</v>
      </c>
      <c r="J353">
        <v>3</v>
      </c>
      <c r="K353" s="7">
        <v>44327</v>
      </c>
      <c r="L353" s="5">
        <v>33909.74</v>
      </c>
      <c r="M353" s="5">
        <v>7535.5</v>
      </c>
      <c r="N353" s="5">
        <v>26374.240000000002</v>
      </c>
      <c r="O353" s="5" t="s">
        <v>867</v>
      </c>
      <c r="P353" s="5">
        <v>941.93</v>
      </c>
      <c r="Q353" s="5">
        <f t="shared" si="5"/>
        <v>941.93</v>
      </c>
      <c r="R353" s="5">
        <v>941.93</v>
      </c>
      <c r="S353" s="5">
        <v>941.93</v>
      </c>
      <c r="T353" s="5">
        <v>941.93</v>
      </c>
      <c r="U353" s="5">
        <v>941.93</v>
      </c>
      <c r="V353" s="5">
        <v>941.93</v>
      </c>
      <c r="W353" s="5">
        <v>941.93</v>
      </c>
      <c r="X353" s="5">
        <v>941.93</v>
      </c>
      <c r="Y353" s="5">
        <v>941.93</v>
      </c>
      <c r="Z353" s="5">
        <v>941.93</v>
      </c>
      <c r="AA353" s="5">
        <v>941.93</v>
      </c>
      <c r="AB353" s="5">
        <v>941.93</v>
      </c>
      <c r="AC353" s="5">
        <v>941.93</v>
      </c>
    </row>
    <row r="354" spans="1:29" ht="15.75" thickBot="1" x14ac:dyDescent="0.3">
      <c r="A354">
        <v>1019</v>
      </c>
      <c r="B354" t="s">
        <v>32</v>
      </c>
      <c r="C354">
        <v>108349</v>
      </c>
      <c r="D354" t="s">
        <v>436</v>
      </c>
      <c r="E354" t="s">
        <v>295</v>
      </c>
      <c r="F354" s="9" t="s">
        <v>178</v>
      </c>
      <c r="G354">
        <v>1000011791</v>
      </c>
      <c r="H354" t="s">
        <v>718</v>
      </c>
      <c r="I354">
        <v>1</v>
      </c>
      <c r="J354">
        <v>3</v>
      </c>
      <c r="K354" s="7">
        <v>44517</v>
      </c>
      <c r="L354" s="5">
        <v>106039.93</v>
      </c>
      <c r="M354" s="5">
        <v>5891.11</v>
      </c>
      <c r="N354" s="5">
        <v>100148.82</v>
      </c>
      <c r="O354" s="5" t="s">
        <v>867</v>
      </c>
      <c r="P354" s="5">
        <v>2945.55</v>
      </c>
      <c r="Q354" s="5">
        <f t="shared" si="5"/>
        <v>2945.55</v>
      </c>
      <c r="R354" s="5">
        <v>2945.55</v>
      </c>
      <c r="S354" s="5">
        <v>2945.55</v>
      </c>
      <c r="T354" s="5">
        <v>2945.55</v>
      </c>
      <c r="U354" s="5">
        <v>2945.55</v>
      </c>
      <c r="V354" s="5">
        <v>2945.55</v>
      </c>
      <c r="W354" s="5">
        <v>2945.55</v>
      </c>
      <c r="X354" s="5">
        <v>2945.55</v>
      </c>
      <c r="Y354" s="5">
        <v>2945.55</v>
      </c>
      <c r="Z354" s="5">
        <v>2945.55</v>
      </c>
      <c r="AA354" s="5">
        <v>2945.55</v>
      </c>
      <c r="AB354" s="5">
        <v>2945.55</v>
      </c>
      <c r="AC354" s="5">
        <v>2945.55</v>
      </c>
    </row>
    <row r="355" spans="1:29" ht="15.75" thickBot="1" x14ac:dyDescent="0.3">
      <c r="A355">
        <v>1019</v>
      </c>
      <c r="B355" t="s">
        <v>32</v>
      </c>
      <c r="C355">
        <v>108349</v>
      </c>
      <c r="D355" t="s">
        <v>436</v>
      </c>
      <c r="E355" t="s">
        <v>293</v>
      </c>
      <c r="F355" s="9" t="s">
        <v>184</v>
      </c>
      <c r="G355">
        <v>1700052748</v>
      </c>
      <c r="H355" t="s">
        <v>549</v>
      </c>
      <c r="I355">
        <v>2</v>
      </c>
      <c r="J355">
        <v>2</v>
      </c>
      <c r="K355" s="7">
        <v>44236</v>
      </c>
      <c r="L355" s="5">
        <v>6790</v>
      </c>
      <c r="M355" s="5">
        <v>3112.08</v>
      </c>
      <c r="N355" s="5">
        <v>3677.92</v>
      </c>
      <c r="O355" s="5" t="s">
        <v>867</v>
      </c>
      <c r="P355" s="5">
        <v>282.92</v>
      </c>
      <c r="Q355" s="5">
        <f t="shared" si="5"/>
        <v>282.92</v>
      </c>
      <c r="R355" s="5">
        <v>282.92</v>
      </c>
      <c r="S355" s="5">
        <v>282.92</v>
      </c>
      <c r="T355" s="5">
        <v>282.92</v>
      </c>
      <c r="U355" s="5">
        <v>282.92</v>
      </c>
      <c r="V355" s="5">
        <v>282.92</v>
      </c>
      <c r="W355" s="5">
        <v>282.92</v>
      </c>
      <c r="X355" s="5">
        <v>282.92</v>
      </c>
      <c r="Y355" s="5">
        <v>282.92</v>
      </c>
      <c r="Z355" s="5">
        <v>282.92</v>
      </c>
      <c r="AA355" s="5">
        <v>282.92</v>
      </c>
      <c r="AB355" s="5">
        <v>282.92</v>
      </c>
      <c r="AC355" s="5">
        <v>282.92</v>
      </c>
    </row>
    <row r="356" spans="1:29" ht="15.75" thickBot="1" x14ac:dyDescent="0.3">
      <c r="A356">
        <v>1019</v>
      </c>
      <c r="B356" t="s">
        <v>32</v>
      </c>
      <c r="C356">
        <v>108351</v>
      </c>
      <c r="D356" t="s">
        <v>437</v>
      </c>
      <c r="E356" t="s">
        <v>295</v>
      </c>
      <c r="F356" s="9" t="s">
        <v>178</v>
      </c>
      <c r="G356">
        <v>1000011085</v>
      </c>
      <c r="H356" t="s">
        <v>607</v>
      </c>
      <c r="I356">
        <v>1</v>
      </c>
      <c r="J356">
        <v>3</v>
      </c>
      <c r="K356" s="7">
        <v>44327</v>
      </c>
      <c r="L356" s="5">
        <v>29982.29</v>
      </c>
      <c r="M356" s="5">
        <v>6662.73</v>
      </c>
      <c r="N356" s="5">
        <v>23319.56</v>
      </c>
      <c r="O356" s="5" t="s">
        <v>867</v>
      </c>
      <c r="P356" s="5">
        <v>832.84</v>
      </c>
      <c r="Q356" s="5">
        <f t="shared" si="5"/>
        <v>832.84</v>
      </c>
      <c r="R356" s="5">
        <v>832.84</v>
      </c>
      <c r="S356" s="5">
        <v>832.84</v>
      </c>
      <c r="T356" s="5">
        <v>832.84</v>
      </c>
      <c r="U356" s="5">
        <v>832.84</v>
      </c>
      <c r="V356" s="5">
        <v>832.84</v>
      </c>
      <c r="W356" s="5">
        <v>832.84</v>
      </c>
      <c r="X356" s="5">
        <v>832.84</v>
      </c>
      <c r="Y356" s="5">
        <v>832.84</v>
      </c>
      <c r="Z356" s="5">
        <v>832.84</v>
      </c>
      <c r="AA356" s="5">
        <v>832.84</v>
      </c>
      <c r="AB356" s="5">
        <v>832.84</v>
      </c>
      <c r="AC356" s="5">
        <v>832.84</v>
      </c>
    </row>
    <row r="357" spans="1:29" ht="15.75" thickBot="1" x14ac:dyDescent="0.3">
      <c r="A357">
        <v>1019</v>
      </c>
      <c r="B357" t="s">
        <v>32</v>
      </c>
      <c r="C357">
        <v>108353</v>
      </c>
      <c r="D357" t="s">
        <v>438</v>
      </c>
      <c r="E357" t="s">
        <v>295</v>
      </c>
      <c r="F357" s="9" t="s">
        <v>178</v>
      </c>
      <c r="G357">
        <v>1000011087</v>
      </c>
      <c r="H357" t="s">
        <v>607</v>
      </c>
      <c r="I357">
        <v>1</v>
      </c>
      <c r="J357">
        <v>3</v>
      </c>
      <c r="K357" s="7">
        <v>44327</v>
      </c>
      <c r="L357" s="5">
        <v>36577.730000000003</v>
      </c>
      <c r="M357" s="5">
        <v>8128.39</v>
      </c>
      <c r="N357" s="5">
        <v>28449.34</v>
      </c>
      <c r="O357" s="5" t="s">
        <v>867</v>
      </c>
      <c r="P357" s="5">
        <v>1016.05</v>
      </c>
      <c r="Q357" s="5">
        <f t="shared" si="5"/>
        <v>1016.05</v>
      </c>
      <c r="R357" s="5">
        <v>1016.05</v>
      </c>
      <c r="S357" s="5">
        <v>1016.05</v>
      </c>
      <c r="T357" s="5">
        <v>1016.05</v>
      </c>
      <c r="U357" s="5">
        <v>1016.05</v>
      </c>
      <c r="V357" s="5">
        <v>1016.05</v>
      </c>
      <c r="W357" s="5">
        <v>1016.05</v>
      </c>
      <c r="X357" s="5">
        <v>1016.05</v>
      </c>
      <c r="Y357" s="5">
        <v>1016.05</v>
      </c>
      <c r="Z357" s="5">
        <v>1016.05</v>
      </c>
      <c r="AA357" s="5">
        <v>1016.05</v>
      </c>
      <c r="AB357" s="5">
        <v>1016.05</v>
      </c>
      <c r="AC357" s="5">
        <v>1016.05</v>
      </c>
    </row>
    <row r="358" spans="1:29" ht="15.75" thickBot="1" x14ac:dyDescent="0.3">
      <c r="A358">
        <v>1019</v>
      </c>
      <c r="B358" t="s">
        <v>32</v>
      </c>
      <c r="C358">
        <v>108353</v>
      </c>
      <c r="D358" t="s">
        <v>438</v>
      </c>
      <c r="E358" t="s">
        <v>295</v>
      </c>
      <c r="F358" s="9" t="s">
        <v>178</v>
      </c>
      <c r="G358">
        <v>1000011795</v>
      </c>
      <c r="H358" t="s">
        <v>719</v>
      </c>
      <c r="I358">
        <v>1</v>
      </c>
      <c r="J358">
        <v>3</v>
      </c>
      <c r="K358" s="7">
        <v>44517</v>
      </c>
      <c r="L358" s="5">
        <v>88410</v>
      </c>
      <c r="M358" s="5">
        <v>4911.67</v>
      </c>
      <c r="N358" s="5">
        <v>83498.33</v>
      </c>
      <c r="O358" s="5" t="s">
        <v>867</v>
      </c>
      <c r="P358" s="5">
        <v>2455.83</v>
      </c>
      <c r="Q358" s="5">
        <f t="shared" si="5"/>
        <v>2455.83</v>
      </c>
      <c r="R358" s="5">
        <v>2455.83</v>
      </c>
      <c r="S358" s="5">
        <v>2455.83</v>
      </c>
      <c r="T358" s="5">
        <v>2455.83</v>
      </c>
      <c r="U358" s="5">
        <v>2455.83</v>
      </c>
      <c r="V358" s="5">
        <v>2455.83</v>
      </c>
      <c r="W358" s="5">
        <v>2455.83</v>
      </c>
      <c r="X358" s="5">
        <v>2455.83</v>
      </c>
      <c r="Y358" s="5">
        <v>2455.83</v>
      </c>
      <c r="Z358" s="5">
        <v>2455.83</v>
      </c>
      <c r="AA358" s="5">
        <v>2455.83</v>
      </c>
      <c r="AB358" s="5">
        <v>2455.83</v>
      </c>
      <c r="AC358" s="5">
        <v>2455.83</v>
      </c>
    </row>
    <row r="359" spans="1:29" ht="15.75" thickBot="1" x14ac:dyDescent="0.3">
      <c r="A359">
        <v>1019</v>
      </c>
      <c r="B359" t="s">
        <v>32</v>
      </c>
      <c r="C359">
        <v>108353</v>
      </c>
      <c r="D359" t="s">
        <v>438</v>
      </c>
      <c r="E359" t="s">
        <v>293</v>
      </c>
      <c r="F359" s="9" t="s">
        <v>184</v>
      </c>
      <c r="G359">
        <v>1700052454</v>
      </c>
      <c r="H359" t="s">
        <v>559</v>
      </c>
      <c r="I359">
        <v>1</v>
      </c>
      <c r="J359">
        <v>5</v>
      </c>
      <c r="K359" s="7">
        <v>44210</v>
      </c>
      <c r="L359" s="5">
        <v>24500</v>
      </c>
      <c r="M359" s="5">
        <v>4900</v>
      </c>
      <c r="N359" s="5">
        <v>19600</v>
      </c>
      <c r="O359" s="5" t="s">
        <v>867</v>
      </c>
      <c r="P359" s="5">
        <v>408.34</v>
      </c>
      <c r="Q359" s="5">
        <f t="shared" si="5"/>
        <v>408.34</v>
      </c>
      <c r="R359" s="5">
        <v>408.34</v>
      </c>
      <c r="S359" s="5">
        <v>408.34</v>
      </c>
      <c r="T359" s="5">
        <v>408.34</v>
      </c>
      <c r="U359" s="5">
        <v>408.34</v>
      </c>
      <c r="V359" s="5">
        <v>408.34</v>
      </c>
      <c r="W359" s="5">
        <v>408.34</v>
      </c>
      <c r="X359" s="5">
        <v>408.34</v>
      </c>
      <c r="Y359" s="5">
        <v>408.34</v>
      </c>
      <c r="Z359" s="5">
        <v>408.34</v>
      </c>
      <c r="AA359" s="5">
        <v>408.34</v>
      </c>
      <c r="AB359" s="5">
        <v>408.34</v>
      </c>
      <c r="AC359" s="5">
        <v>408.34</v>
      </c>
    </row>
    <row r="360" spans="1:29" ht="15.75" thickBot="1" x14ac:dyDescent="0.3">
      <c r="A360">
        <v>1019</v>
      </c>
      <c r="B360" t="s">
        <v>32</v>
      </c>
      <c r="C360">
        <v>108354</v>
      </c>
      <c r="D360" t="s">
        <v>439</v>
      </c>
      <c r="E360" t="s">
        <v>295</v>
      </c>
      <c r="F360" s="9" t="s">
        <v>178</v>
      </c>
      <c r="G360">
        <v>1000011839</v>
      </c>
      <c r="H360" t="s">
        <v>720</v>
      </c>
      <c r="I360">
        <v>1</v>
      </c>
      <c r="J360">
        <v>3</v>
      </c>
      <c r="K360" s="7">
        <v>44526</v>
      </c>
      <c r="L360" s="5">
        <v>206179</v>
      </c>
      <c r="M360" s="5">
        <v>11454.39</v>
      </c>
      <c r="N360" s="5">
        <v>194724.61</v>
      </c>
      <c r="O360" s="5" t="s">
        <v>867</v>
      </c>
      <c r="P360" s="5">
        <v>5727.19</v>
      </c>
      <c r="Q360" s="5">
        <f t="shared" si="5"/>
        <v>5727.19</v>
      </c>
      <c r="R360" s="5">
        <v>5727.19</v>
      </c>
      <c r="S360" s="5">
        <v>5727.19</v>
      </c>
      <c r="T360" s="5">
        <v>5727.19</v>
      </c>
      <c r="U360" s="5">
        <v>5727.19</v>
      </c>
      <c r="V360" s="5">
        <v>5727.19</v>
      </c>
      <c r="W360" s="5">
        <v>5727.19</v>
      </c>
      <c r="X360" s="5">
        <v>5727.19</v>
      </c>
      <c r="Y360" s="5">
        <v>5727.19</v>
      </c>
      <c r="Z360" s="5">
        <v>5727.19</v>
      </c>
      <c r="AA360" s="5">
        <v>5727.19</v>
      </c>
      <c r="AB360" s="5">
        <v>5727.19</v>
      </c>
      <c r="AC360" s="5">
        <v>5727.19</v>
      </c>
    </row>
    <row r="361" spans="1:29" ht="15.75" thickBot="1" x14ac:dyDescent="0.3">
      <c r="A361">
        <v>1019</v>
      </c>
      <c r="B361" t="s">
        <v>32</v>
      </c>
      <c r="C361">
        <v>108355</v>
      </c>
      <c r="D361" t="s">
        <v>440</v>
      </c>
      <c r="E361" t="s">
        <v>293</v>
      </c>
      <c r="F361" s="9" t="s">
        <v>184</v>
      </c>
      <c r="G361">
        <v>1700052455</v>
      </c>
      <c r="H361" t="s">
        <v>559</v>
      </c>
      <c r="I361">
        <v>1</v>
      </c>
      <c r="J361">
        <v>5</v>
      </c>
      <c r="K361" s="7">
        <v>44210</v>
      </c>
      <c r="L361" s="5">
        <v>24500</v>
      </c>
      <c r="M361" s="5">
        <v>4900</v>
      </c>
      <c r="N361" s="5">
        <v>19600</v>
      </c>
      <c r="O361" s="5" t="s">
        <v>867</v>
      </c>
      <c r="P361" s="5">
        <v>408.34</v>
      </c>
      <c r="Q361" s="5">
        <f t="shared" si="5"/>
        <v>408.34</v>
      </c>
      <c r="R361" s="5">
        <v>408.34</v>
      </c>
      <c r="S361" s="5">
        <v>408.34</v>
      </c>
      <c r="T361" s="5">
        <v>408.34</v>
      </c>
      <c r="U361" s="5">
        <v>408.34</v>
      </c>
      <c r="V361" s="5">
        <v>408.34</v>
      </c>
      <c r="W361" s="5">
        <v>408.34</v>
      </c>
      <c r="X361" s="5">
        <v>408.34</v>
      </c>
      <c r="Y361" s="5">
        <v>408.34</v>
      </c>
      <c r="Z361" s="5">
        <v>408.34</v>
      </c>
      <c r="AA361" s="5">
        <v>408.34</v>
      </c>
      <c r="AB361" s="5">
        <v>408.34</v>
      </c>
      <c r="AC361" s="5">
        <v>408.34</v>
      </c>
    </row>
    <row r="362" spans="1:29" ht="15.75" thickBot="1" x14ac:dyDescent="0.3">
      <c r="A362">
        <v>1019</v>
      </c>
      <c r="B362" t="s">
        <v>32</v>
      </c>
      <c r="C362">
        <v>108356</v>
      </c>
      <c r="D362" t="s">
        <v>441</v>
      </c>
      <c r="E362" t="s">
        <v>293</v>
      </c>
      <c r="F362" s="9" t="s">
        <v>184</v>
      </c>
      <c r="G362">
        <v>1700052747</v>
      </c>
      <c r="H362" t="s">
        <v>549</v>
      </c>
      <c r="I362">
        <v>2</v>
      </c>
      <c r="J362">
        <v>2</v>
      </c>
      <c r="K362" s="7">
        <v>44236</v>
      </c>
      <c r="L362" s="5">
        <v>6790</v>
      </c>
      <c r="M362" s="5">
        <v>3112.08</v>
      </c>
      <c r="N362" s="5">
        <v>3677.92</v>
      </c>
      <c r="O362" s="5" t="s">
        <v>867</v>
      </c>
      <c r="P362" s="5">
        <v>282.92</v>
      </c>
      <c r="Q362" s="5">
        <f t="shared" si="5"/>
        <v>282.92</v>
      </c>
      <c r="R362" s="5">
        <v>282.92</v>
      </c>
      <c r="S362" s="5">
        <v>282.92</v>
      </c>
      <c r="T362" s="5">
        <v>282.92</v>
      </c>
      <c r="U362" s="5">
        <v>282.92</v>
      </c>
      <c r="V362" s="5">
        <v>282.92</v>
      </c>
      <c r="W362" s="5">
        <v>282.92</v>
      </c>
      <c r="X362" s="5">
        <v>282.92</v>
      </c>
      <c r="Y362" s="5">
        <v>282.92</v>
      </c>
      <c r="Z362" s="5">
        <v>282.92</v>
      </c>
      <c r="AA362" s="5">
        <v>282.92</v>
      </c>
      <c r="AB362" s="5">
        <v>282.92</v>
      </c>
      <c r="AC362" s="5">
        <v>282.92</v>
      </c>
    </row>
    <row r="363" spans="1:29" ht="15.75" thickBot="1" x14ac:dyDescent="0.3">
      <c r="A363">
        <v>1019</v>
      </c>
      <c r="B363" t="s">
        <v>32</v>
      </c>
      <c r="C363">
        <v>108357</v>
      </c>
      <c r="D363" t="s">
        <v>442</v>
      </c>
      <c r="E363" t="s">
        <v>295</v>
      </c>
      <c r="F363" s="9" t="s">
        <v>178</v>
      </c>
      <c r="G363">
        <v>1000011858</v>
      </c>
      <c r="H363" t="s">
        <v>721</v>
      </c>
      <c r="I363">
        <v>1</v>
      </c>
      <c r="J363">
        <v>3</v>
      </c>
      <c r="K363" s="7">
        <v>44533</v>
      </c>
      <c r="L363" s="5">
        <v>122940</v>
      </c>
      <c r="M363" s="5">
        <v>3415</v>
      </c>
      <c r="N363" s="5">
        <v>119525</v>
      </c>
      <c r="O363" s="5" t="s">
        <v>867</v>
      </c>
      <c r="P363" s="5">
        <v>3415</v>
      </c>
      <c r="Q363" s="5">
        <f t="shared" si="5"/>
        <v>3415</v>
      </c>
      <c r="R363" s="5">
        <v>3415</v>
      </c>
      <c r="S363" s="5">
        <v>3415</v>
      </c>
      <c r="T363" s="5">
        <v>3415</v>
      </c>
      <c r="U363" s="5">
        <v>3415</v>
      </c>
      <c r="V363" s="5">
        <v>3415</v>
      </c>
      <c r="W363" s="5">
        <v>3415</v>
      </c>
      <c r="X363" s="5">
        <v>3415</v>
      </c>
      <c r="Y363" s="5">
        <v>3415</v>
      </c>
      <c r="Z363" s="5">
        <v>3415</v>
      </c>
      <c r="AA363" s="5">
        <v>3415</v>
      </c>
      <c r="AB363" s="5">
        <v>3415</v>
      </c>
      <c r="AC363" s="5">
        <v>3415</v>
      </c>
    </row>
    <row r="364" spans="1:29" ht="15.75" thickBot="1" x14ac:dyDescent="0.3">
      <c r="A364">
        <v>1019</v>
      </c>
      <c r="B364" t="s">
        <v>32</v>
      </c>
      <c r="C364">
        <v>108358</v>
      </c>
      <c r="D364" t="s">
        <v>443</v>
      </c>
      <c r="E364" t="s">
        <v>293</v>
      </c>
      <c r="F364" s="9" t="s">
        <v>184</v>
      </c>
      <c r="G364">
        <v>1700052105</v>
      </c>
      <c r="H364" t="s">
        <v>575</v>
      </c>
      <c r="I364">
        <v>1</v>
      </c>
      <c r="J364">
        <v>5</v>
      </c>
      <c r="K364" s="7">
        <v>44210</v>
      </c>
      <c r="L364" s="5">
        <v>15700</v>
      </c>
      <c r="M364" s="5">
        <v>3140</v>
      </c>
      <c r="N364" s="5">
        <v>12560</v>
      </c>
      <c r="O364" s="5" t="s">
        <v>867</v>
      </c>
      <c r="P364" s="5">
        <v>261.66000000000003</v>
      </c>
      <c r="Q364" s="5">
        <f t="shared" si="5"/>
        <v>261.66000000000003</v>
      </c>
      <c r="R364" s="5">
        <v>261.66000000000003</v>
      </c>
      <c r="S364" s="5">
        <v>261.66000000000003</v>
      </c>
      <c r="T364" s="5">
        <v>261.66000000000003</v>
      </c>
      <c r="U364" s="5">
        <v>261.66000000000003</v>
      </c>
      <c r="V364" s="5">
        <v>261.66000000000003</v>
      </c>
      <c r="W364" s="5">
        <v>261.66000000000003</v>
      </c>
      <c r="X364" s="5">
        <v>261.66000000000003</v>
      </c>
      <c r="Y364" s="5">
        <v>261.66000000000003</v>
      </c>
      <c r="Z364" s="5">
        <v>261.66000000000003</v>
      </c>
      <c r="AA364" s="5">
        <v>261.66000000000003</v>
      </c>
      <c r="AB364" s="5">
        <v>261.66000000000003</v>
      </c>
      <c r="AC364" s="5">
        <v>261.66000000000003</v>
      </c>
    </row>
    <row r="365" spans="1:29" ht="15.75" thickBot="1" x14ac:dyDescent="0.3">
      <c r="A365">
        <v>1019</v>
      </c>
      <c r="B365" t="s">
        <v>32</v>
      </c>
      <c r="C365">
        <v>108359</v>
      </c>
      <c r="D365" t="s">
        <v>444</v>
      </c>
      <c r="E365" t="s">
        <v>293</v>
      </c>
      <c r="F365" s="9" t="s">
        <v>184</v>
      </c>
      <c r="G365">
        <v>1700027009</v>
      </c>
      <c r="H365" t="s">
        <v>554</v>
      </c>
      <c r="I365">
        <v>1</v>
      </c>
      <c r="J365">
        <v>10</v>
      </c>
      <c r="K365" s="7">
        <v>44491</v>
      </c>
      <c r="L365" s="5">
        <v>9000</v>
      </c>
      <c r="M365" s="5">
        <v>225</v>
      </c>
      <c r="N365" s="5">
        <v>8775</v>
      </c>
      <c r="O365" s="5" t="s">
        <v>867</v>
      </c>
      <c r="P365" s="5">
        <v>75</v>
      </c>
      <c r="Q365" s="5">
        <f t="shared" si="5"/>
        <v>75</v>
      </c>
      <c r="R365" s="5">
        <v>75</v>
      </c>
      <c r="S365" s="5">
        <v>75</v>
      </c>
      <c r="T365" s="5">
        <v>75</v>
      </c>
      <c r="U365" s="5">
        <v>75</v>
      </c>
      <c r="V365" s="5">
        <v>75</v>
      </c>
      <c r="W365" s="5">
        <v>75</v>
      </c>
      <c r="X365" s="5">
        <v>75</v>
      </c>
      <c r="Y365" s="5">
        <v>75</v>
      </c>
      <c r="Z365" s="5">
        <v>75</v>
      </c>
      <c r="AA365" s="5">
        <v>75</v>
      </c>
      <c r="AB365" s="5">
        <v>75</v>
      </c>
      <c r="AC365" s="5">
        <v>75</v>
      </c>
    </row>
    <row r="366" spans="1:29" ht="15.75" thickBot="1" x14ac:dyDescent="0.3">
      <c r="A366">
        <v>1019</v>
      </c>
      <c r="B366" t="s">
        <v>32</v>
      </c>
      <c r="C366">
        <v>108361</v>
      </c>
      <c r="D366" t="s">
        <v>445</v>
      </c>
      <c r="E366" t="s">
        <v>295</v>
      </c>
      <c r="F366" s="9" t="s">
        <v>178</v>
      </c>
      <c r="G366">
        <v>1000011792</v>
      </c>
      <c r="H366" t="s">
        <v>722</v>
      </c>
      <c r="I366">
        <v>1</v>
      </c>
      <c r="J366">
        <v>3</v>
      </c>
      <c r="K366" s="7">
        <v>44517</v>
      </c>
      <c r="L366" s="5">
        <v>15200</v>
      </c>
      <c r="M366" s="5">
        <v>844.45</v>
      </c>
      <c r="N366" s="5">
        <v>14355.55</v>
      </c>
      <c r="O366" s="5" t="s">
        <v>867</v>
      </c>
      <c r="P366" s="5">
        <v>422.22</v>
      </c>
      <c r="Q366" s="5">
        <f t="shared" si="5"/>
        <v>422.22</v>
      </c>
      <c r="R366" s="5">
        <v>422.22</v>
      </c>
      <c r="S366" s="5">
        <v>422.22</v>
      </c>
      <c r="T366" s="5">
        <v>422.22</v>
      </c>
      <c r="U366" s="5">
        <v>422.22</v>
      </c>
      <c r="V366" s="5">
        <v>422.22</v>
      </c>
      <c r="W366" s="5">
        <v>422.22</v>
      </c>
      <c r="X366" s="5">
        <v>422.22</v>
      </c>
      <c r="Y366" s="5">
        <v>422.22</v>
      </c>
      <c r="Z366" s="5">
        <v>422.22</v>
      </c>
      <c r="AA366" s="5">
        <v>422.22</v>
      </c>
      <c r="AB366" s="5">
        <v>422.22</v>
      </c>
      <c r="AC366" s="5">
        <v>422.22</v>
      </c>
    </row>
    <row r="367" spans="1:29" ht="15.75" thickBot="1" x14ac:dyDescent="0.3">
      <c r="A367">
        <v>1019</v>
      </c>
      <c r="B367" t="s">
        <v>32</v>
      </c>
      <c r="C367">
        <v>108361</v>
      </c>
      <c r="D367" t="s">
        <v>445</v>
      </c>
      <c r="E367" t="s">
        <v>293</v>
      </c>
      <c r="F367" s="9" t="s">
        <v>184</v>
      </c>
      <c r="G367">
        <v>1700052739</v>
      </c>
      <c r="H367" t="s">
        <v>549</v>
      </c>
      <c r="I367">
        <v>2</v>
      </c>
      <c r="J367">
        <v>2</v>
      </c>
      <c r="K367" s="7">
        <v>44236</v>
      </c>
      <c r="L367" s="5">
        <v>6790</v>
      </c>
      <c r="M367" s="5">
        <v>3112.08</v>
      </c>
      <c r="N367" s="5">
        <v>3677.92</v>
      </c>
      <c r="O367" s="5" t="s">
        <v>867</v>
      </c>
      <c r="P367" s="5">
        <v>282.92</v>
      </c>
      <c r="Q367" s="5">
        <f t="shared" si="5"/>
        <v>282.92</v>
      </c>
      <c r="R367" s="5">
        <v>282.92</v>
      </c>
      <c r="S367" s="5">
        <v>282.92</v>
      </c>
      <c r="T367" s="5">
        <v>282.92</v>
      </c>
      <c r="U367" s="5">
        <v>282.92</v>
      </c>
      <c r="V367" s="5">
        <v>282.92</v>
      </c>
      <c r="W367" s="5">
        <v>282.92</v>
      </c>
      <c r="X367" s="5">
        <v>282.92</v>
      </c>
      <c r="Y367" s="5">
        <v>282.92</v>
      </c>
      <c r="Z367" s="5">
        <v>282.92</v>
      </c>
      <c r="AA367" s="5">
        <v>282.92</v>
      </c>
      <c r="AB367" s="5">
        <v>282.92</v>
      </c>
      <c r="AC367" s="5">
        <v>282.92</v>
      </c>
    </row>
    <row r="368" spans="1:29" ht="15.75" thickBot="1" x14ac:dyDescent="0.3">
      <c r="A368">
        <v>1019</v>
      </c>
      <c r="B368" t="s">
        <v>32</v>
      </c>
      <c r="C368">
        <v>108363</v>
      </c>
      <c r="D368" t="s">
        <v>446</v>
      </c>
      <c r="E368" t="s">
        <v>293</v>
      </c>
      <c r="F368" s="9" t="s">
        <v>184</v>
      </c>
      <c r="G368">
        <v>1700036161</v>
      </c>
      <c r="H368" t="s">
        <v>558</v>
      </c>
      <c r="I368">
        <v>2</v>
      </c>
      <c r="J368">
        <v>2</v>
      </c>
      <c r="K368" s="7">
        <v>44204</v>
      </c>
      <c r="L368" s="5">
        <v>20700</v>
      </c>
      <c r="M368" s="5">
        <v>10350</v>
      </c>
      <c r="N368" s="5">
        <v>10350</v>
      </c>
      <c r="O368" s="5" t="s">
        <v>867</v>
      </c>
      <c r="P368" s="5">
        <v>862.5</v>
      </c>
      <c r="Q368" s="5">
        <f t="shared" si="5"/>
        <v>862.5</v>
      </c>
      <c r="R368" s="5">
        <v>862.5</v>
      </c>
      <c r="S368" s="5">
        <v>862.5</v>
      </c>
      <c r="T368" s="5">
        <v>862.5</v>
      </c>
      <c r="U368" s="5">
        <v>862.5</v>
      </c>
      <c r="V368" s="5">
        <v>862.5</v>
      </c>
      <c r="W368" s="5">
        <v>862.5</v>
      </c>
      <c r="X368" s="5">
        <v>862.5</v>
      </c>
      <c r="Y368" s="5">
        <v>862.5</v>
      </c>
      <c r="Z368" s="5">
        <v>862.5</v>
      </c>
      <c r="AA368" s="5">
        <v>862.5</v>
      </c>
      <c r="AB368" s="5">
        <v>862.5</v>
      </c>
      <c r="AC368" s="5">
        <v>862.5</v>
      </c>
    </row>
    <row r="369" spans="1:29" ht="15.75" thickBot="1" x14ac:dyDescent="0.3">
      <c r="A369">
        <v>1019</v>
      </c>
      <c r="B369" t="s">
        <v>32</v>
      </c>
      <c r="C369">
        <v>108363</v>
      </c>
      <c r="D369" t="s">
        <v>446</v>
      </c>
      <c r="E369" t="s">
        <v>293</v>
      </c>
      <c r="F369" s="9" t="s">
        <v>184</v>
      </c>
      <c r="G369">
        <v>1700052246</v>
      </c>
      <c r="H369" t="s">
        <v>559</v>
      </c>
      <c r="I369">
        <v>2</v>
      </c>
      <c r="J369">
        <v>5</v>
      </c>
      <c r="K369" s="7">
        <v>44218</v>
      </c>
      <c r="L369" s="5">
        <v>18950</v>
      </c>
      <c r="M369" s="5">
        <v>3790</v>
      </c>
      <c r="N369" s="5">
        <v>15160</v>
      </c>
      <c r="O369" s="5" t="s">
        <v>867</v>
      </c>
      <c r="P369" s="5">
        <v>315.83999999999997</v>
      </c>
      <c r="Q369" s="5">
        <f t="shared" si="5"/>
        <v>315.83999999999997</v>
      </c>
      <c r="R369" s="5">
        <v>315.83999999999997</v>
      </c>
      <c r="S369" s="5">
        <v>315.83999999999997</v>
      </c>
      <c r="T369" s="5">
        <v>315.83999999999997</v>
      </c>
      <c r="U369" s="5">
        <v>315.83999999999997</v>
      </c>
      <c r="V369" s="5">
        <v>315.83999999999997</v>
      </c>
      <c r="W369" s="5">
        <v>315.83999999999997</v>
      </c>
      <c r="X369" s="5">
        <v>315.83999999999997</v>
      </c>
      <c r="Y369" s="5">
        <v>315.83999999999997</v>
      </c>
      <c r="Z369" s="5">
        <v>315.83999999999997</v>
      </c>
      <c r="AA369" s="5">
        <v>315.83999999999997</v>
      </c>
      <c r="AB369" s="5">
        <v>315.83999999999997</v>
      </c>
      <c r="AC369" s="5">
        <v>315.83999999999997</v>
      </c>
    </row>
    <row r="370" spans="1:29" ht="15.75" thickBot="1" x14ac:dyDescent="0.3">
      <c r="A370">
        <v>1019</v>
      </c>
      <c r="B370" t="s">
        <v>32</v>
      </c>
      <c r="C370">
        <v>108363</v>
      </c>
      <c r="D370" t="s">
        <v>446</v>
      </c>
      <c r="E370" t="s">
        <v>293</v>
      </c>
      <c r="F370" s="9" t="s">
        <v>184</v>
      </c>
      <c r="G370">
        <v>1700052247</v>
      </c>
      <c r="H370" t="s">
        <v>559</v>
      </c>
      <c r="I370">
        <v>2</v>
      </c>
      <c r="J370">
        <v>5</v>
      </c>
      <c r="K370" s="7">
        <v>44218</v>
      </c>
      <c r="L370" s="5">
        <v>18950</v>
      </c>
      <c r="M370" s="5">
        <v>3790</v>
      </c>
      <c r="N370" s="5">
        <v>15160</v>
      </c>
      <c r="O370" s="5" t="s">
        <v>867</v>
      </c>
      <c r="P370" s="5">
        <v>315.83999999999997</v>
      </c>
      <c r="Q370" s="5">
        <f t="shared" si="5"/>
        <v>315.83999999999997</v>
      </c>
      <c r="R370" s="5">
        <v>315.83999999999997</v>
      </c>
      <c r="S370" s="5">
        <v>315.83999999999997</v>
      </c>
      <c r="T370" s="5">
        <v>315.83999999999997</v>
      </c>
      <c r="U370" s="5">
        <v>315.83999999999997</v>
      </c>
      <c r="V370" s="5">
        <v>315.83999999999997</v>
      </c>
      <c r="W370" s="5">
        <v>315.83999999999997</v>
      </c>
      <c r="X370" s="5">
        <v>315.83999999999997</v>
      </c>
      <c r="Y370" s="5">
        <v>315.83999999999997</v>
      </c>
      <c r="Z370" s="5">
        <v>315.83999999999997</v>
      </c>
      <c r="AA370" s="5">
        <v>315.83999999999997</v>
      </c>
      <c r="AB370" s="5">
        <v>315.83999999999997</v>
      </c>
      <c r="AC370" s="5">
        <v>315.83999999999997</v>
      </c>
    </row>
    <row r="371" spans="1:29" ht="15.75" thickBot="1" x14ac:dyDescent="0.3">
      <c r="A371">
        <v>1019</v>
      </c>
      <c r="B371" t="s">
        <v>32</v>
      </c>
      <c r="C371">
        <v>108363</v>
      </c>
      <c r="D371" t="s">
        <v>446</v>
      </c>
      <c r="E371" t="s">
        <v>293</v>
      </c>
      <c r="F371" s="9" t="s">
        <v>184</v>
      </c>
      <c r="G371">
        <v>1700052544</v>
      </c>
      <c r="H371" t="s">
        <v>563</v>
      </c>
      <c r="I371">
        <v>2</v>
      </c>
      <c r="J371">
        <v>2</v>
      </c>
      <c r="K371" s="7">
        <v>44236</v>
      </c>
      <c r="L371" s="5">
        <v>23927</v>
      </c>
      <c r="M371" s="5">
        <v>10966.54</v>
      </c>
      <c r="N371" s="5">
        <v>12960.46</v>
      </c>
      <c r="O371" s="5" t="s">
        <v>867</v>
      </c>
      <c r="P371" s="5">
        <v>996.95</v>
      </c>
      <c r="Q371" s="5">
        <f t="shared" si="5"/>
        <v>996.95</v>
      </c>
      <c r="R371" s="5">
        <v>996.95</v>
      </c>
      <c r="S371" s="5">
        <v>996.95</v>
      </c>
      <c r="T371" s="5">
        <v>996.95</v>
      </c>
      <c r="U371" s="5">
        <v>996.95</v>
      </c>
      <c r="V371" s="5">
        <v>996.95</v>
      </c>
      <c r="W371" s="5">
        <v>996.95</v>
      </c>
      <c r="X371" s="5">
        <v>996.95</v>
      </c>
      <c r="Y371" s="5">
        <v>996.95</v>
      </c>
      <c r="Z371" s="5">
        <v>996.95</v>
      </c>
      <c r="AA371" s="5">
        <v>996.95</v>
      </c>
      <c r="AB371" s="5">
        <v>996.95</v>
      </c>
      <c r="AC371" s="5">
        <v>996.95</v>
      </c>
    </row>
    <row r="372" spans="1:29" ht="15.75" thickBot="1" x14ac:dyDescent="0.3">
      <c r="A372">
        <v>1019</v>
      </c>
      <c r="B372" t="s">
        <v>32</v>
      </c>
      <c r="C372">
        <v>108363</v>
      </c>
      <c r="D372" t="s">
        <v>446</v>
      </c>
      <c r="E372" t="s">
        <v>293</v>
      </c>
      <c r="F372" s="9" t="s">
        <v>184</v>
      </c>
      <c r="G372">
        <v>1700052546</v>
      </c>
      <c r="H372" t="s">
        <v>549</v>
      </c>
      <c r="I372">
        <v>2</v>
      </c>
      <c r="J372">
        <v>2</v>
      </c>
      <c r="K372" s="7">
        <v>44236</v>
      </c>
      <c r="L372" s="5">
        <v>6790</v>
      </c>
      <c r="M372" s="5">
        <v>3112.08</v>
      </c>
      <c r="N372" s="5">
        <v>3677.92</v>
      </c>
      <c r="O372" s="5" t="s">
        <v>867</v>
      </c>
      <c r="P372" s="5">
        <v>282.92</v>
      </c>
      <c r="Q372" s="5">
        <f t="shared" si="5"/>
        <v>282.92</v>
      </c>
      <c r="R372" s="5">
        <v>282.92</v>
      </c>
      <c r="S372" s="5">
        <v>282.92</v>
      </c>
      <c r="T372" s="5">
        <v>282.92</v>
      </c>
      <c r="U372" s="5">
        <v>282.92</v>
      </c>
      <c r="V372" s="5">
        <v>282.92</v>
      </c>
      <c r="W372" s="5">
        <v>282.92</v>
      </c>
      <c r="X372" s="5">
        <v>282.92</v>
      </c>
      <c r="Y372" s="5">
        <v>282.92</v>
      </c>
      <c r="Z372" s="5">
        <v>282.92</v>
      </c>
      <c r="AA372" s="5">
        <v>282.92</v>
      </c>
      <c r="AB372" s="5">
        <v>282.92</v>
      </c>
      <c r="AC372" s="5">
        <v>282.92</v>
      </c>
    </row>
    <row r="373" spans="1:29" ht="15.75" thickBot="1" x14ac:dyDescent="0.3">
      <c r="A373">
        <v>1019</v>
      </c>
      <c r="B373" t="s">
        <v>32</v>
      </c>
      <c r="C373">
        <v>108364</v>
      </c>
      <c r="D373" t="s">
        <v>447</v>
      </c>
      <c r="E373" t="s">
        <v>295</v>
      </c>
      <c r="F373" s="9" t="s">
        <v>178</v>
      </c>
      <c r="G373">
        <v>1000011209</v>
      </c>
      <c r="H373" t="s">
        <v>723</v>
      </c>
      <c r="I373">
        <v>1</v>
      </c>
      <c r="J373">
        <v>3</v>
      </c>
      <c r="K373" s="7">
        <v>44376</v>
      </c>
      <c r="L373" s="5">
        <v>142899.79</v>
      </c>
      <c r="M373" s="5">
        <v>27786.07</v>
      </c>
      <c r="N373" s="5">
        <v>115113.72</v>
      </c>
      <c r="O373" s="5" t="s">
        <v>867</v>
      </c>
      <c r="P373" s="5">
        <v>3969.44</v>
      </c>
      <c r="Q373" s="5">
        <f t="shared" si="5"/>
        <v>3969.44</v>
      </c>
      <c r="R373" s="5">
        <v>3969.44</v>
      </c>
      <c r="S373" s="5">
        <v>3969.44</v>
      </c>
      <c r="T373" s="5">
        <v>3969.44</v>
      </c>
      <c r="U373" s="5">
        <v>3969.44</v>
      </c>
      <c r="V373" s="5">
        <v>3969.44</v>
      </c>
      <c r="W373" s="5">
        <v>3969.44</v>
      </c>
      <c r="X373" s="5">
        <v>3969.44</v>
      </c>
      <c r="Y373" s="5">
        <v>3969.44</v>
      </c>
      <c r="Z373" s="5">
        <v>3969.44</v>
      </c>
      <c r="AA373" s="5">
        <v>3969.44</v>
      </c>
      <c r="AB373" s="5">
        <v>3969.44</v>
      </c>
      <c r="AC373" s="5">
        <v>3969.44</v>
      </c>
    </row>
    <row r="374" spans="1:29" ht="15.75" thickBot="1" x14ac:dyDescent="0.3">
      <c r="A374">
        <v>1019</v>
      </c>
      <c r="B374" t="s">
        <v>32</v>
      </c>
      <c r="C374">
        <v>108364</v>
      </c>
      <c r="D374" t="s">
        <v>447</v>
      </c>
      <c r="E374" t="s">
        <v>295</v>
      </c>
      <c r="F374" s="9" t="s">
        <v>178</v>
      </c>
      <c r="G374">
        <v>1000011210</v>
      </c>
      <c r="H374" t="s">
        <v>724</v>
      </c>
      <c r="I374">
        <v>1</v>
      </c>
      <c r="J374">
        <v>3</v>
      </c>
      <c r="K374" s="7">
        <v>44376</v>
      </c>
      <c r="L374" s="5">
        <v>44100</v>
      </c>
      <c r="M374" s="5">
        <v>8575</v>
      </c>
      <c r="N374" s="5">
        <v>35525</v>
      </c>
      <c r="O374" s="5" t="s">
        <v>867</v>
      </c>
      <c r="P374" s="5">
        <v>1225</v>
      </c>
      <c r="Q374" s="5">
        <f t="shared" si="5"/>
        <v>1225</v>
      </c>
      <c r="R374" s="5">
        <v>1225</v>
      </c>
      <c r="S374" s="5">
        <v>1225</v>
      </c>
      <c r="T374" s="5">
        <v>1225</v>
      </c>
      <c r="U374" s="5">
        <v>1225</v>
      </c>
      <c r="V374" s="5">
        <v>1225</v>
      </c>
      <c r="W374" s="5">
        <v>1225</v>
      </c>
      <c r="X374" s="5">
        <v>1225</v>
      </c>
      <c r="Y374" s="5">
        <v>1225</v>
      </c>
      <c r="Z374" s="5">
        <v>1225</v>
      </c>
      <c r="AA374" s="5">
        <v>1225</v>
      </c>
      <c r="AB374" s="5">
        <v>1225</v>
      </c>
      <c r="AC374" s="5">
        <v>1225</v>
      </c>
    </row>
    <row r="375" spans="1:29" ht="15.75" thickBot="1" x14ac:dyDescent="0.3">
      <c r="A375">
        <v>1019</v>
      </c>
      <c r="B375" t="s">
        <v>32</v>
      </c>
      <c r="C375">
        <v>108364</v>
      </c>
      <c r="D375" t="s">
        <v>447</v>
      </c>
      <c r="E375" t="s">
        <v>293</v>
      </c>
      <c r="F375" s="9" t="s">
        <v>184</v>
      </c>
      <c r="G375">
        <v>1700052740</v>
      </c>
      <c r="H375" t="s">
        <v>549</v>
      </c>
      <c r="I375">
        <v>2</v>
      </c>
      <c r="J375">
        <v>2</v>
      </c>
      <c r="K375" s="7">
        <v>44236</v>
      </c>
      <c r="L375" s="5">
        <v>6790</v>
      </c>
      <c r="M375" s="5">
        <v>3112.08</v>
      </c>
      <c r="N375" s="5">
        <v>3677.92</v>
      </c>
      <c r="O375" s="5" t="s">
        <v>867</v>
      </c>
      <c r="P375" s="5">
        <v>282.92</v>
      </c>
      <c r="Q375" s="5">
        <f t="shared" si="5"/>
        <v>282.92</v>
      </c>
      <c r="R375" s="5">
        <v>282.92</v>
      </c>
      <c r="S375" s="5">
        <v>282.92</v>
      </c>
      <c r="T375" s="5">
        <v>282.92</v>
      </c>
      <c r="U375" s="5">
        <v>282.92</v>
      </c>
      <c r="V375" s="5">
        <v>282.92</v>
      </c>
      <c r="W375" s="5">
        <v>282.92</v>
      </c>
      <c r="X375" s="5">
        <v>282.92</v>
      </c>
      <c r="Y375" s="5">
        <v>282.92</v>
      </c>
      <c r="Z375" s="5">
        <v>282.92</v>
      </c>
      <c r="AA375" s="5">
        <v>282.92</v>
      </c>
      <c r="AB375" s="5">
        <v>282.92</v>
      </c>
      <c r="AC375" s="5">
        <v>282.92</v>
      </c>
    </row>
    <row r="376" spans="1:29" ht="15.75" thickBot="1" x14ac:dyDescent="0.3">
      <c r="A376">
        <v>1019</v>
      </c>
      <c r="B376" t="s">
        <v>32</v>
      </c>
      <c r="C376">
        <v>108365</v>
      </c>
      <c r="D376" t="s">
        <v>448</v>
      </c>
      <c r="E376" t="s">
        <v>295</v>
      </c>
      <c r="F376" s="9" t="s">
        <v>178</v>
      </c>
      <c r="G376">
        <v>1000011086</v>
      </c>
      <c r="H376" t="s">
        <v>607</v>
      </c>
      <c r="I376">
        <v>1</v>
      </c>
      <c r="J376">
        <v>3</v>
      </c>
      <c r="K376" s="7">
        <v>44327</v>
      </c>
      <c r="L376" s="5">
        <v>31355.87</v>
      </c>
      <c r="M376" s="5">
        <v>6967.97</v>
      </c>
      <c r="N376" s="5">
        <v>24387.9</v>
      </c>
      <c r="O376" s="5" t="s">
        <v>867</v>
      </c>
      <c r="P376" s="5">
        <v>871</v>
      </c>
      <c r="Q376" s="5">
        <f t="shared" si="5"/>
        <v>871</v>
      </c>
      <c r="R376" s="5">
        <v>871</v>
      </c>
      <c r="S376" s="5">
        <v>871</v>
      </c>
      <c r="T376" s="5">
        <v>871</v>
      </c>
      <c r="U376" s="5">
        <v>871</v>
      </c>
      <c r="V376" s="5">
        <v>871</v>
      </c>
      <c r="W376" s="5">
        <v>871</v>
      </c>
      <c r="X376" s="5">
        <v>871</v>
      </c>
      <c r="Y376" s="5">
        <v>871</v>
      </c>
      <c r="Z376" s="5">
        <v>871</v>
      </c>
      <c r="AA376" s="5">
        <v>871</v>
      </c>
      <c r="AB376" s="5">
        <v>871</v>
      </c>
      <c r="AC376" s="5">
        <v>871</v>
      </c>
    </row>
    <row r="377" spans="1:29" ht="15.75" thickBot="1" x14ac:dyDescent="0.3">
      <c r="A377">
        <v>1019</v>
      </c>
      <c r="B377" t="s">
        <v>32</v>
      </c>
      <c r="C377">
        <v>108365</v>
      </c>
      <c r="D377" t="s">
        <v>448</v>
      </c>
      <c r="E377" t="s">
        <v>293</v>
      </c>
      <c r="F377" s="9" t="s">
        <v>184</v>
      </c>
      <c r="G377">
        <v>1700052737</v>
      </c>
      <c r="H377" t="s">
        <v>549</v>
      </c>
      <c r="I377">
        <v>2</v>
      </c>
      <c r="J377">
        <v>2</v>
      </c>
      <c r="K377" s="7">
        <v>44236</v>
      </c>
      <c r="L377" s="5">
        <v>6790</v>
      </c>
      <c r="M377" s="5">
        <v>3112.08</v>
      </c>
      <c r="N377" s="5">
        <v>3677.92</v>
      </c>
      <c r="O377" s="5" t="s">
        <v>867</v>
      </c>
      <c r="P377" s="5">
        <v>282.92</v>
      </c>
      <c r="Q377" s="5">
        <f t="shared" si="5"/>
        <v>282.92</v>
      </c>
      <c r="R377" s="5">
        <v>282.92</v>
      </c>
      <c r="S377" s="5">
        <v>282.92</v>
      </c>
      <c r="T377" s="5">
        <v>282.92</v>
      </c>
      <c r="U377" s="5">
        <v>282.92</v>
      </c>
      <c r="V377" s="5">
        <v>282.92</v>
      </c>
      <c r="W377" s="5">
        <v>282.92</v>
      </c>
      <c r="X377" s="5">
        <v>282.92</v>
      </c>
      <c r="Y377" s="5">
        <v>282.92</v>
      </c>
      <c r="Z377" s="5">
        <v>282.92</v>
      </c>
      <c r="AA377" s="5">
        <v>282.92</v>
      </c>
      <c r="AB377" s="5">
        <v>282.92</v>
      </c>
      <c r="AC377" s="5">
        <v>282.92</v>
      </c>
    </row>
    <row r="378" spans="1:29" ht="15.75" thickBot="1" x14ac:dyDescent="0.3">
      <c r="A378">
        <v>1019</v>
      </c>
      <c r="B378" t="s">
        <v>32</v>
      </c>
      <c r="C378">
        <v>108366</v>
      </c>
      <c r="D378" t="s">
        <v>449</v>
      </c>
      <c r="E378" t="s">
        <v>293</v>
      </c>
      <c r="F378" s="9" t="s">
        <v>184</v>
      </c>
      <c r="G378">
        <v>1700052268</v>
      </c>
      <c r="H378" t="s">
        <v>559</v>
      </c>
      <c r="I378">
        <v>1</v>
      </c>
      <c r="J378">
        <v>5</v>
      </c>
      <c r="K378" s="7">
        <v>44218</v>
      </c>
      <c r="L378" s="5">
        <v>18950</v>
      </c>
      <c r="M378" s="5">
        <v>3790</v>
      </c>
      <c r="N378" s="5">
        <v>15160</v>
      </c>
      <c r="O378" s="5" t="s">
        <v>867</v>
      </c>
      <c r="P378" s="5">
        <v>315.83999999999997</v>
      </c>
      <c r="Q378" s="5">
        <f t="shared" si="5"/>
        <v>315.83999999999997</v>
      </c>
      <c r="R378" s="5">
        <v>315.83999999999997</v>
      </c>
      <c r="S378" s="5">
        <v>315.83999999999997</v>
      </c>
      <c r="T378" s="5">
        <v>315.83999999999997</v>
      </c>
      <c r="U378" s="5">
        <v>315.83999999999997</v>
      </c>
      <c r="V378" s="5">
        <v>315.83999999999997</v>
      </c>
      <c r="W378" s="5">
        <v>315.83999999999997</v>
      </c>
      <c r="X378" s="5">
        <v>315.83999999999997</v>
      </c>
      <c r="Y378" s="5">
        <v>315.83999999999997</v>
      </c>
      <c r="Z378" s="5">
        <v>315.83999999999997</v>
      </c>
      <c r="AA378" s="5">
        <v>315.83999999999997</v>
      </c>
      <c r="AB378" s="5">
        <v>315.83999999999997</v>
      </c>
      <c r="AC378" s="5">
        <v>315.83999999999997</v>
      </c>
    </row>
    <row r="379" spans="1:29" ht="15.75" thickBot="1" x14ac:dyDescent="0.3">
      <c r="A379">
        <v>1019</v>
      </c>
      <c r="B379" t="s">
        <v>32</v>
      </c>
      <c r="C379">
        <v>108366</v>
      </c>
      <c r="D379" t="s">
        <v>449</v>
      </c>
      <c r="E379" t="s">
        <v>293</v>
      </c>
      <c r="F379" s="9" t="s">
        <v>184</v>
      </c>
      <c r="G379">
        <v>1700052734</v>
      </c>
      <c r="H379" t="s">
        <v>549</v>
      </c>
      <c r="I379">
        <v>2</v>
      </c>
      <c r="J379">
        <v>2</v>
      </c>
      <c r="K379" s="7">
        <v>44236</v>
      </c>
      <c r="L379" s="5">
        <v>6790</v>
      </c>
      <c r="M379" s="5">
        <v>3112.08</v>
      </c>
      <c r="N379" s="5">
        <v>3677.92</v>
      </c>
      <c r="O379" s="5" t="s">
        <v>867</v>
      </c>
      <c r="P379" s="5">
        <v>282.92</v>
      </c>
      <c r="Q379" s="5">
        <f t="shared" si="5"/>
        <v>282.92</v>
      </c>
      <c r="R379" s="5">
        <v>282.92</v>
      </c>
      <c r="S379" s="5">
        <v>282.92</v>
      </c>
      <c r="T379" s="5">
        <v>282.92</v>
      </c>
      <c r="U379" s="5">
        <v>282.92</v>
      </c>
      <c r="V379" s="5">
        <v>282.92</v>
      </c>
      <c r="W379" s="5">
        <v>282.92</v>
      </c>
      <c r="X379" s="5">
        <v>282.92</v>
      </c>
      <c r="Y379" s="5">
        <v>282.92</v>
      </c>
      <c r="Z379" s="5">
        <v>282.92</v>
      </c>
      <c r="AA379" s="5">
        <v>282.92</v>
      </c>
      <c r="AB379" s="5">
        <v>282.92</v>
      </c>
      <c r="AC379" s="5">
        <v>282.92</v>
      </c>
    </row>
    <row r="380" spans="1:29" ht="15.75" thickBot="1" x14ac:dyDescent="0.3">
      <c r="A380">
        <v>1019</v>
      </c>
      <c r="B380" t="s">
        <v>32</v>
      </c>
      <c r="C380">
        <v>108367</v>
      </c>
      <c r="D380" t="s">
        <v>450</v>
      </c>
      <c r="E380" t="s">
        <v>293</v>
      </c>
      <c r="F380" s="9" t="s">
        <v>184</v>
      </c>
      <c r="G380">
        <v>1700052252</v>
      </c>
      <c r="H380" t="s">
        <v>559</v>
      </c>
      <c r="I380">
        <v>1</v>
      </c>
      <c r="J380">
        <v>5</v>
      </c>
      <c r="K380" s="7">
        <v>44218</v>
      </c>
      <c r="L380" s="5">
        <v>18950</v>
      </c>
      <c r="M380" s="5">
        <v>3790</v>
      </c>
      <c r="N380" s="5">
        <v>15160</v>
      </c>
      <c r="O380" s="5" t="s">
        <v>867</v>
      </c>
      <c r="P380" s="5">
        <v>315.83999999999997</v>
      </c>
      <c r="Q380" s="5">
        <f t="shared" si="5"/>
        <v>315.83999999999997</v>
      </c>
      <c r="R380" s="5">
        <v>315.83999999999997</v>
      </c>
      <c r="S380" s="5">
        <v>315.83999999999997</v>
      </c>
      <c r="T380" s="5">
        <v>315.83999999999997</v>
      </c>
      <c r="U380" s="5">
        <v>315.83999999999997</v>
      </c>
      <c r="V380" s="5">
        <v>315.83999999999997</v>
      </c>
      <c r="W380" s="5">
        <v>315.83999999999997</v>
      </c>
      <c r="X380" s="5">
        <v>315.83999999999997</v>
      </c>
      <c r="Y380" s="5">
        <v>315.83999999999997</v>
      </c>
      <c r="Z380" s="5">
        <v>315.83999999999997</v>
      </c>
      <c r="AA380" s="5">
        <v>315.83999999999997</v>
      </c>
      <c r="AB380" s="5">
        <v>315.83999999999997</v>
      </c>
      <c r="AC380" s="5">
        <v>315.83999999999997</v>
      </c>
    </row>
    <row r="381" spans="1:29" ht="15.75" thickBot="1" x14ac:dyDescent="0.3">
      <c r="A381">
        <v>1019</v>
      </c>
      <c r="B381" t="s">
        <v>32</v>
      </c>
      <c r="C381">
        <v>108369</v>
      </c>
      <c r="D381" t="s">
        <v>451</v>
      </c>
      <c r="E381" t="s">
        <v>293</v>
      </c>
      <c r="F381" s="9" t="s">
        <v>184</v>
      </c>
      <c r="G381">
        <v>1700027014</v>
      </c>
      <c r="H381" t="s">
        <v>554</v>
      </c>
      <c r="I381">
        <v>1</v>
      </c>
      <c r="J381">
        <v>10</v>
      </c>
      <c r="K381" s="7">
        <v>44491</v>
      </c>
      <c r="L381" s="5">
        <v>9000</v>
      </c>
      <c r="M381" s="5">
        <v>225</v>
      </c>
      <c r="N381" s="5">
        <v>8775</v>
      </c>
      <c r="O381" s="5" t="s">
        <v>867</v>
      </c>
      <c r="P381" s="5">
        <v>75</v>
      </c>
      <c r="Q381" s="5">
        <f t="shared" si="5"/>
        <v>75</v>
      </c>
      <c r="R381" s="5">
        <v>75</v>
      </c>
      <c r="S381" s="5">
        <v>75</v>
      </c>
      <c r="T381" s="5">
        <v>75</v>
      </c>
      <c r="U381" s="5">
        <v>75</v>
      </c>
      <c r="V381" s="5">
        <v>75</v>
      </c>
      <c r="W381" s="5">
        <v>75</v>
      </c>
      <c r="X381" s="5">
        <v>75</v>
      </c>
      <c r="Y381" s="5">
        <v>75</v>
      </c>
      <c r="Z381" s="5">
        <v>75</v>
      </c>
      <c r="AA381" s="5">
        <v>75</v>
      </c>
      <c r="AB381" s="5">
        <v>75</v>
      </c>
      <c r="AC381" s="5">
        <v>75</v>
      </c>
    </row>
    <row r="382" spans="1:29" ht="15.75" thickBot="1" x14ac:dyDescent="0.3">
      <c r="A382">
        <v>1019</v>
      </c>
      <c r="B382" t="s">
        <v>32</v>
      </c>
      <c r="C382">
        <v>108369</v>
      </c>
      <c r="D382" t="s">
        <v>451</v>
      </c>
      <c r="E382" t="s">
        <v>293</v>
      </c>
      <c r="F382" s="9" t="s">
        <v>184</v>
      </c>
      <c r="G382">
        <v>1700051271</v>
      </c>
      <c r="H382" t="s">
        <v>575</v>
      </c>
      <c r="I382">
        <v>1</v>
      </c>
      <c r="J382">
        <v>5</v>
      </c>
      <c r="K382" s="7">
        <v>44439</v>
      </c>
      <c r="L382" s="5">
        <v>14499.64</v>
      </c>
      <c r="M382" s="5">
        <v>1208.3</v>
      </c>
      <c r="N382" s="5">
        <v>13291.34</v>
      </c>
      <c r="O382" s="5" t="s">
        <v>867</v>
      </c>
      <c r="P382" s="5">
        <v>241.66</v>
      </c>
      <c r="Q382" s="5">
        <f t="shared" si="5"/>
        <v>241.66</v>
      </c>
      <c r="R382" s="5">
        <v>241.66</v>
      </c>
      <c r="S382" s="5">
        <v>241.66</v>
      </c>
      <c r="T382" s="5">
        <v>241.66</v>
      </c>
      <c r="U382" s="5">
        <v>241.66</v>
      </c>
      <c r="V382" s="5">
        <v>241.66</v>
      </c>
      <c r="W382" s="5">
        <v>241.66</v>
      </c>
      <c r="X382" s="5">
        <v>241.66</v>
      </c>
      <c r="Y382" s="5">
        <v>241.66</v>
      </c>
      <c r="Z382" s="5">
        <v>241.66</v>
      </c>
      <c r="AA382" s="5">
        <v>241.66</v>
      </c>
      <c r="AB382" s="5">
        <v>241.66</v>
      </c>
      <c r="AC382" s="5">
        <v>241.66</v>
      </c>
    </row>
    <row r="383" spans="1:29" ht="15.75" thickBot="1" x14ac:dyDescent="0.3">
      <c r="A383">
        <v>1019</v>
      </c>
      <c r="B383" t="s">
        <v>32</v>
      </c>
      <c r="C383">
        <v>108369</v>
      </c>
      <c r="D383" t="s">
        <v>451</v>
      </c>
      <c r="E383" t="s">
        <v>293</v>
      </c>
      <c r="F383" s="9" t="s">
        <v>184</v>
      </c>
      <c r="G383">
        <v>1700053112</v>
      </c>
      <c r="H383" t="s">
        <v>549</v>
      </c>
      <c r="I383">
        <v>2</v>
      </c>
      <c r="J383">
        <v>2</v>
      </c>
      <c r="K383" s="7">
        <v>44547</v>
      </c>
      <c r="L383" s="5">
        <v>6700</v>
      </c>
      <c r="M383" s="5">
        <v>279.17</v>
      </c>
      <c r="N383" s="5">
        <v>6420.83</v>
      </c>
      <c r="O383" s="5" t="s">
        <v>867</v>
      </c>
      <c r="P383" s="5">
        <v>279.17</v>
      </c>
      <c r="Q383" s="5">
        <f t="shared" si="5"/>
        <v>279.17</v>
      </c>
      <c r="R383" s="5">
        <v>279.17</v>
      </c>
      <c r="S383" s="5">
        <v>279.17</v>
      </c>
      <c r="T383" s="5">
        <v>279.17</v>
      </c>
      <c r="U383" s="5">
        <v>279.17</v>
      </c>
      <c r="V383" s="5">
        <v>279.17</v>
      </c>
      <c r="W383" s="5">
        <v>279.17</v>
      </c>
      <c r="X383" s="5">
        <v>279.17</v>
      </c>
      <c r="Y383" s="5">
        <v>279.17</v>
      </c>
      <c r="Z383" s="5">
        <v>279.17</v>
      </c>
      <c r="AA383" s="5">
        <v>279.17</v>
      </c>
      <c r="AB383" s="5">
        <v>279.17</v>
      </c>
      <c r="AC383" s="5">
        <v>279.17</v>
      </c>
    </row>
    <row r="384" spans="1:29" ht="15.75" thickBot="1" x14ac:dyDescent="0.3">
      <c r="A384">
        <v>1019</v>
      </c>
      <c r="B384" t="s">
        <v>32</v>
      </c>
      <c r="C384">
        <v>108370</v>
      </c>
      <c r="D384" t="s">
        <v>452</v>
      </c>
      <c r="E384" t="s">
        <v>295</v>
      </c>
      <c r="F384" s="9" t="s">
        <v>178</v>
      </c>
      <c r="G384">
        <v>1000011794</v>
      </c>
      <c r="H384" t="s">
        <v>725</v>
      </c>
      <c r="I384">
        <v>1</v>
      </c>
      <c r="J384">
        <v>3</v>
      </c>
      <c r="K384" s="7">
        <v>44517</v>
      </c>
      <c r="L384" s="5">
        <v>22250</v>
      </c>
      <c r="M384" s="5">
        <v>1236.1099999999999</v>
      </c>
      <c r="N384" s="5">
        <v>21013.89</v>
      </c>
      <c r="O384" s="5" t="s">
        <v>867</v>
      </c>
      <c r="P384" s="5">
        <v>618.05999999999995</v>
      </c>
      <c r="Q384" s="5">
        <f t="shared" si="5"/>
        <v>618.05999999999995</v>
      </c>
      <c r="R384" s="5">
        <v>618.05999999999995</v>
      </c>
      <c r="S384" s="5">
        <v>618.05999999999995</v>
      </c>
      <c r="T384" s="5">
        <v>618.05999999999995</v>
      </c>
      <c r="U384" s="5">
        <v>618.05999999999995</v>
      </c>
      <c r="V384" s="5">
        <v>618.05999999999995</v>
      </c>
      <c r="W384" s="5">
        <v>618.05999999999995</v>
      </c>
      <c r="X384" s="5">
        <v>618.05999999999995</v>
      </c>
      <c r="Y384" s="5">
        <v>618.05999999999995</v>
      </c>
      <c r="Z384" s="5">
        <v>618.05999999999995</v>
      </c>
      <c r="AA384" s="5">
        <v>618.05999999999995</v>
      </c>
      <c r="AB384" s="5">
        <v>618.05999999999995</v>
      </c>
      <c r="AC384" s="5">
        <v>618.05999999999995</v>
      </c>
    </row>
    <row r="385" spans="1:29" ht="15.75" thickBot="1" x14ac:dyDescent="0.3">
      <c r="A385">
        <v>1019</v>
      </c>
      <c r="B385" t="s">
        <v>32</v>
      </c>
      <c r="C385">
        <v>108370</v>
      </c>
      <c r="D385" t="s">
        <v>452</v>
      </c>
      <c r="E385" t="s">
        <v>293</v>
      </c>
      <c r="F385" s="9" t="s">
        <v>184</v>
      </c>
      <c r="G385">
        <v>1700050717</v>
      </c>
      <c r="H385" t="s">
        <v>567</v>
      </c>
      <c r="I385">
        <v>2</v>
      </c>
      <c r="J385">
        <v>2</v>
      </c>
      <c r="K385" s="7">
        <v>44320</v>
      </c>
      <c r="L385" s="5">
        <v>22000</v>
      </c>
      <c r="M385" s="5">
        <v>7333.33</v>
      </c>
      <c r="N385" s="5">
        <v>14666.67</v>
      </c>
      <c r="O385" s="5" t="s">
        <v>867</v>
      </c>
      <c r="P385" s="5">
        <v>916.67</v>
      </c>
      <c r="Q385" s="5">
        <f t="shared" si="5"/>
        <v>916.67</v>
      </c>
      <c r="R385" s="5">
        <v>916.67</v>
      </c>
      <c r="S385" s="5">
        <v>916.67</v>
      </c>
      <c r="T385" s="5">
        <v>916.67</v>
      </c>
      <c r="U385" s="5">
        <v>916.67</v>
      </c>
      <c r="V385" s="5">
        <v>916.67</v>
      </c>
      <c r="W385" s="5">
        <v>916.67</v>
      </c>
      <c r="X385" s="5">
        <v>916.67</v>
      </c>
      <c r="Y385" s="5">
        <v>916.67</v>
      </c>
      <c r="Z385" s="5">
        <v>916.67</v>
      </c>
      <c r="AA385" s="5">
        <v>916.67</v>
      </c>
      <c r="AB385" s="5">
        <v>916.67</v>
      </c>
      <c r="AC385" s="5">
        <v>916.67</v>
      </c>
    </row>
    <row r="386" spans="1:29" ht="15.75" thickBot="1" x14ac:dyDescent="0.3">
      <c r="A386">
        <v>1019</v>
      </c>
      <c r="B386" t="s">
        <v>32</v>
      </c>
      <c r="C386">
        <v>108371</v>
      </c>
      <c r="D386" t="s">
        <v>453</v>
      </c>
      <c r="E386" t="s">
        <v>293</v>
      </c>
      <c r="F386" s="9" t="s">
        <v>184</v>
      </c>
      <c r="G386">
        <v>1700052543</v>
      </c>
      <c r="H386" t="s">
        <v>563</v>
      </c>
      <c r="I386">
        <v>2</v>
      </c>
      <c r="J386">
        <v>2</v>
      </c>
      <c r="K386" s="7">
        <v>44236</v>
      </c>
      <c r="L386" s="5">
        <v>23927</v>
      </c>
      <c r="M386" s="5">
        <v>10966.54</v>
      </c>
      <c r="N386" s="5">
        <v>12960.46</v>
      </c>
      <c r="O386" s="5" t="s">
        <v>867</v>
      </c>
      <c r="P386" s="5">
        <v>996.95</v>
      </c>
      <c r="Q386" s="5">
        <f t="shared" si="5"/>
        <v>996.95</v>
      </c>
      <c r="R386" s="5">
        <v>996.95</v>
      </c>
      <c r="S386" s="5">
        <v>996.95</v>
      </c>
      <c r="T386" s="5">
        <v>996.95</v>
      </c>
      <c r="U386" s="5">
        <v>996.95</v>
      </c>
      <c r="V386" s="5">
        <v>996.95</v>
      </c>
      <c r="W386" s="5">
        <v>996.95</v>
      </c>
      <c r="X386" s="5">
        <v>996.95</v>
      </c>
      <c r="Y386" s="5">
        <v>996.95</v>
      </c>
      <c r="Z386" s="5">
        <v>996.95</v>
      </c>
      <c r="AA386" s="5">
        <v>996.95</v>
      </c>
      <c r="AB386" s="5">
        <v>996.95</v>
      </c>
      <c r="AC386" s="5">
        <v>996.95</v>
      </c>
    </row>
    <row r="387" spans="1:29" ht="15.75" thickBot="1" x14ac:dyDescent="0.3">
      <c r="A387">
        <v>1019</v>
      </c>
      <c r="B387" t="s">
        <v>32</v>
      </c>
      <c r="C387">
        <v>108371</v>
      </c>
      <c r="D387" t="s">
        <v>453</v>
      </c>
      <c r="E387" t="s">
        <v>293</v>
      </c>
      <c r="F387" s="9" t="s">
        <v>184</v>
      </c>
      <c r="G387">
        <v>1700052545</v>
      </c>
      <c r="H387" t="s">
        <v>549</v>
      </c>
      <c r="I387">
        <v>2</v>
      </c>
      <c r="J387">
        <v>2</v>
      </c>
      <c r="K387" s="7">
        <v>44236</v>
      </c>
      <c r="L387" s="5">
        <v>6790</v>
      </c>
      <c r="M387" s="5">
        <v>3112.08</v>
      </c>
      <c r="N387" s="5">
        <v>3677.92</v>
      </c>
      <c r="O387" s="5" t="s">
        <v>867</v>
      </c>
      <c r="P387" s="5">
        <v>282.92</v>
      </c>
      <c r="Q387" s="5">
        <f t="shared" ref="Q387:Q450" si="6">+P387</f>
        <v>282.92</v>
      </c>
      <c r="R387" s="5">
        <v>282.92</v>
      </c>
      <c r="S387" s="5">
        <v>282.92</v>
      </c>
      <c r="T387" s="5">
        <v>282.92</v>
      </c>
      <c r="U387" s="5">
        <v>282.92</v>
      </c>
      <c r="V387" s="5">
        <v>282.92</v>
      </c>
      <c r="W387" s="5">
        <v>282.92</v>
      </c>
      <c r="X387" s="5">
        <v>282.92</v>
      </c>
      <c r="Y387" s="5">
        <v>282.92</v>
      </c>
      <c r="Z387" s="5">
        <v>282.92</v>
      </c>
      <c r="AA387" s="5">
        <v>282.92</v>
      </c>
      <c r="AB387" s="5">
        <v>282.92</v>
      </c>
      <c r="AC387" s="5">
        <v>282.92</v>
      </c>
    </row>
    <row r="388" spans="1:29" ht="15.75" thickBot="1" x14ac:dyDescent="0.3">
      <c r="A388">
        <v>1019</v>
      </c>
      <c r="B388" t="s">
        <v>32</v>
      </c>
      <c r="C388">
        <v>108376</v>
      </c>
      <c r="D388" t="s">
        <v>454</v>
      </c>
      <c r="E388" t="s">
        <v>293</v>
      </c>
      <c r="F388" s="9" t="s">
        <v>184</v>
      </c>
      <c r="G388">
        <v>1700036172</v>
      </c>
      <c r="H388" t="s">
        <v>567</v>
      </c>
      <c r="I388">
        <v>2</v>
      </c>
      <c r="J388">
        <v>2</v>
      </c>
      <c r="K388" s="7">
        <v>44204</v>
      </c>
      <c r="L388" s="5">
        <v>20700</v>
      </c>
      <c r="M388" s="5">
        <v>10350</v>
      </c>
      <c r="N388" s="5">
        <v>10350</v>
      </c>
      <c r="O388" s="5" t="s">
        <v>867</v>
      </c>
      <c r="P388" s="5">
        <v>862.5</v>
      </c>
      <c r="Q388" s="5">
        <f t="shared" si="6"/>
        <v>862.5</v>
      </c>
      <c r="R388" s="5">
        <v>862.5</v>
      </c>
      <c r="S388" s="5">
        <v>862.5</v>
      </c>
      <c r="T388" s="5">
        <v>862.5</v>
      </c>
      <c r="U388" s="5">
        <v>862.5</v>
      </c>
      <c r="V388" s="5">
        <v>862.5</v>
      </c>
      <c r="W388" s="5">
        <v>862.5</v>
      </c>
      <c r="X388" s="5">
        <v>862.5</v>
      </c>
      <c r="Y388" s="5">
        <v>862.5</v>
      </c>
      <c r="Z388" s="5">
        <v>862.5</v>
      </c>
      <c r="AA388" s="5">
        <v>862.5</v>
      </c>
      <c r="AB388" s="5">
        <v>862.5</v>
      </c>
      <c r="AC388" s="5">
        <v>862.5</v>
      </c>
    </row>
    <row r="389" spans="1:29" ht="15.75" thickBot="1" x14ac:dyDescent="0.3">
      <c r="A389">
        <v>1019</v>
      </c>
      <c r="B389" t="s">
        <v>32</v>
      </c>
      <c r="C389">
        <v>108377</v>
      </c>
      <c r="D389" t="s">
        <v>455</v>
      </c>
      <c r="E389" t="s">
        <v>293</v>
      </c>
      <c r="F389" s="9" t="s">
        <v>184</v>
      </c>
      <c r="G389">
        <v>1700052447</v>
      </c>
      <c r="H389" t="s">
        <v>559</v>
      </c>
      <c r="I389">
        <v>2</v>
      </c>
      <c r="J389">
        <v>5</v>
      </c>
      <c r="K389" s="7">
        <v>44210</v>
      </c>
      <c r="L389" s="5">
        <v>24500</v>
      </c>
      <c r="M389" s="5">
        <v>4900</v>
      </c>
      <c r="N389" s="5">
        <v>19600</v>
      </c>
      <c r="O389" s="5" t="s">
        <v>867</v>
      </c>
      <c r="P389" s="5">
        <v>408.34</v>
      </c>
      <c r="Q389" s="5">
        <f t="shared" si="6"/>
        <v>408.34</v>
      </c>
      <c r="R389" s="5">
        <v>408.34</v>
      </c>
      <c r="S389" s="5">
        <v>408.34</v>
      </c>
      <c r="T389" s="5">
        <v>408.34</v>
      </c>
      <c r="U389" s="5">
        <v>408.34</v>
      </c>
      <c r="V389" s="5">
        <v>408.34</v>
      </c>
      <c r="W389" s="5">
        <v>408.34</v>
      </c>
      <c r="X389" s="5">
        <v>408.34</v>
      </c>
      <c r="Y389" s="5">
        <v>408.34</v>
      </c>
      <c r="Z389" s="5">
        <v>408.34</v>
      </c>
      <c r="AA389" s="5">
        <v>408.34</v>
      </c>
      <c r="AB389" s="5">
        <v>408.34</v>
      </c>
      <c r="AC389" s="5">
        <v>408.34</v>
      </c>
    </row>
    <row r="390" spans="1:29" ht="15.75" thickBot="1" x14ac:dyDescent="0.3">
      <c r="A390">
        <v>1019</v>
      </c>
      <c r="B390" t="s">
        <v>32</v>
      </c>
      <c r="C390">
        <v>108378</v>
      </c>
      <c r="D390" t="s">
        <v>456</v>
      </c>
      <c r="E390" t="s">
        <v>295</v>
      </c>
      <c r="F390" s="9" t="s">
        <v>178</v>
      </c>
      <c r="G390">
        <v>1000010751</v>
      </c>
      <c r="H390" t="s">
        <v>726</v>
      </c>
      <c r="I390">
        <v>1</v>
      </c>
      <c r="J390">
        <v>3</v>
      </c>
      <c r="K390" s="7">
        <v>44227</v>
      </c>
      <c r="L390" s="5">
        <v>219199.5</v>
      </c>
      <c r="M390" s="5">
        <v>73066.5</v>
      </c>
      <c r="N390" s="5">
        <v>146133</v>
      </c>
      <c r="O390" s="5" t="s">
        <v>867</v>
      </c>
      <c r="P390" s="5">
        <v>6088.88</v>
      </c>
      <c r="Q390" s="5">
        <f t="shared" si="6"/>
        <v>6088.88</v>
      </c>
      <c r="R390" s="5">
        <v>6088.88</v>
      </c>
      <c r="S390" s="5">
        <v>6088.88</v>
      </c>
      <c r="T390" s="5">
        <v>6088.88</v>
      </c>
      <c r="U390" s="5">
        <v>6088.88</v>
      </c>
      <c r="V390" s="5">
        <v>6088.88</v>
      </c>
      <c r="W390" s="5">
        <v>6088.88</v>
      </c>
      <c r="X390" s="5">
        <v>6088.88</v>
      </c>
      <c r="Y390" s="5">
        <v>6088.88</v>
      </c>
      <c r="Z390" s="5">
        <v>6088.88</v>
      </c>
      <c r="AA390" s="5">
        <v>6088.88</v>
      </c>
      <c r="AB390" s="5">
        <v>6088.88</v>
      </c>
      <c r="AC390" s="5">
        <v>6088.88</v>
      </c>
    </row>
    <row r="391" spans="1:29" ht="15.75" thickBot="1" x14ac:dyDescent="0.3">
      <c r="A391">
        <v>1019</v>
      </c>
      <c r="B391" t="s">
        <v>32</v>
      </c>
      <c r="C391">
        <v>108378</v>
      </c>
      <c r="D391" t="s">
        <v>456</v>
      </c>
      <c r="E391" t="s">
        <v>295</v>
      </c>
      <c r="F391" s="9" t="s">
        <v>178</v>
      </c>
      <c r="G391">
        <v>1000010752</v>
      </c>
      <c r="H391" t="s">
        <v>727</v>
      </c>
      <c r="I391">
        <v>1</v>
      </c>
      <c r="J391">
        <v>3</v>
      </c>
      <c r="K391" s="7">
        <v>44227</v>
      </c>
      <c r="L391" s="5">
        <v>92300</v>
      </c>
      <c r="M391" s="5">
        <v>30766.67</v>
      </c>
      <c r="N391" s="5">
        <v>61533.33</v>
      </c>
      <c r="O391" s="5" t="s">
        <v>867</v>
      </c>
      <c r="P391" s="5">
        <v>2563.89</v>
      </c>
      <c r="Q391" s="5">
        <f t="shared" si="6"/>
        <v>2563.89</v>
      </c>
      <c r="R391" s="5">
        <v>2563.89</v>
      </c>
      <c r="S391" s="5">
        <v>2563.89</v>
      </c>
      <c r="T391" s="5">
        <v>2563.89</v>
      </c>
      <c r="U391" s="5">
        <v>2563.89</v>
      </c>
      <c r="V391" s="5">
        <v>2563.89</v>
      </c>
      <c r="W391" s="5">
        <v>2563.89</v>
      </c>
      <c r="X391" s="5">
        <v>2563.89</v>
      </c>
      <c r="Y391" s="5">
        <v>2563.89</v>
      </c>
      <c r="Z391" s="5">
        <v>2563.89</v>
      </c>
      <c r="AA391" s="5">
        <v>2563.89</v>
      </c>
      <c r="AB391" s="5">
        <v>2563.89</v>
      </c>
      <c r="AC391" s="5">
        <v>2563.89</v>
      </c>
    </row>
    <row r="392" spans="1:29" ht="15.75" thickBot="1" x14ac:dyDescent="0.3">
      <c r="A392">
        <v>1019</v>
      </c>
      <c r="B392" t="s">
        <v>32</v>
      </c>
      <c r="C392">
        <v>108378</v>
      </c>
      <c r="D392" t="s">
        <v>456</v>
      </c>
      <c r="E392" t="s">
        <v>293</v>
      </c>
      <c r="F392" s="9" t="s">
        <v>184</v>
      </c>
      <c r="G392">
        <v>1700052106</v>
      </c>
      <c r="H392" t="s">
        <v>575</v>
      </c>
      <c r="I392">
        <v>2</v>
      </c>
      <c r="J392">
        <v>5</v>
      </c>
      <c r="K392" s="7">
        <v>44210</v>
      </c>
      <c r="L392" s="5">
        <v>15700</v>
      </c>
      <c r="M392" s="5">
        <v>3140</v>
      </c>
      <c r="N392" s="5">
        <v>12560</v>
      </c>
      <c r="O392" s="5" t="s">
        <v>867</v>
      </c>
      <c r="P392" s="5">
        <v>261.66000000000003</v>
      </c>
      <c r="Q392" s="5">
        <f t="shared" si="6"/>
        <v>261.66000000000003</v>
      </c>
      <c r="R392" s="5">
        <v>261.66000000000003</v>
      </c>
      <c r="S392" s="5">
        <v>261.66000000000003</v>
      </c>
      <c r="T392" s="5">
        <v>261.66000000000003</v>
      </c>
      <c r="U392" s="5">
        <v>261.66000000000003</v>
      </c>
      <c r="V392" s="5">
        <v>261.66000000000003</v>
      </c>
      <c r="W392" s="5">
        <v>261.66000000000003</v>
      </c>
      <c r="X392" s="5">
        <v>261.66000000000003</v>
      </c>
      <c r="Y392" s="5">
        <v>261.66000000000003</v>
      </c>
      <c r="Z392" s="5">
        <v>261.66000000000003</v>
      </c>
      <c r="AA392" s="5">
        <v>261.66000000000003</v>
      </c>
      <c r="AB392" s="5">
        <v>261.66000000000003</v>
      </c>
      <c r="AC392" s="5">
        <v>261.66000000000003</v>
      </c>
    </row>
    <row r="393" spans="1:29" ht="15.75" thickBot="1" x14ac:dyDescent="0.3">
      <c r="A393">
        <v>1019</v>
      </c>
      <c r="B393" t="s">
        <v>32</v>
      </c>
      <c r="C393">
        <v>108378</v>
      </c>
      <c r="D393" t="s">
        <v>456</v>
      </c>
      <c r="E393" t="s">
        <v>293</v>
      </c>
      <c r="F393" s="9" t="s">
        <v>184</v>
      </c>
      <c r="G393">
        <v>1700052458</v>
      </c>
      <c r="H393" t="s">
        <v>559</v>
      </c>
      <c r="I393">
        <v>2</v>
      </c>
      <c r="J393">
        <v>5</v>
      </c>
      <c r="K393" s="7">
        <v>44210</v>
      </c>
      <c r="L393" s="5">
        <v>24500</v>
      </c>
      <c r="M393" s="5">
        <v>4900</v>
      </c>
      <c r="N393" s="5">
        <v>19600</v>
      </c>
      <c r="O393" s="5" t="s">
        <v>867</v>
      </c>
      <c r="P393" s="5">
        <v>408.34</v>
      </c>
      <c r="Q393" s="5">
        <f t="shared" si="6"/>
        <v>408.34</v>
      </c>
      <c r="R393" s="5">
        <v>408.34</v>
      </c>
      <c r="S393" s="5">
        <v>408.34</v>
      </c>
      <c r="T393" s="5">
        <v>408.34</v>
      </c>
      <c r="U393" s="5">
        <v>408.34</v>
      </c>
      <c r="V393" s="5">
        <v>408.34</v>
      </c>
      <c r="W393" s="5">
        <v>408.34</v>
      </c>
      <c r="X393" s="5">
        <v>408.34</v>
      </c>
      <c r="Y393" s="5">
        <v>408.34</v>
      </c>
      <c r="Z393" s="5">
        <v>408.34</v>
      </c>
      <c r="AA393" s="5">
        <v>408.34</v>
      </c>
      <c r="AB393" s="5">
        <v>408.34</v>
      </c>
      <c r="AC393" s="5">
        <v>408.34</v>
      </c>
    </row>
    <row r="394" spans="1:29" ht="15.75" thickBot="1" x14ac:dyDescent="0.3">
      <c r="A394">
        <v>1019</v>
      </c>
      <c r="B394" t="s">
        <v>32</v>
      </c>
      <c r="C394">
        <v>108378</v>
      </c>
      <c r="D394" t="s">
        <v>456</v>
      </c>
      <c r="E394" t="s">
        <v>293</v>
      </c>
      <c r="F394" s="9" t="s">
        <v>184</v>
      </c>
      <c r="G394">
        <v>1700052459</v>
      </c>
      <c r="H394" t="s">
        <v>559</v>
      </c>
      <c r="I394">
        <v>2</v>
      </c>
      <c r="J394">
        <v>5</v>
      </c>
      <c r="K394" s="7">
        <v>44210</v>
      </c>
      <c r="L394" s="5">
        <v>24500</v>
      </c>
      <c r="M394" s="5">
        <v>4900</v>
      </c>
      <c r="N394" s="5">
        <v>19600</v>
      </c>
      <c r="O394" s="5" t="s">
        <v>867</v>
      </c>
      <c r="P394" s="5">
        <v>408.34</v>
      </c>
      <c r="Q394" s="5">
        <f t="shared" si="6"/>
        <v>408.34</v>
      </c>
      <c r="R394" s="5">
        <v>408.34</v>
      </c>
      <c r="S394" s="5">
        <v>408.34</v>
      </c>
      <c r="T394" s="5">
        <v>408.34</v>
      </c>
      <c r="U394" s="5">
        <v>408.34</v>
      </c>
      <c r="V394" s="5">
        <v>408.34</v>
      </c>
      <c r="W394" s="5">
        <v>408.34</v>
      </c>
      <c r="X394" s="5">
        <v>408.34</v>
      </c>
      <c r="Y394" s="5">
        <v>408.34</v>
      </c>
      <c r="Z394" s="5">
        <v>408.34</v>
      </c>
      <c r="AA394" s="5">
        <v>408.34</v>
      </c>
      <c r="AB394" s="5">
        <v>408.34</v>
      </c>
      <c r="AC394" s="5">
        <v>408.34</v>
      </c>
    </row>
    <row r="395" spans="1:29" ht="15.75" thickBot="1" x14ac:dyDescent="0.3">
      <c r="A395">
        <v>1019</v>
      </c>
      <c r="B395" t="s">
        <v>32</v>
      </c>
      <c r="C395">
        <v>108379</v>
      </c>
      <c r="D395" t="s">
        <v>457</v>
      </c>
      <c r="E395" t="s">
        <v>295</v>
      </c>
      <c r="F395" s="9" t="s">
        <v>178</v>
      </c>
      <c r="G395">
        <v>1000010835</v>
      </c>
      <c r="H395" t="s">
        <v>728</v>
      </c>
      <c r="I395">
        <v>1</v>
      </c>
      <c r="J395">
        <v>3</v>
      </c>
      <c r="K395" s="7">
        <v>44255</v>
      </c>
      <c r="L395" s="5">
        <v>184500</v>
      </c>
      <c r="M395" s="5">
        <v>56375</v>
      </c>
      <c r="N395" s="5">
        <v>128125</v>
      </c>
      <c r="O395" s="5" t="s">
        <v>867</v>
      </c>
      <c r="P395" s="5">
        <v>5125</v>
      </c>
      <c r="Q395" s="5">
        <f t="shared" si="6"/>
        <v>5125</v>
      </c>
      <c r="R395" s="5">
        <v>5125</v>
      </c>
      <c r="S395" s="5">
        <v>5125</v>
      </c>
      <c r="T395" s="5">
        <v>5125</v>
      </c>
      <c r="U395" s="5">
        <v>5125</v>
      </c>
      <c r="V395" s="5">
        <v>5125</v>
      </c>
      <c r="W395" s="5">
        <v>5125</v>
      </c>
      <c r="X395" s="5">
        <v>5125</v>
      </c>
      <c r="Y395" s="5">
        <v>5125</v>
      </c>
      <c r="Z395" s="5">
        <v>5125</v>
      </c>
      <c r="AA395" s="5">
        <v>5125</v>
      </c>
      <c r="AB395" s="5">
        <v>5125</v>
      </c>
      <c r="AC395" s="5">
        <v>5125</v>
      </c>
    </row>
    <row r="396" spans="1:29" ht="15.75" thickBot="1" x14ac:dyDescent="0.3">
      <c r="A396">
        <v>1019</v>
      </c>
      <c r="B396" t="s">
        <v>32</v>
      </c>
      <c r="C396">
        <v>108379</v>
      </c>
      <c r="D396" t="s">
        <v>457</v>
      </c>
      <c r="E396" t="s">
        <v>295</v>
      </c>
      <c r="F396" s="9" t="s">
        <v>178</v>
      </c>
      <c r="G396">
        <v>1000010836</v>
      </c>
      <c r="H396" t="s">
        <v>729</v>
      </c>
      <c r="I396">
        <v>1</v>
      </c>
      <c r="J396">
        <v>3</v>
      </c>
      <c r="K396" s="7">
        <v>44255</v>
      </c>
      <c r="L396" s="5">
        <v>112300</v>
      </c>
      <c r="M396" s="5">
        <v>34313.89</v>
      </c>
      <c r="N396" s="5">
        <v>77986.11</v>
      </c>
      <c r="O396" s="5" t="s">
        <v>867</v>
      </c>
      <c r="P396" s="5">
        <v>3119.44</v>
      </c>
      <c r="Q396" s="5">
        <f t="shared" si="6"/>
        <v>3119.44</v>
      </c>
      <c r="R396" s="5">
        <v>3119.44</v>
      </c>
      <c r="S396" s="5">
        <v>3119.44</v>
      </c>
      <c r="T396" s="5">
        <v>3119.44</v>
      </c>
      <c r="U396" s="5">
        <v>3119.44</v>
      </c>
      <c r="V396" s="5">
        <v>3119.44</v>
      </c>
      <c r="W396" s="5">
        <v>3119.44</v>
      </c>
      <c r="X396" s="5">
        <v>3119.44</v>
      </c>
      <c r="Y396" s="5">
        <v>3119.44</v>
      </c>
      <c r="Z396" s="5">
        <v>3119.44</v>
      </c>
      <c r="AA396" s="5">
        <v>3119.44</v>
      </c>
      <c r="AB396" s="5">
        <v>3119.44</v>
      </c>
      <c r="AC396" s="5">
        <v>3119.44</v>
      </c>
    </row>
    <row r="397" spans="1:29" ht="15.75" thickBot="1" x14ac:dyDescent="0.3">
      <c r="A397">
        <v>1019</v>
      </c>
      <c r="B397" t="s">
        <v>32</v>
      </c>
      <c r="C397">
        <v>108379</v>
      </c>
      <c r="D397" t="s">
        <v>457</v>
      </c>
      <c r="E397" t="s">
        <v>293</v>
      </c>
      <c r="F397" s="9" t="s">
        <v>184</v>
      </c>
      <c r="G397">
        <v>1700052465</v>
      </c>
      <c r="H397" t="s">
        <v>559</v>
      </c>
      <c r="I397">
        <v>1</v>
      </c>
      <c r="J397">
        <v>5</v>
      </c>
      <c r="K397" s="7">
        <v>44210</v>
      </c>
      <c r="L397" s="5">
        <v>24500</v>
      </c>
      <c r="M397" s="5">
        <v>4900</v>
      </c>
      <c r="N397" s="5">
        <v>19600</v>
      </c>
      <c r="O397" s="5" t="s">
        <v>867</v>
      </c>
      <c r="P397" s="5">
        <v>408.34</v>
      </c>
      <c r="Q397" s="5">
        <f t="shared" si="6"/>
        <v>408.34</v>
      </c>
      <c r="R397" s="5">
        <v>408.34</v>
      </c>
      <c r="S397" s="5">
        <v>408.34</v>
      </c>
      <c r="T397" s="5">
        <v>408.34</v>
      </c>
      <c r="U397" s="5">
        <v>408.34</v>
      </c>
      <c r="V397" s="5">
        <v>408.34</v>
      </c>
      <c r="W397" s="5">
        <v>408.34</v>
      </c>
      <c r="X397" s="5">
        <v>408.34</v>
      </c>
      <c r="Y397" s="5">
        <v>408.34</v>
      </c>
      <c r="Z397" s="5">
        <v>408.34</v>
      </c>
      <c r="AA397" s="5">
        <v>408.34</v>
      </c>
      <c r="AB397" s="5">
        <v>408.34</v>
      </c>
      <c r="AC397" s="5">
        <v>408.34</v>
      </c>
    </row>
    <row r="398" spans="1:29" ht="15.75" thickBot="1" x14ac:dyDescent="0.3">
      <c r="A398">
        <v>1019</v>
      </c>
      <c r="B398" t="s">
        <v>32</v>
      </c>
      <c r="C398">
        <v>108379</v>
      </c>
      <c r="D398" t="s">
        <v>457</v>
      </c>
      <c r="E398" t="s">
        <v>293</v>
      </c>
      <c r="F398" s="9" t="s">
        <v>184</v>
      </c>
      <c r="G398">
        <v>1700052466</v>
      </c>
      <c r="H398" t="s">
        <v>559</v>
      </c>
      <c r="I398">
        <v>1</v>
      </c>
      <c r="J398">
        <v>5</v>
      </c>
      <c r="K398" s="7">
        <v>44210</v>
      </c>
      <c r="L398" s="5">
        <v>24500</v>
      </c>
      <c r="M398" s="5">
        <v>4900</v>
      </c>
      <c r="N398" s="5">
        <v>19600</v>
      </c>
      <c r="O398" s="5" t="s">
        <v>867</v>
      </c>
      <c r="P398" s="5">
        <v>408.34</v>
      </c>
      <c r="Q398" s="5">
        <f t="shared" si="6"/>
        <v>408.34</v>
      </c>
      <c r="R398" s="5">
        <v>408.34</v>
      </c>
      <c r="S398" s="5">
        <v>408.34</v>
      </c>
      <c r="T398" s="5">
        <v>408.34</v>
      </c>
      <c r="U398" s="5">
        <v>408.34</v>
      </c>
      <c r="V398" s="5">
        <v>408.34</v>
      </c>
      <c r="W398" s="5">
        <v>408.34</v>
      </c>
      <c r="X398" s="5">
        <v>408.34</v>
      </c>
      <c r="Y398" s="5">
        <v>408.34</v>
      </c>
      <c r="Z398" s="5">
        <v>408.34</v>
      </c>
      <c r="AA398" s="5">
        <v>408.34</v>
      </c>
      <c r="AB398" s="5">
        <v>408.34</v>
      </c>
      <c r="AC398" s="5">
        <v>408.34</v>
      </c>
    </row>
    <row r="399" spans="1:29" ht="15.75" thickBot="1" x14ac:dyDescent="0.3">
      <c r="A399">
        <v>1019</v>
      </c>
      <c r="B399" t="s">
        <v>32</v>
      </c>
      <c r="C399">
        <v>108379</v>
      </c>
      <c r="D399" t="s">
        <v>457</v>
      </c>
      <c r="E399" t="s">
        <v>293</v>
      </c>
      <c r="F399" s="9" t="s">
        <v>184</v>
      </c>
      <c r="G399">
        <v>1700053102</v>
      </c>
      <c r="H399" t="s">
        <v>549</v>
      </c>
      <c r="I399">
        <v>2</v>
      </c>
      <c r="J399">
        <v>2</v>
      </c>
      <c r="K399" s="7">
        <v>44547</v>
      </c>
      <c r="L399" s="5">
        <v>6700</v>
      </c>
      <c r="M399" s="5">
        <v>279.17</v>
      </c>
      <c r="N399" s="5">
        <v>6420.83</v>
      </c>
      <c r="O399" s="5" t="s">
        <v>867</v>
      </c>
      <c r="P399" s="5">
        <v>279.17</v>
      </c>
      <c r="Q399" s="5">
        <f t="shared" si="6"/>
        <v>279.17</v>
      </c>
      <c r="R399" s="5">
        <v>279.17</v>
      </c>
      <c r="S399" s="5">
        <v>279.17</v>
      </c>
      <c r="T399" s="5">
        <v>279.17</v>
      </c>
      <c r="U399" s="5">
        <v>279.17</v>
      </c>
      <c r="V399" s="5">
        <v>279.17</v>
      </c>
      <c r="W399" s="5">
        <v>279.17</v>
      </c>
      <c r="X399" s="5">
        <v>279.17</v>
      </c>
      <c r="Y399" s="5">
        <v>279.17</v>
      </c>
      <c r="Z399" s="5">
        <v>279.17</v>
      </c>
      <c r="AA399" s="5">
        <v>279.17</v>
      </c>
      <c r="AB399" s="5">
        <v>279.17</v>
      </c>
      <c r="AC399" s="5">
        <v>279.17</v>
      </c>
    </row>
    <row r="400" spans="1:29" ht="15.75" thickBot="1" x14ac:dyDescent="0.3">
      <c r="A400">
        <v>1019</v>
      </c>
      <c r="B400" t="s">
        <v>32</v>
      </c>
      <c r="C400">
        <v>108380</v>
      </c>
      <c r="D400" t="s">
        <v>458</v>
      </c>
      <c r="E400" t="s">
        <v>295</v>
      </c>
      <c r="F400" s="9" t="s">
        <v>178</v>
      </c>
      <c r="G400">
        <v>1000010839</v>
      </c>
      <c r="H400" t="s">
        <v>730</v>
      </c>
      <c r="I400">
        <v>1</v>
      </c>
      <c r="J400">
        <v>3</v>
      </c>
      <c r="K400" s="7">
        <v>44255</v>
      </c>
      <c r="L400" s="5">
        <v>80799.360000000001</v>
      </c>
      <c r="M400" s="5">
        <v>24688.69</v>
      </c>
      <c r="N400" s="5">
        <v>56110.67</v>
      </c>
      <c r="O400" s="5" t="s">
        <v>867</v>
      </c>
      <c r="P400" s="5">
        <v>2244.4299999999998</v>
      </c>
      <c r="Q400" s="5">
        <f t="shared" si="6"/>
        <v>2244.4299999999998</v>
      </c>
      <c r="R400" s="5">
        <v>2244.4299999999998</v>
      </c>
      <c r="S400" s="5">
        <v>2244.4299999999998</v>
      </c>
      <c r="T400" s="5">
        <v>2244.4299999999998</v>
      </c>
      <c r="U400" s="5">
        <v>2244.4299999999998</v>
      </c>
      <c r="V400" s="5">
        <v>2244.4299999999998</v>
      </c>
      <c r="W400" s="5">
        <v>2244.4299999999998</v>
      </c>
      <c r="X400" s="5">
        <v>2244.4299999999998</v>
      </c>
      <c r="Y400" s="5">
        <v>2244.4299999999998</v>
      </c>
      <c r="Z400" s="5">
        <v>2244.4299999999998</v>
      </c>
      <c r="AA400" s="5">
        <v>2244.4299999999998</v>
      </c>
      <c r="AB400" s="5">
        <v>2244.4299999999998</v>
      </c>
      <c r="AC400" s="5">
        <v>2244.4299999999998</v>
      </c>
    </row>
    <row r="401" spans="1:29" ht="15.75" thickBot="1" x14ac:dyDescent="0.3">
      <c r="A401">
        <v>1019</v>
      </c>
      <c r="B401" t="s">
        <v>32</v>
      </c>
      <c r="C401">
        <v>108380</v>
      </c>
      <c r="D401" t="s">
        <v>458</v>
      </c>
      <c r="E401" t="s">
        <v>295</v>
      </c>
      <c r="F401" s="9" t="s">
        <v>178</v>
      </c>
      <c r="G401">
        <v>1000010840</v>
      </c>
      <c r="H401" t="s">
        <v>731</v>
      </c>
      <c r="I401">
        <v>1</v>
      </c>
      <c r="J401">
        <v>3</v>
      </c>
      <c r="K401" s="7">
        <v>44255</v>
      </c>
      <c r="L401" s="5">
        <v>49700</v>
      </c>
      <c r="M401" s="5">
        <v>15186.11</v>
      </c>
      <c r="N401" s="5">
        <v>34513.89</v>
      </c>
      <c r="O401" s="5" t="s">
        <v>867</v>
      </c>
      <c r="P401" s="5">
        <v>1380.56</v>
      </c>
      <c r="Q401" s="5">
        <f t="shared" si="6"/>
        <v>1380.56</v>
      </c>
      <c r="R401" s="5">
        <v>1380.56</v>
      </c>
      <c r="S401" s="5">
        <v>1380.56</v>
      </c>
      <c r="T401" s="5">
        <v>1380.56</v>
      </c>
      <c r="U401" s="5">
        <v>1380.56</v>
      </c>
      <c r="V401" s="5">
        <v>1380.56</v>
      </c>
      <c r="W401" s="5">
        <v>1380.56</v>
      </c>
      <c r="X401" s="5">
        <v>1380.56</v>
      </c>
      <c r="Y401" s="5">
        <v>1380.56</v>
      </c>
      <c r="Z401" s="5">
        <v>1380.56</v>
      </c>
      <c r="AA401" s="5">
        <v>1380.56</v>
      </c>
      <c r="AB401" s="5">
        <v>1380.56</v>
      </c>
      <c r="AC401" s="5">
        <v>1380.56</v>
      </c>
    </row>
    <row r="402" spans="1:29" ht="15.75" thickBot="1" x14ac:dyDescent="0.3">
      <c r="A402">
        <v>1019</v>
      </c>
      <c r="B402" t="s">
        <v>32</v>
      </c>
      <c r="C402">
        <v>108380</v>
      </c>
      <c r="D402" t="s">
        <v>458</v>
      </c>
      <c r="E402" t="s">
        <v>293</v>
      </c>
      <c r="F402" s="9" t="s">
        <v>184</v>
      </c>
      <c r="G402">
        <v>1700036632</v>
      </c>
      <c r="H402" t="s">
        <v>567</v>
      </c>
      <c r="I402">
        <v>1</v>
      </c>
      <c r="J402">
        <v>2</v>
      </c>
      <c r="K402" s="7">
        <v>44230</v>
      </c>
      <c r="L402" s="5">
        <v>19500</v>
      </c>
      <c r="M402" s="5">
        <v>8937.5</v>
      </c>
      <c r="N402" s="5">
        <v>10562.5</v>
      </c>
      <c r="O402" s="5" t="s">
        <v>867</v>
      </c>
      <c r="P402" s="5">
        <v>812.5</v>
      </c>
      <c r="Q402" s="5">
        <f t="shared" si="6"/>
        <v>812.5</v>
      </c>
      <c r="R402" s="5">
        <v>812.5</v>
      </c>
      <c r="S402" s="5">
        <v>812.5</v>
      </c>
      <c r="T402" s="5">
        <v>812.5</v>
      </c>
      <c r="U402" s="5">
        <v>812.5</v>
      </c>
      <c r="V402" s="5">
        <v>812.5</v>
      </c>
      <c r="W402" s="5">
        <v>812.5</v>
      </c>
      <c r="X402" s="5">
        <v>812.5</v>
      </c>
      <c r="Y402" s="5">
        <v>812.5</v>
      </c>
      <c r="Z402" s="5">
        <v>812.5</v>
      </c>
      <c r="AA402" s="5">
        <v>812.5</v>
      </c>
      <c r="AB402" s="5">
        <v>812.5</v>
      </c>
      <c r="AC402" s="5">
        <v>812.5</v>
      </c>
    </row>
    <row r="403" spans="1:29" ht="15.75" thickBot="1" x14ac:dyDescent="0.3">
      <c r="A403">
        <v>1019</v>
      </c>
      <c r="B403" t="s">
        <v>32</v>
      </c>
      <c r="C403">
        <v>108380</v>
      </c>
      <c r="D403" t="s">
        <v>458</v>
      </c>
      <c r="E403" t="s">
        <v>293</v>
      </c>
      <c r="F403" s="9" t="s">
        <v>184</v>
      </c>
      <c r="G403">
        <v>1700052780</v>
      </c>
      <c r="H403" t="s">
        <v>559</v>
      </c>
      <c r="I403">
        <v>2</v>
      </c>
      <c r="J403">
        <v>5</v>
      </c>
      <c r="K403" s="7">
        <v>44228</v>
      </c>
      <c r="L403" s="5">
        <v>24500</v>
      </c>
      <c r="M403" s="5">
        <v>4491.67</v>
      </c>
      <c r="N403" s="5">
        <v>20008.330000000002</v>
      </c>
      <c r="O403" s="5" t="s">
        <v>867</v>
      </c>
      <c r="P403" s="5">
        <v>408.33</v>
      </c>
      <c r="Q403" s="5">
        <f t="shared" si="6"/>
        <v>408.33</v>
      </c>
      <c r="R403" s="5">
        <v>408.33</v>
      </c>
      <c r="S403" s="5">
        <v>408.33</v>
      </c>
      <c r="T403" s="5">
        <v>408.33</v>
      </c>
      <c r="U403" s="5">
        <v>408.33</v>
      </c>
      <c r="V403" s="5">
        <v>408.33</v>
      </c>
      <c r="W403" s="5">
        <v>408.33</v>
      </c>
      <c r="X403" s="5">
        <v>408.33</v>
      </c>
      <c r="Y403" s="5">
        <v>408.33</v>
      </c>
      <c r="Z403" s="5">
        <v>408.33</v>
      </c>
      <c r="AA403" s="5">
        <v>408.33</v>
      </c>
      <c r="AB403" s="5">
        <v>408.33</v>
      </c>
      <c r="AC403" s="5">
        <v>408.33</v>
      </c>
    </row>
    <row r="404" spans="1:29" ht="15.75" thickBot="1" x14ac:dyDescent="0.3">
      <c r="A404">
        <v>1019</v>
      </c>
      <c r="B404" t="s">
        <v>32</v>
      </c>
      <c r="C404">
        <v>108381</v>
      </c>
      <c r="D404" t="s">
        <v>459</v>
      </c>
      <c r="E404" t="s">
        <v>295</v>
      </c>
      <c r="F404" s="9" t="s">
        <v>178</v>
      </c>
      <c r="G404">
        <v>1000010950</v>
      </c>
      <c r="H404" t="s">
        <v>732</v>
      </c>
      <c r="I404">
        <v>1</v>
      </c>
      <c r="J404">
        <v>3</v>
      </c>
      <c r="K404" s="7">
        <v>44285</v>
      </c>
      <c r="L404" s="5">
        <v>55599.21</v>
      </c>
      <c r="M404" s="5">
        <v>15444.23</v>
      </c>
      <c r="N404" s="5">
        <v>40154.980000000003</v>
      </c>
      <c r="O404" s="5" t="s">
        <v>867</v>
      </c>
      <c r="P404" s="5">
        <v>1544.42</v>
      </c>
      <c r="Q404" s="5">
        <f t="shared" si="6"/>
        <v>1544.42</v>
      </c>
      <c r="R404" s="5">
        <v>1544.42</v>
      </c>
      <c r="S404" s="5">
        <v>1544.42</v>
      </c>
      <c r="T404" s="5">
        <v>1544.42</v>
      </c>
      <c r="U404" s="5">
        <v>1544.42</v>
      </c>
      <c r="V404" s="5">
        <v>1544.42</v>
      </c>
      <c r="W404" s="5">
        <v>1544.42</v>
      </c>
      <c r="X404" s="5">
        <v>1544.42</v>
      </c>
      <c r="Y404" s="5">
        <v>1544.42</v>
      </c>
      <c r="Z404" s="5">
        <v>1544.42</v>
      </c>
      <c r="AA404" s="5">
        <v>1544.42</v>
      </c>
      <c r="AB404" s="5">
        <v>1544.42</v>
      </c>
      <c r="AC404" s="5">
        <v>1544.42</v>
      </c>
    </row>
    <row r="405" spans="1:29" ht="15.75" thickBot="1" x14ac:dyDescent="0.3">
      <c r="A405">
        <v>1019</v>
      </c>
      <c r="B405" t="s">
        <v>32</v>
      </c>
      <c r="C405">
        <v>108381</v>
      </c>
      <c r="D405" t="s">
        <v>459</v>
      </c>
      <c r="E405" t="s">
        <v>295</v>
      </c>
      <c r="F405" s="9" t="s">
        <v>178</v>
      </c>
      <c r="G405">
        <v>1000010951</v>
      </c>
      <c r="H405" t="s">
        <v>733</v>
      </c>
      <c r="I405">
        <v>1</v>
      </c>
      <c r="J405">
        <v>3</v>
      </c>
      <c r="K405" s="7">
        <v>44285</v>
      </c>
      <c r="L405" s="5">
        <v>68900</v>
      </c>
      <c r="M405" s="5">
        <v>19138.89</v>
      </c>
      <c r="N405" s="5">
        <v>49761.11</v>
      </c>
      <c r="O405" s="5" t="s">
        <v>867</v>
      </c>
      <c r="P405" s="5">
        <v>1913.89</v>
      </c>
      <c r="Q405" s="5">
        <f t="shared" si="6"/>
        <v>1913.89</v>
      </c>
      <c r="R405" s="5">
        <v>1913.89</v>
      </c>
      <c r="S405" s="5">
        <v>1913.89</v>
      </c>
      <c r="T405" s="5">
        <v>1913.89</v>
      </c>
      <c r="U405" s="5">
        <v>1913.89</v>
      </c>
      <c r="V405" s="5">
        <v>1913.89</v>
      </c>
      <c r="W405" s="5">
        <v>1913.89</v>
      </c>
      <c r="X405" s="5">
        <v>1913.89</v>
      </c>
      <c r="Y405" s="5">
        <v>1913.89</v>
      </c>
      <c r="Z405" s="5">
        <v>1913.89</v>
      </c>
      <c r="AA405" s="5">
        <v>1913.89</v>
      </c>
      <c r="AB405" s="5">
        <v>1913.89</v>
      </c>
      <c r="AC405" s="5">
        <v>1913.89</v>
      </c>
    </row>
    <row r="406" spans="1:29" ht="15.75" thickBot="1" x14ac:dyDescent="0.3">
      <c r="A406">
        <v>1019</v>
      </c>
      <c r="B406" t="s">
        <v>32</v>
      </c>
      <c r="C406">
        <v>108381</v>
      </c>
      <c r="D406" t="s">
        <v>459</v>
      </c>
      <c r="E406" t="s">
        <v>293</v>
      </c>
      <c r="F406" s="9" t="s">
        <v>184</v>
      </c>
      <c r="G406">
        <v>1700052796</v>
      </c>
      <c r="H406" t="s">
        <v>559</v>
      </c>
      <c r="I406">
        <v>1</v>
      </c>
      <c r="J406">
        <v>5</v>
      </c>
      <c r="K406" s="7">
        <v>44245</v>
      </c>
      <c r="L406" s="5">
        <v>24500</v>
      </c>
      <c r="M406" s="5">
        <v>4491.67</v>
      </c>
      <c r="N406" s="5">
        <v>20008.330000000002</v>
      </c>
      <c r="O406" s="5" t="s">
        <v>867</v>
      </c>
      <c r="P406" s="5">
        <v>408.33</v>
      </c>
      <c r="Q406" s="5">
        <f t="shared" si="6"/>
        <v>408.33</v>
      </c>
      <c r="R406" s="5">
        <v>408.33</v>
      </c>
      <c r="S406" s="5">
        <v>408.33</v>
      </c>
      <c r="T406" s="5">
        <v>408.33</v>
      </c>
      <c r="U406" s="5">
        <v>408.33</v>
      </c>
      <c r="V406" s="5">
        <v>408.33</v>
      </c>
      <c r="W406" s="5">
        <v>408.33</v>
      </c>
      <c r="X406" s="5">
        <v>408.33</v>
      </c>
      <c r="Y406" s="5">
        <v>408.33</v>
      </c>
      <c r="Z406" s="5">
        <v>408.33</v>
      </c>
      <c r="AA406" s="5">
        <v>408.33</v>
      </c>
      <c r="AB406" s="5">
        <v>408.33</v>
      </c>
      <c r="AC406" s="5">
        <v>408.33</v>
      </c>
    </row>
    <row r="407" spans="1:29" ht="15.75" thickBot="1" x14ac:dyDescent="0.3">
      <c r="A407">
        <v>1019</v>
      </c>
      <c r="B407" t="s">
        <v>32</v>
      </c>
      <c r="C407">
        <v>108382</v>
      </c>
      <c r="D407" t="s">
        <v>460</v>
      </c>
      <c r="E407" t="s">
        <v>295</v>
      </c>
      <c r="F407" s="9" t="s">
        <v>178</v>
      </c>
      <c r="G407">
        <v>1000010952</v>
      </c>
      <c r="H407" t="s">
        <v>734</v>
      </c>
      <c r="I407">
        <v>1</v>
      </c>
      <c r="J407">
        <v>3</v>
      </c>
      <c r="K407" s="7">
        <v>44285</v>
      </c>
      <c r="L407" s="5">
        <v>58599.14</v>
      </c>
      <c r="M407" s="5">
        <v>16277.54</v>
      </c>
      <c r="N407" s="5">
        <v>42321.599999999999</v>
      </c>
      <c r="O407" s="5" t="s">
        <v>867</v>
      </c>
      <c r="P407" s="5">
        <v>1627.76</v>
      </c>
      <c r="Q407" s="5">
        <f t="shared" si="6"/>
        <v>1627.76</v>
      </c>
      <c r="R407" s="5">
        <v>1627.76</v>
      </c>
      <c r="S407" s="5">
        <v>1627.76</v>
      </c>
      <c r="T407" s="5">
        <v>1627.76</v>
      </c>
      <c r="U407" s="5">
        <v>1627.76</v>
      </c>
      <c r="V407" s="5">
        <v>1627.76</v>
      </c>
      <c r="W407" s="5">
        <v>1627.76</v>
      </c>
      <c r="X407" s="5">
        <v>1627.76</v>
      </c>
      <c r="Y407" s="5">
        <v>1627.76</v>
      </c>
      <c r="Z407" s="5">
        <v>1627.76</v>
      </c>
      <c r="AA407" s="5">
        <v>1627.76</v>
      </c>
      <c r="AB407" s="5">
        <v>1627.76</v>
      </c>
      <c r="AC407" s="5">
        <v>1627.76</v>
      </c>
    </row>
    <row r="408" spans="1:29" ht="15.75" thickBot="1" x14ac:dyDescent="0.3">
      <c r="A408">
        <v>1019</v>
      </c>
      <c r="B408" t="s">
        <v>32</v>
      </c>
      <c r="C408">
        <v>108382</v>
      </c>
      <c r="D408" t="s">
        <v>460</v>
      </c>
      <c r="E408" t="s">
        <v>295</v>
      </c>
      <c r="F408" s="9" t="s">
        <v>178</v>
      </c>
      <c r="G408">
        <v>1000010953</v>
      </c>
      <c r="H408" t="s">
        <v>735</v>
      </c>
      <c r="I408">
        <v>1</v>
      </c>
      <c r="J408">
        <v>3</v>
      </c>
      <c r="K408" s="7">
        <v>44285</v>
      </c>
      <c r="L408" s="5">
        <v>52400</v>
      </c>
      <c r="M408" s="5">
        <v>14555.56</v>
      </c>
      <c r="N408" s="5">
        <v>37844.44</v>
      </c>
      <c r="O408" s="5" t="s">
        <v>867</v>
      </c>
      <c r="P408" s="5">
        <v>1455.55</v>
      </c>
      <c r="Q408" s="5">
        <f t="shared" si="6"/>
        <v>1455.55</v>
      </c>
      <c r="R408" s="5">
        <v>1455.55</v>
      </c>
      <c r="S408" s="5">
        <v>1455.55</v>
      </c>
      <c r="T408" s="5">
        <v>1455.55</v>
      </c>
      <c r="U408" s="5">
        <v>1455.55</v>
      </c>
      <c r="V408" s="5">
        <v>1455.55</v>
      </c>
      <c r="W408" s="5">
        <v>1455.55</v>
      </c>
      <c r="X408" s="5">
        <v>1455.55</v>
      </c>
      <c r="Y408" s="5">
        <v>1455.55</v>
      </c>
      <c r="Z408" s="5">
        <v>1455.55</v>
      </c>
      <c r="AA408" s="5">
        <v>1455.55</v>
      </c>
      <c r="AB408" s="5">
        <v>1455.55</v>
      </c>
      <c r="AC408" s="5">
        <v>1455.55</v>
      </c>
    </row>
    <row r="409" spans="1:29" ht="15.75" thickBot="1" x14ac:dyDescent="0.3">
      <c r="A409">
        <v>1019</v>
      </c>
      <c r="B409" t="s">
        <v>32</v>
      </c>
      <c r="C409">
        <v>108382</v>
      </c>
      <c r="D409" t="s">
        <v>460</v>
      </c>
      <c r="E409" t="s">
        <v>293</v>
      </c>
      <c r="F409" s="9" t="s">
        <v>184</v>
      </c>
      <c r="G409">
        <v>1700052799</v>
      </c>
      <c r="H409" t="s">
        <v>559</v>
      </c>
      <c r="I409">
        <v>2</v>
      </c>
      <c r="J409">
        <v>5</v>
      </c>
      <c r="K409" s="7">
        <v>44245</v>
      </c>
      <c r="L409" s="5">
        <v>24500</v>
      </c>
      <c r="M409" s="5">
        <v>4491.67</v>
      </c>
      <c r="N409" s="5">
        <v>20008.330000000002</v>
      </c>
      <c r="O409" s="5" t="s">
        <v>867</v>
      </c>
      <c r="P409" s="5">
        <v>408.33</v>
      </c>
      <c r="Q409" s="5">
        <f t="shared" si="6"/>
        <v>408.33</v>
      </c>
      <c r="R409" s="5">
        <v>408.33</v>
      </c>
      <c r="S409" s="5">
        <v>408.33</v>
      </c>
      <c r="T409" s="5">
        <v>408.33</v>
      </c>
      <c r="U409" s="5">
        <v>408.33</v>
      </c>
      <c r="V409" s="5">
        <v>408.33</v>
      </c>
      <c r="W409" s="5">
        <v>408.33</v>
      </c>
      <c r="X409" s="5">
        <v>408.33</v>
      </c>
      <c r="Y409" s="5">
        <v>408.33</v>
      </c>
      <c r="Z409" s="5">
        <v>408.33</v>
      </c>
      <c r="AA409" s="5">
        <v>408.33</v>
      </c>
      <c r="AB409" s="5">
        <v>408.33</v>
      </c>
      <c r="AC409" s="5">
        <v>408.33</v>
      </c>
    </row>
    <row r="410" spans="1:29" ht="15.75" thickBot="1" x14ac:dyDescent="0.3">
      <c r="A410">
        <v>1019</v>
      </c>
      <c r="B410" t="s">
        <v>32</v>
      </c>
      <c r="C410">
        <v>108383</v>
      </c>
      <c r="D410" t="s">
        <v>461</v>
      </c>
      <c r="E410" t="s">
        <v>295</v>
      </c>
      <c r="F410" s="9" t="s">
        <v>178</v>
      </c>
      <c r="G410">
        <v>1000010841</v>
      </c>
      <c r="H410" t="s">
        <v>736</v>
      </c>
      <c r="I410">
        <v>1</v>
      </c>
      <c r="J410">
        <v>3</v>
      </c>
      <c r="K410" s="7">
        <v>44255</v>
      </c>
      <c r="L410" s="5">
        <v>307598.86</v>
      </c>
      <c r="M410" s="5">
        <v>93988.55</v>
      </c>
      <c r="N410" s="5">
        <v>213610.31</v>
      </c>
      <c r="O410" s="5" t="s">
        <v>867</v>
      </c>
      <c r="P410" s="5">
        <v>8544.4</v>
      </c>
      <c r="Q410" s="5">
        <f t="shared" si="6"/>
        <v>8544.4</v>
      </c>
      <c r="R410" s="5">
        <v>8544.4</v>
      </c>
      <c r="S410" s="5">
        <v>8544.4</v>
      </c>
      <c r="T410" s="5">
        <v>8544.4</v>
      </c>
      <c r="U410" s="5">
        <v>8544.4</v>
      </c>
      <c r="V410" s="5">
        <v>8544.4</v>
      </c>
      <c r="W410" s="5">
        <v>8544.4</v>
      </c>
      <c r="X410" s="5">
        <v>8544.4</v>
      </c>
      <c r="Y410" s="5">
        <v>8544.4</v>
      </c>
      <c r="Z410" s="5">
        <v>8544.4</v>
      </c>
      <c r="AA410" s="5">
        <v>8544.4</v>
      </c>
      <c r="AB410" s="5">
        <v>8544.4</v>
      </c>
      <c r="AC410" s="5">
        <v>8544.4</v>
      </c>
    </row>
    <row r="411" spans="1:29" ht="15.75" thickBot="1" x14ac:dyDescent="0.3">
      <c r="A411">
        <v>1019</v>
      </c>
      <c r="B411" t="s">
        <v>32</v>
      </c>
      <c r="C411">
        <v>108383</v>
      </c>
      <c r="D411" t="s">
        <v>461</v>
      </c>
      <c r="E411" t="s">
        <v>295</v>
      </c>
      <c r="F411" s="9" t="s">
        <v>178</v>
      </c>
      <c r="G411">
        <v>1000010842</v>
      </c>
      <c r="H411" t="s">
        <v>737</v>
      </c>
      <c r="I411">
        <v>1</v>
      </c>
      <c r="J411">
        <v>3</v>
      </c>
      <c r="K411" s="7">
        <v>44255</v>
      </c>
      <c r="L411" s="5">
        <v>111500</v>
      </c>
      <c r="M411" s="5">
        <v>34069.449999999997</v>
      </c>
      <c r="N411" s="5">
        <v>77430.55</v>
      </c>
      <c r="O411" s="5" t="s">
        <v>867</v>
      </c>
      <c r="P411" s="5">
        <v>3097.23</v>
      </c>
      <c r="Q411" s="5">
        <f t="shared" si="6"/>
        <v>3097.23</v>
      </c>
      <c r="R411" s="5">
        <v>3097.23</v>
      </c>
      <c r="S411" s="5">
        <v>3097.23</v>
      </c>
      <c r="T411" s="5">
        <v>3097.23</v>
      </c>
      <c r="U411" s="5">
        <v>3097.23</v>
      </c>
      <c r="V411" s="5">
        <v>3097.23</v>
      </c>
      <c r="W411" s="5">
        <v>3097.23</v>
      </c>
      <c r="X411" s="5">
        <v>3097.23</v>
      </c>
      <c r="Y411" s="5">
        <v>3097.23</v>
      </c>
      <c r="Z411" s="5">
        <v>3097.23</v>
      </c>
      <c r="AA411" s="5">
        <v>3097.23</v>
      </c>
      <c r="AB411" s="5">
        <v>3097.23</v>
      </c>
      <c r="AC411" s="5">
        <v>3097.23</v>
      </c>
    </row>
    <row r="412" spans="1:29" ht="15.75" thickBot="1" x14ac:dyDescent="0.3">
      <c r="A412">
        <v>1019</v>
      </c>
      <c r="B412" t="s">
        <v>32</v>
      </c>
      <c r="C412">
        <v>108383</v>
      </c>
      <c r="D412" t="s">
        <v>461</v>
      </c>
      <c r="E412" t="s">
        <v>293</v>
      </c>
      <c r="F412" s="9" t="s">
        <v>184</v>
      </c>
      <c r="G412">
        <v>1700036492</v>
      </c>
      <c r="H412" t="s">
        <v>567</v>
      </c>
      <c r="I412">
        <v>1</v>
      </c>
      <c r="J412">
        <v>2</v>
      </c>
      <c r="K412" s="7">
        <v>44230</v>
      </c>
      <c r="L412" s="5">
        <v>19500</v>
      </c>
      <c r="M412" s="5">
        <v>8937.5</v>
      </c>
      <c r="N412" s="5">
        <v>10562.5</v>
      </c>
      <c r="O412" s="5" t="s">
        <v>867</v>
      </c>
      <c r="P412" s="5">
        <v>812.5</v>
      </c>
      <c r="Q412" s="5">
        <f t="shared" si="6"/>
        <v>812.5</v>
      </c>
      <c r="R412" s="5">
        <v>812.5</v>
      </c>
      <c r="S412" s="5">
        <v>812.5</v>
      </c>
      <c r="T412" s="5">
        <v>812.5</v>
      </c>
      <c r="U412" s="5">
        <v>812.5</v>
      </c>
      <c r="V412" s="5">
        <v>812.5</v>
      </c>
      <c r="W412" s="5">
        <v>812.5</v>
      </c>
      <c r="X412" s="5">
        <v>812.5</v>
      </c>
      <c r="Y412" s="5">
        <v>812.5</v>
      </c>
      <c r="Z412" s="5">
        <v>812.5</v>
      </c>
      <c r="AA412" s="5">
        <v>812.5</v>
      </c>
      <c r="AB412" s="5">
        <v>812.5</v>
      </c>
      <c r="AC412" s="5">
        <v>812.5</v>
      </c>
    </row>
    <row r="413" spans="1:29" ht="15.75" thickBot="1" x14ac:dyDescent="0.3">
      <c r="A413">
        <v>1019</v>
      </c>
      <c r="B413" t="s">
        <v>32</v>
      </c>
      <c r="C413">
        <v>108383</v>
      </c>
      <c r="D413" t="s">
        <v>461</v>
      </c>
      <c r="E413" t="s">
        <v>293</v>
      </c>
      <c r="F413" s="9" t="s">
        <v>184</v>
      </c>
      <c r="G413">
        <v>1700052107</v>
      </c>
      <c r="H413" t="s">
        <v>575</v>
      </c>
      <c r="I413">
        <v>1</v>
      </c>
      <c r="J413">
        <v>5</v>
      </c>
      <c r="K413" s="7">
        <v>44210</v>
      </c>
      <c r="L413" s="5">
        <v>15700</v>
      </c>
      <c r="M413" s="5">
        <v>3140</v>
      </c>
      <c r="N413" s="5">
        <v>12560</v>
      </c>
      <c r="O413" s="5" t="s">
        <v>867</v>
      </c>
      <c r="P413" s="5">
        <v>261.66000000000003</v>
      </c>
      <c r="Q413" s="5">
        <f t="shared" si="6"/>
        <v>261.66000000000003</v>
      </c>
      <c r="R413" s="5">
        <v>261.66000000000003</v>
      </c>
      <c r="S413" s="5">
        <v>261.66000000000003</v>
      </c>
      <c r="T413" s="5">
        <v>261.66000000000003</v>
      </c>
      <c r="U413" s="5">
        <v>261.66000000000003</v>
      </c>
      <c r="V413" s="5">
        <v>261.66000000000003</v>
      </c>
      <c r="W413" s="5">
        <v>261.66000000000003</v>
      </c>
      <c r="X413" s="5">
        <v>261.66000000000003</v>
      </c>
      <c r="Y413" s="5">
        <v>261.66000000000003</v>
      </c>
      <c r="Z413" s="5">
        <v>261.66000000000003</v>
      </c>
      <c r="AA413" s="5">
        <v>261.66000000000003</v>
      </c>
      <c r="AB413" s="5">
        <v>261.66000000000003</v>
      </c>
      <c r="AC413" s="5">
        <v>261.66000000000003</v>
      </c>
    </row>
    <row r="414" spans="1:29" ht="15.75" thickBot="1" x14ac:dyDescent="0.3">
      <c r="A414">
        <v>1019</v>
      </c>
      <c r="B414" t="s">
        <v>32</v>
      </c>
      <c r="C414">
        <v>108383</v>
      </c>
      <c r="D414" t="s">
        <v>461</v>
      </c>
      <c r="E414" t="s">
        <v>293</v>
      </c>
      <c r="F414" s="9" t="s">
        <v>184</v>
      </c>
      <c r="G414">
        <v>1700053109</v>
      </c>
      <c r="H414" t="s">
        <v>549</v>
      </c>
      <c r="I414">
        <v>2</v>
      </c>
      <c r="J414">
        <v>2</v>
      </c>
      <c r="K414" s="7">
        <v>44547</v>
      </c>
      <c r="L414" s="5">
        <v>6700</v>
      </c>
      <c r="M414" s="5">
        <v>279.17</v>
      </c>
      <c r="N414" s="5">
        <v>6420.83</v>
      </c>
      <c r="O414" s="5" t="s">
        <v>867</v>
      </c>
      <c r="P414" s="5">
        <v>279.17</v>
      </c>
      <c r="Q414" s="5">
        <f t="shared" si="6"/>
        <v>279.17</v>
      </c>
      <c r="R414" s="5">
        <v>279.17</v>
      </c>
      <c r="S414" s="5">
        <v>279.17</v>
      </c>
      <c r="T414" s="5">
        <v>279.17</v>
      </c>
      <c r="U414" s="5">
        <v>279.17</v>
      </c>
      <c r="V414" s="5">
        <v>279.17</v>
      </c>
      <c r="W414" s="5">
        <v>279.17</v>
      </c>
      <c r="X414" s="5">
        <v>279.17</v>
      </c>
      <c r="Y414" s="5">
        <v>279.17</v>
      </c>
      <c r="Z414" s="5">
        <v>279.17</v>
      </c>
      <c r="AA414" s="5">
        <v>279.17</v>
      </c>
      <c r="AB414" s="5">
        <v>279.17</v>
      </c>
      <c r="AC414" s="5">
        <v>279.17</v>
      </c>
    </row>
    <row r="415" spans="1:29" ht="15.75" thickBot="1" x14ac:dyDescent="0.3">
      <c r="A415">
        <v>1019</v>
      </c>
      <c r="B415" t="s">
        <v>32</v>
      </c>
      <c r="C415">
        <v>108385</v>
      </c>
      <c r="D415" t="s">
        <v>462</v>
      </c>
      <c r="E415" t="s">
        <v>295</v>
      </c>
      <c r="F415" s="9" t="s">
        <v>178</v>
      </c>
      <c r="G415">
        <v>1000010837</v>
      </c>
      <c r="H415" t="s">
        <v>738</v>
      </c>
      <c r="I415">
        <v>1</v>
      </c>
      <c r="J415">
        <v>3</v>
      </c>
      <c r="K415" s="7">
        <v>44255</v>
      </c>
      <c r="L415" s="5">
        <v>99048.37</v>
      </c>
      <c r="M415" s="5">
        <v>30264.79</v>
      </c>
      <c r="N415" s="5">
        <v>68783.58</v>
      </c>
      <c r="O415" s="5" t="s">
        <v>867</v>
      </c>
      <c r="P415" s="5">
        <v>2751.34</v>
      </c>
      <c r="Q415" s="5">
        <f t="shared" si="6"/>
        <v>2751.34</v>
      </c>
      <c r="R415" s="5">
        <v>2751.34</v>
      </c>
      <c r="S415" s="5">
        <v>2751.34</v>
      </c>
      <c r="T415" s="5">
        <v>2751.34</v>
      </c>
      <c r="U415" s="5">
        <v>2751.34</v>
      </c>
      <c r="V415" s="5">
        <v>2751.34</v>
      </c>
      <c r="W415" s="5">
        <v>2751.34</v>
      </c>
      <c r="X415" s="5">
        <v>2751.34</v>
      </c>
      <c r="Y415" s="5">
        <v>2751.34</v>
      </c>
      <c r="Z415" s="5">
        <v>2751.34</v>
      </c>
      <c r="AA415" s="5">
        <v>2751.34</v>
      </c>
      <c r="AB415" s="5">
        <v>2751.34</v>
      </c>
      <c r="AC415" s="5">
        <v>2751.34</v>
      </c>
    </row>
    <row r="416" spans="1:29" ht="15.75" thickBot="1" x14ac:dyDescent="0.3">
      <c r="A416">
        <v>1019</v>
      </c>
      <c r="B416" t="s">
        <v>32</v>
      </c>
      <c r="C416">
        <v>108385</v>
      </c>
      <c r="D416" t="s">
        <v>462</v>
      </c>
      <c r="E416" t="s">
        <v>295</v>
      </c>
      <c r="F416" s="9" t="s">
        <v>178</v>
      </c>
      <c r="G416">
        <v>1000010838</v>
      </c>
      <c r="H416" t="s">
        <v>739</v>
      </c>
      <c r="I416">
        <v>1</v>
      </c>
      <c r="J416">
        <v>3</v>
      </c>
      <c r="K416" s="7">
        <v>44255</v>
      </c>
      <c r="L416" s="5">
        <v>44500</v>
      </c>
      <c r="M416" s="5">
        <v>13597.22</v>
      </c>
      <c r="N416" s="5">
        <v>30902.78</v>
      </c>
      <c r="O416" s="5" t="s">
        <v>867</v>
      </c>
      <c r="P416" s="5">
        <v>1236.1099999999999</v>
      </c>
      <c r="Q416" s="5">
        <f t="shared" si="6"/>
        <v>1236.1099999999999</v>
      </c>
      <c r="R416" s="5">
        <v>1236.1099999999999</v>
      </c>
      <c r="S416" s="5">
        <v>1236.1099999999999</v>
      </c>
      <c r="T416" s="5">
        <v>1236.1099999999999</v>
      </c>
      <c r="U416" s="5">
        <v>1236.1099999999999</v>
      </c>
      <c r="V416" s="5">
        <v>1236.1099999999999</v>
      </c>
      <c r="W416" s="5">
        <v>1236.1099999999999</v>
      </c>
      <c r="X416" s="5">
        <v>1236.1099999999999</v>
      </c>
      <c r="Y416" s="5">
        <v>1236.1099999999999</v>
      </c>
      <c r="Z416" s="5">
        <v>1236.1099999999999</v>
      </c>
      <c r="AA416" s="5">
        <v>1236.1099999999999</v>
      </c>
      <c r="AB416" s="5">
        <v>1236.1099999999999</v>
      </c>
      <c r="AC416" s="5">
        <v>1236.1099999999999</v>
      </c>
    </row>
    <row r="417" spans="1:29" ht="15.75" thickBot="1" x14ac:dyDescent="0.3">
      <c r="A417">
        <v>1019</v>
      </c>
      <c r="B417" t="s">
        <v>32</v>
      </c>
      <c r="C417">
        <v>108385</v>
      </c>
      <c r="D417" t="s">
        <v>462</v>
      </c>
      <c r="E417" t="s">
        <v>293</v>
      </c>
      <c r="F417" s="9" t="s">
        <v>184</v>
      </c>
      <c r="G417">
        <v>1700036630</v>
      </c>
      <c r="H417" t="s">
        <v>567</v>
      </c>
      <c r="I417">
        <v>1</v>
      </c>
      <c r="J417">
        <v>2</v>
      </c>
      <c r="K417" s="7">
        <v>44230</v>
      </c>
      <c r="L417" s="5">
        <v>19500</v>
      </c>
      <c r="M417" s="5">
        <v>8937.5</v>
      </c>
      <c r="N417" s="5">
        <v>10562.5</v>
      </c>
      <c r="O417" s="5" t="s">
        <v>867</v>
      </c>
      <c r="P417" s="5">
        <v>812.5</v>
      </c>
      <c r="Q417" s="5">
        <f t="shared" si="6"/>
        <v>812.5</v>
      </c>
      <c r="R417" s="5">
        <v>812.5</v>
      </c>
      <c r="S417" s="5">
        <v>812.5</v>
      </c>
      <c r="T417" s="5">
        <v>812.5</v>
      </c>
      <c r="U417" s="5">
        <v>812.5</v>
      </c>
      <c r="V417" s="5">
        <v>812.5</v>
      </c>
      <c r="W417" s="5">
        <v>812.5</v>
      </c>
      <c r="X417" s="5">
        <v>812.5</v>
      </c>
      <c r="Y417" s="5">
        <v>812.5</v>
      </c>
      <c r="Z417" s="5">
        <v>812.5</v>
      </c>
      <c r="AA417" s="5">
        <v>812.5</v>
      </c>
      <c r="AB417" s="5">
        <v>812.5</v>
      </c>
      <c r="AC417" s="5">
        <v>812.5</v>
      </c>
    </row>
    <row r="418" spans="1:29" ht="15.75" thickBot="1" x14ac:dyDescent="0.3">
      <c r="A418">
        <v>1019</v>
      </c>
      <c r="B418" t="s">
        <v>32</v>
      </c>
      <c r="C418">
        <v>108385</v>
      </c>
      <c r="D418" t="s">
        <v>462</v>
      </c>
      <c r="E418" t="s">
        <v>293</v>
      </c>
      <c r="F418" s="9" t="s">
        <v>184</v>
      </c>
      <c r="G418">
        <v>1700052788</v>
      </c>
      <c r="H418" t="s">
        <v>559</v>
      </c>
      <c r="I418">
        <v>2</v>
      </c>
      <c r="J418">
        <v>5</v>
      </c>
      <c r="K418" s="7">
        <v>44242</v>
      </c>
      <c r="L418" s="5">
        <v>24500</v>
      </c>
      <c r="M418" s="5">
        <v>4491.67</v>
      </c>
      <c r="N418" s="5">
        <v>20008.330000000002</v>
      </c>
      <c r="O418" s="5" t="s">
        <v>867</v>
      </c>
      <c r="P418" s="5">
        <v>408.33</v>
      </c>
      <c r="Q418" s="5">
        <f t="shared" si="6"/>
        <v>408.33</v>
      </c>
      <c r="R418" s="5">
        <v>408.33</v>
      </c>
      <c r="S418" s="5">
        <v>408.33</v>
      </c>
      <c r="T418" s="5">
        <v>408.33</v>
      </c>
      <c r="U418" s="5">
        <v>408.33</v>
      </c>
      <c r="V418" s="5">
        <v>408.33</v>
      </c>
      <c r="W418" s="5">
        <v>408.33</v>
      </c>
      <c r="X418" s="5">
        <v>408.33</v>
      </c>
      <c r="Y418" s="5">
        <v>408.33</v>
      </c>
      <c r="Z418" s="5">
        <v>408.33</v>
      </c>
      <c r="AA418" s="5">
        <v>408.33</v>
      </c>
      <c r="AB418" s="5">
        <v>408.33</v>
      </c>
      <c r="AC418" s="5">
        <v>408.33</v>
      </c>
    </row>
    <row r="419" spans="1:29" ht="15.75" thickBot="1" x14ac:dyDescent="0.3">
      <c r="A419">
        <v>1019</v>
      </c>
      <c r="B419" t="s">
        <v>32</v>
      </c>
      <c r="C419">
        <v>108386</v>
      </c>
      <c r="D419" t="s">
        <v>463</v>
      </c>
      <c r="E419" t="s">
        <v>295</v>
      </c>
      <c r="F419" s="9" t="s">
        <v>178</v>
      </c>
      <c r="G419">
        <v>1000010954</v>
      </c>
      <c r="H419" t="s">
        <v>740</v>
      </c>
      <c r="I419">
        <v>1</v>
      </c>
      <c r="J419">
        <v>3</v>
      </c>
      <c r="K419" s="7">
        <v>44285</v>
      </c>
      <c r="L419" s="5">
        <v>49999.21</v>
      </c>
      <c r="M419" s="5">
        <v>13888.67</v>
      </c>
      <c r="N419" s="5">
        <v>36110.54</v>
      </c>
      <c r="O419" s="5" t="s">
        <v>867</v>
      </c>
      <c r="P419" s="5">
        <v>1388.87</v>
      </c>
      <c r="Q419" s="5">
        <f t="shared" si="6"/>
        <v>1388.87</v>
      </c>
      <c r="R419" s="5">
        <v>1388.87</v>
      </c>
      <c r="S419" s="5">
        <v>1388.87</v>
      </c>
      <c r="T419" s="5">
        <v>1388.87</v>
      </c>
      <c r="U419" s="5">
        <v>1388.87</v>
      </c>
      <c r="V419" s="5">
        <v>1388.87</v>
      </c>
      <c r="W419" s="5">
        <v>1388.87</v>
      </c>
      <c r="X419" s="5">
        <v>1388.87</v>
      </c>
      <c r="Y419" s="5">
        <v>1388.87</v>
      </c>
      <c r="Z419" s="5">
        <v>1388.87</v>
      </c>
      <c r="AA419" s="5">
        <v>1388.87</v>
      </c>
      <c r="AB419" s="5">
        <v>1388.87</v>
      </c>
      <c r="AC419" s="5">
        <v>1388.87</v>
      </c>
    </row>
    <row r="420" spans="1:29" ht="15.75" thickBot="1" x14ac:dyDescent="0.3">
      <c r="A420">
        <v>1019</v>
      </c>
      <c r="B420" t="s">
        <v>32</v>
      </c>
      <c r="C420">
        <v>108386</v>
      </c>
      <c r="D420" t="s">
        <v>463</v>
      </c>
      <c r="E420" t="s">
        <v>295</v>
      </c>
      <c r="F420" s="9" t="s">
        <v>178</v>
      </c>
      <c r="G420">
        <v>1000010955</v>
      </c>
      <c r="H420" t="s">
        <v>741</v>
      </c>
      <c r="I420">
        <v>1</v>
      </c>
      <c r="J420">
        <v>3</v>
      </c>
      <c r="K420" s="7">
        <v>44285</v>
      </c>
      <c r="L420" s="5">
        <v>46500</v>
      </c>
      <c r="M420" s="5">
        <v>12916.67</v>
      </c>
      <c r="N420" s="5">
        <v>33583.33</v>
      </c>
      <c r="O420" s="5" t="s">
        <v>867</v>
      </c>
      <c r="P420" s="5">
        <v>1291.67</v>
      </c>
      <c r="Q420" s="5">
        <f t="shared" si="6"/>
        <v>1291.67</v>
      </c>
      <c r="R420" s="5">
        <v>1291.67</v>
      </c>
      <c r="S420" s="5">
        <v>1291.67</v>
      </c>
      <c r="T420" s="5">
        <v>1291.67</v>
      </c>
      <c r="U420" s="5">
        <v>1291.67</v>
      </c>
      <c r="V420" s="5">
        <v>1291.67</v>
      </c>
      <c r="W420" s="5">
        <v>1291.67</v>
      </c>
      <c r="X420" s="5">
        <v>1291.67</v>
      </c>
      <c r="Y420" s="5">
        <v>1291.67</v>
      </c>
      <c r="Z420" s="5">
        <v>1291.67</v>
      </c>
      <c r="AA420" s="5">
        <v>1291.67</v>
      </c>
      <c r="AB420" s="5">
        <v>1291.67</v>
      </c>
      <c r="AC420" s="5">
        <v>1291.67</v>
      </c>
    </row>
    <row r="421" spans="1:29" ht="15.75" thickBot="1" x14ac:dyDescent="0.3">
      <c r="A421">
        <v>1019</v>
      </c>
      <c r="B421" t="s">
        <v>32</v>
      </c>
      <c r="C421">
        <v>108386</v>
      </c>
      <c r="D421" t="s">
        <v>463</v>
      </c>
      <c r="E421" t="s">
        <v>293</v>
      </c>
      <c r="F421" s="9" t="s">
        <v>184</v>
      </c>
      <c r="G421">
        <v>1700002259</v>
      </c>
      <c r="H421" t="s">
        <v>559</v>
      </c>
      <c r="I421">
        <v>2</v>
      </c>
      <c r="J421">
        <v>5</v>
      </c>
      <c r="K421" s="7">
        <v>44291</v>
      </c>
      <c r="L421" s="5">
        <v>24500</v>
      </c>
      <c r="M421" s="5">
        <v>3675</v>
      </c>
      <c r="N421" s="5">
        <v>20825</v>
      </c>
      <c r="O421" s="5" t="s">
        <v>867</v>
      </c>
      <c r="P421" s="5">
        <v>408.34</v>
      </c>
      <c r="Q421" s="5">
        <f t="shared" si="6"/>
        <v>408.34</v>
      </c>
      <c r="R421" s="5">
        <v>408.34</v>
      </c>
      <c r="S421" s="5">
        <v>408.34</v>
      </c>
      <c r="T421" s="5">
        <v>408.34</v>
      </c>
      <c r="U421" s="5">
        <v>408.34</v>
      </c>
      <c r="V421" s="5">
        <v>408.34</v>
      </c>
      <c r="W421" s="5">
        <v>408.34</v>
      </c>
      <c r="X421" s="5">
        <v>408.34</v>
      </c>
      <c r="Y421" s="5">
        <v>408.34</v>
      </c>
      <c r="Z421" s="5">
        <v>408.34</v>
      </c>
      <c r="AA421" s="5">
        <v>408.34</v>
      </c>
      <c r="AB421" s="5">
        <v>408.34</v>
      </c>
      <c r="AC421" s="5">
        <v>408.34</v>
      </c>
    </row>
    <row r="422" spans="1:29" ht="15.75" thickBot="1" x14ac:dyDescent="0.3">
      <c r="A422">
        <v>1019</v>
      </c>
      <c r="B422" t="s">
        <v>32</v>
      </c>
      <c r="C422">
        <v>108386</v>
      </c>
      <c r="D422" t="s">
        <v>463</v>
      </c>
      <c r="E422" t="s">
        <v>293</v>
      </c>
      <c r="F422" s="9" t="s">
        <v>184</v>
      </c>
      <c r="G422">
        <v>1700036655</v>
      </c>
      <c r="H422" t="s">
        <v>567</v>
      </c>
      <c r="I422">
        <v>1</v>
      </c>
      <c r="J422">
        <v>2</v>
      </c>
      <c r="K422" s="7">
        <v>44230</v>
      </c>
      <c r="L422" s="5">
        <v>19500</v>
      </c>
      <c r="M422" s="5">
        <v>8937.5</v>
      </c>
      <c r="N422" s="5">
        <v>10562.5</v>
      </c>
      <c r="O422" s="5" t="s">
        <v>867</v>
      </c>
      <c r="P422" s="5">
        <v>812.5</v>
      </c>
      <c r="Q422" s="5">
        <f t="shared" si="6"/>
        <v>812.5</v>
      </c>
      <c r="R422" s="5">
        <v>812.5</v>
      </c>
      <c r="S422" s="5">
        <v>812.5</v>
      </c>
      <c r="T422" s="5">
        <v>812.5</v>
      </c>
      <c r="U422" s="5">
        <v>812.5</v>
      </c>
      <c r="V422" s="5">
        <v>812.5</v>
      </c>
      <c r="W422" s="5">
        <v>812.5</v>
      </c>
      <c r="X422" s="5">
        <v>812.5</v>
      </c>
      <c r="Y422" s="5">
        <v>812.5</v>
      </c>
      <c r="Z422" s="5">
        <v>812.5</v>
      </c>
      <c r="AA422" s="5">
        <v>812.5</v>
      </c>
      <c r="AB422" s="5">
        <v>812.5</v>
      </c>
      <c r="AC422" s="5">
        <v>812.5</v>
      </c>
    </row>
    <row r="423" spans="1:29" ht="15.75" thickBot="1" x14ac:dyDescent="0.3">
      <c r="A423">
        <v>1019</v>
      </c>
      <c r="B423" t="s">
        <v>32</v>
      </c>
      <c r="C423">
        <v>108387</v>
      </c>
      <c r="D423" t="s">
        <v>464</v>
      </c>
      <c r="E423" t="s">
        <v>295</v>
      </c>
      <c r="F423" s="9" t="s">
        <v>178</v>
      </c>
      <c r="G423">
        <v>1000011148</v>
      </c>
      <c r="H423" t="s">
        <v>742</v>
      </c>
      <c r="I423">
        <v>1</v>
      </c>
      <c r="J423">
        <v>3</v>
      </c>
      <c r="K423" s="7">
        <v>44347</v>
      </c>
      <c r="L423" s="5">
        <v>442371.2</v>
      </c>
      <c r="M423" s="5">
        <v>98304.71</v>
      </c>
      <c r="N423" s="5">
        <v>344066.49</v>
      </c>
      <c r="O423" s="5" t="s">
        <v>867</v>
      </c>
      <c r="P423" s="5">
        <v>12288.08</v>
      </c>
      <c r="Q423" s="5">
        <f t="shared" si="6"/>
        <v>12288.08</v>
      </c>
      <c r="R423" s="5">
        <v>12288.08</v>
      </c>
      <c r="S423" s="5">
        <v>12288.08</v>
      </c>
      <c r="T423" s="5">
        <v>12288.08</v>
      </c>
      <c r="U423" s="5">
        <v>12288.08</v>
      </c>
      <c r="V423" s="5">
        <v>12288.08</v>
      </c>
      <c r="W423" s="5">
        <v>12288.08</v>
      </c>
      <c r="X423" s="5">
        <v>12288.08</v>
      </c>
      <c r="Y423" s="5">
        <v>12288.08</v>
      </c>
      <c r="Z423" s="5">
        <v>12288.08</v>
      </c>
      <c r="AA423" s="5">
        <v>12288.08</v>
      </c>
      <c r="AB423" s="5">
        <v>12288.08</v>
      </c>
      <c r="AC423" s="5">
        <v>12288.08</v>
      </c>
    </row>
    <row r="424" spans="1:29" ht="15.75" thickBot="1" x14ac:dyDescent="0.3">
      <c r="A424">
        <v>1019</v>
      </c>
      <c r="B424" t="s">
        <v>32</v>
      </c>
      <c r="C424">
        <v>108387</v>
      </c>
      <c r="D424" t="s">
        <v>464</v>
      </c>
      <c r="E424" t="s">
        <v>295</v>
      </c>
      <c r="F424" s="9" t="s">
        <v>178</v>
      </c>
      <c r="G424">
        <v>1000011149</v>
      </c>
      <c r="H424" t="s">
        <v>743</v>
      </c>
      <c r="I424">
        <v>1</v>
      </c>
      <c r="J424">
        <v>3</v>
      </c>
      <c r="K424" s="7">
        <v>44347</v>
      </c>
      <c r="L424" s="5">
        <v>239908.8</v>
      </c>
      <c r="M424" s="5">
        <v>53313.07</v>
      </c>
      <c r="N424" s="5">
        <v>186595.73</v>
      </c>
      <c r="O424" s="5" t="s">
        <v>867</v>
      </c>
      <c r="P424" s="5">
        <v>6664.12</v>
      </c>
      <c r="Q424" s="5">
        <f t="shared" si="6"/>
        <v>6664.12</v>
      </c>
      <c r="R424" s="5">
        <v>6664.12</v>
      </c>
      <c r="S424" s="5">
        <v>6664.12</v>
      </c>
      <c r="T424" s="5">
        <v>6664.12</v>
      </c>
      <c r="U424" s="5">
        <v>6664.12</v>
      </c>
      <c r="V424" s="5">
        <v>6664.12</v>
      </c>
      <c r="W424" s="5">
        <v>6664.12</v>
      </c>
      <c r="X424" s="5">
        <v>6664.12</v>
      </c>
      <c r="Y424" s="5">
        <v>6664.12</v>
      </c>
      <c r="Z424" s="5">
        <v>6664.12</v>
      </c>
      <c r="AA424" s="5">
        <v>6664.12</v>
      </c>
      <c r="AB424" s="5">
        <v>6664.12</v>
      </c>
      <c r="AC424" s="5">
        <v>6664.12</v>
      </c>
    </row>
    <row r="425" spans="1:29" ht="15.75" thickBot="1" x14ac:dyDescent="0.3">
      <c r="A425">
        <v>1019</v>
      </c>
      <c r="B425" t="s">
        <v>32</v>
      </c>
      <c r="C425">
        <v>108387</v>
      </c>
      <c r="D425" t="s">
        <v>464</v>
      </c>
      <c r="E425" t="s">
        <v>293</v>
      </c>
      <c r="F425" s="9" t="s">
        <v>184</v>
      </c>
      <c r="G425">
        <v>1700003693</v>
      </c>
      <c r="H425" t="s">
        <v>559</v>
      </c>
      <c r="I425">
        <v>2</v>
      </c>
      <c r="J425">
        <v>5</v>
      </c>
      <c r="K425" s="7">
        <v>44327</v>
      </c>
      <c r="L425" s="5">
        <v>24500</v>
      </c>
      <c r="M425" s="5">
        <v>3266.67</v>
      </c>
      <c r="N425" s="5">
        <v>21233.33</v>
      </c>
      <c r="O425" s="5" t="s">
        <v>867</v>
      </c>
      <c r="P425" s="5">
        <v>408.33</v>
      </c>
      <c r="Q425" s="5">
        <f t="shared" si="6"/>
        <v>408.33</v>
      </c>
      <c r="R425" s="5">
        <v>408.33</v>
      </c>
      <c r="S425" s="5">
        <v>408.33</v>
      </c>
      <c r="T425" s="5">
        <v>408.33</v>
      </c>
      <c r="U425" s="5">
        <v>408.33</v>
      </c>
      <c r="V425" s="5">
        <v>408.33</v>
      </c>
      <c r="W425" s="5">
        <v>408.33</v>
      </c>
      <c r="X425" s="5">
        <v>408.33</v>
      </c>
      <c r="Y425" s="5">
        <v>408.33</v>
      </c>
      <c r="Z425" s="5">
        <v>408.33</v>
      </c>
      <c r="AA425" s="5">
        <v>408.33</v>
      </c>
      <c r="AB425" s="5">
        <v>408.33</v>
      </c>
      <c r="AC425" s="5">
        <v>408.33</v>
      </c>
    </row>
    <row r="426" spans="1:29" ht="15.75" thickBot="1" x14ac:dyDescent="0.3">
      <c r="A426">
        <v>1019</v>
      </c>
      <c r="B426" t="s">
        <v>32</v>
      </c>
      <c r="C426">
        <v>108387</v>
      </c>
      <c r="D426" t="s">
        <v>464</v>
      </c>
      <c r="E426" t="s">
        <v>293</v>
      </c>
      <c r="F426" s="9" t="s">
        <v>184</v>
      </c>
      <c r="G426">
        <v>1700003696</v>
      </c>
      <c r="H426" t="s">
        <v>559</v>
      </c>
      <c r="I426">
        <v>2</v>
      </c>
      <c r="J426">
        <v>5</v>
      </c>
      <c r="K426" s="7">
        <v>44327</v>
      </c>
      <c r="L426" s="5">
        <v>24500</v>
      </c>
      <c r="M426" s="5">
        <v>3266.67</v>
      </c>
      <c r="N426" s="5">
        <v>21233.33</v>
      </c>
      <c r="O426" s="5" t="s">
        <v>867</v>
      </c>
      <c r="P426" s="5">
        <v>408.33</v>
      </c>
      <c r="Q426" s="5">
        <f t="shared" si="6"/>
        <v>408.33</v>
      </c>
      <c r="R426" s="5">
        <v>408.33</v>
      </c>
      <c r="S426" s="5">
        <v>408.33</v>
      </c>
      <c r="T426" s="5">
        <v>408.33</v>
      </c>
      <c r="U426" s="5">
        <v>408.33</v>
      </c>
      <c r="V426" s="5">
        <v>408.33</v>
      </c>
      <c r="W426" s="5">
        <v>408.33</v>
      </c>
      <c r="X426" s="5">
        <v>408.33</v>
      </c>
      <c r="Y426" s="5">
        <v>408.33</v>
      </c>
      <c r="Z426" s="5">
        <v>408.33</v>
      </c>
      <c r="AA426" s="5">
        <v>408.33</v>
      </c>
      <c r="AB426" s="5">
        <v>408.33</v>
      </c>
      <c r="AC426" s="5">
        <v>408.33</v>
      </c>
    </row>
    <row r="427" spans="1:29" ht="15.75" thickBot="1" x14ac:dyDescent="0.3">
      <c r="A427">
        <v>1019</v>
      </c>
      <c r="B427" t="s">
        <v>32</v>
      </c>
      <c r="C427">
        <v>108387</v>
      </c>
      <c r="D427" t="s">
        <v>464</v>
      </c>
      <c r="E427" t="s">
        <v>293</v>
      </c>
      <c r="F427" s="9" t="s">
        <v>184</v>
      </c>
      <c r="G427">
        <v>1700005506</v>
      </c>
      <c r="H427" t="s">
        <v>744</v>
      </c>
      <c r="I427">
        <v>1</v>
      </c>
      <c r="J427">
        <v>10</v>
      </c>
      <c r="K427" s="7">
        <v>44305</v>
      </c>
      <c r="L427" s="5">
        <v>11000</v>
      </c>
      <c r="M427" s="5">
        <v>825</v>
      </c>
      <c r="N427" s="5">
        <v>10175</v>
      </c>
      <c r="O427" s="5" t="s">
        <v>867</v>
      </c>
      <c r="P427" s="5">
        <v>91.66</v>
      </c>
      <c r="Q427" s="5">
        <f t="shared" si="6"/>
        <v>91.66</v>
      </c>
      <c r="R427" s="5">
        <v>91.66</v>
      </c>
      <c r="S427" s="5">
        <v>91.66</v>
      </c>
      <c r="T427" s="5">
        <v>91.66</v>
      </c>
      <c r="U427" s="5">
        <v>91.66</v>
      </c>
      <c r="V427" s="5">
        <v>91.66</v>
      </c>
      <c r="W427" s="5">
        <v>91.66</v>
      </c>
      <c r="X427" s="5">
        <v>91.66</v>
      </c>
      <c r="Y427" s="5">
        <v>91.66</v>
      </c>
      <c r="Z427" s="5">
        <v>91.66</v>
      </c>
      <c r="AA427" s="5">
        <v>91.66</v>
      </c>
      <c r="AB427" s="5">
        <v>91.66</v>
      </c>
      <c r="AC427" s="5">
        <v>91.66</v>
      </c>
    </row>
    <row r="428" spans="1:29" ht="15.75" thickBot="1" x14ac:dyDescent="0.3">
      <c r="A428">
        <v>1019</v>
      </c>
      <c r="B428" t="s">
        <v>32</v>
      </c>
      <c r="C428">
        <v>108387</v>
      </c>
      <c r="D428" t="s">
        <v>464</v>
      </c>
      <c r="E428" t="s">
        <v>293</v>
      </c>
      <c r="F428" s="9" t="s">
        <v>184</v>
      </c>
      <c r="G428">
        <v>1700008786</v>
      </c>
      <c r="H428" t="s">
        <v>549</v>
      </c>
      <c r="I428">
        <v>2</v>
      </c>
      <c r="J428">
        <v>5</v>
      </c>
      <c r="K428" s="7">
        <v>44431</v>
      </c>
      <c r="L428" s="5">
        <v>6790</v>
      </c>
      <c r="M428" s="5">
        <v>565.83000000000004</v>
      </c>
      <c r="N428" s="5">
        <v>6224.17</v>
      </c>
      <c r="O428" s="5" t="s">
        <v>867</v>
      </c>
      <c r="P428" s="5">
        <v>113.17</v>
      </c>
      <c r="Q428" s="5">
        <f t="shared" si="6"/>
        <v>113.17</v>
      </c>
      <c r="R428" s="5">
        <v>113.17</v>
      </c>
      <c r="S428" s="5">
        <v>113.17</v>
      </c>
      <c r="T428" s="5">
        <v>113.17</v>
      </c>
      <c r="U428" s="5">
        <v>113.17</v>
      </c>
      <c r="V428" s="5">
        <v>113.17</v>
      </c>
      <c r="W428" s="5">
        <v>113.17</v>
      </c>
      <c r="X428" s="5">
        <v>113.17</v>
      </c>
      <c r="Y428" s="5">
        <v>113.17</v>
      </c>
      <c r="Z428" s="5">
        <v>113.17</v>
      </c>
      <c r="AA428" s="5">
        <v>113.17</v>
      </c>
      <c r="AB428" s="5">
        <v>113.17</v>
      </c>
      <c r="AC428" s="5">
        <v>113.17</v>
      </c>
    </row>
    <row r="429" spans="1:29" ht="15.75" thickBot="1" x14ac:dyDescent="0.3">
      <c r="A429">
        <v>1019</v>
      </c>
      <c r="B429" t="s">
        <v>32</v>
      </c>
      <c r="C429">
        <v>108387</v>
      </c>
      <c r="D429" t="s">
        <v>464</v>
      </c>
      <c r="E429" t="s">
        <v>293</v>
      </c>
      <c r="F429" s="9" t="s">
        <v>184</v>
      </c>
      <c r="G429">
        <v>1700013533</v>
      </c>
      <c r="H429" t="s">
        <v>563</v>
      </c>
      <c r="I429">
        <v>2</v>
      </c>
      <c r="J429">
        <v>5</v>
      </c>
      <c r="K429" s="7">
        <v>44454</v>
      </c>
      <c r="L429" s="5">
        <v>24500</v>
      </c>
      <c r="M429" s="5">
        <v>1633.33</v>
      </c>
      <c r="N429" s="5">
        <v>22866.67</v>
      </c>
      <c r="O429" s="5" t="s">
        <v>867</v>
      </c>
      <c r="P429" s="5">
        <v>408.33</v>
      </c>
      <c r="Q429" s="5">
        <f t="shared" si="6"/>
        <v>408.33</v>
      </c>
      <c r="R429" s="5">
        <v>408.33</v>
      </c>
      <c r="S429" s="5">
        <v>408.33</v>
      </c>
      <c r="T429" s="5">
        <v>408.33</v>
      </c>
      <c r="U429" s="5">
        <v>408.33</v>
      </c>
      <c r="V429" s="5">
        <v>408.33</v>
      </c>
      <c r="W429" s="5">
        <v>408.33</v>
      </c>
      <c r="X429" s="5">
        <v>408.33</v>
      </c>
      <c r="Y429" s="5">
        <v>408.33</v>
      </c>
      <c r="Z429" s="5">
        <v>408.33</v>
      </c>
      <c r="AA429" s="5">
        <v>408.33</v>
      </c>
      <c r="AB429" s="5">
        <v>408.33</v>
      </c>
      <c r="AC429" s="5">
        <v>408.33</v>
      </c>
    </row>
    <row r="430" spans="1:29" ht="15.75" thickBot="1" x14ac:dyDescent="0.3">
      <c r="A430">
        <v>1019</v>
      </c>
      <c r="B430" t="s">
        <v>32</v>
      </c>
      <c r="C430">
        <v>108387</v>
      </c>
      <c r="D430" t="s">
        <v>464</v>
      </c>
      <c r="E430" t="s">
        <v>293</v>
      </c>
      <c r="F430" s="9" t="s">
        <v>184</v>
      </c>
      <c r="G430">
        <v>1700052882</v>
      </c>
      <c r="H430" t="s">
        <v>575</v>
      </c>
      <c r="I430">
        <v>1</v>
      </c>
      <c r="J430">
        <v>5</v>
      </c>
      <c r="K430" s="7">
        <v>44281</v>
      </c>
      <c r="L430" s="5">
        <v>15700</v>
      </c>
      <c r="M430" s="5">
        <v>2616.67</v>
      </c>
      <c r="N430" s="5">
        <v>13083.33</v>
      </c>
      <c r="O430" s="5" t="s">
        <v>867</v>
      </c>
      <c r="P430" s="5">
        <v>261.67</v>
      </c>
      <c r="Q430" s="5">
        <f t="shared" si="6"/>
        <v>261.67</v>
      </c>
      <c r="R430" s="5">
        <v>261.67</v>
      </c>
      <c r="S430" s="5">
        <v>261.67</v>
      </c>
      <c r="T430" s="5">
        <v>261.67</v>
      </c>
      <c r="U430" s="5">
        <v>261.67</v>
      </c>
      <c r="V430" s="5">
        <v>261.67</v>
      </c>
      <c r="W430" s="5">
        <v>261.67</v>
      </c>
      <c r="X430" s="5">
        <v>261.67</v>
      </c>
      <c r="Y430" s="5">
        <v>261.67</v>
      </c>
      <c r="Z430" s="5">
        <v>261.67</v>
      </c>
      <c r="AA430" s="5">
        <v>261.67</v>
      </c>
      <c r="AB430" s="5">
        <v>261.67</v>
      </c>
      <c r="AC430" s="5">
        <v>261.67</v>
      </c>
    </row>
    <row r="431" spans="1:29" ht="15.75" thickBot="1" x14ac:dyDescent="0.3">
      <c r="A431">
        <v>1019</v>
      </c>
      <c r="B431" t="s">
        <v>32</v>
      </c>
      <c r="C431">
        <v>108388</v>
      </c>
      <c r="D431" t="s">
        <v>465</v>
      </c>
      <c r="E431" t="s">
        <v>295</v>
      </c>
      <c r="F431" s="9" t="s">
        <v>178</v>
      </c>
      <c r="G431">
        <v>1000010956</v>
      </c>
      <c r="H431" t="s">
        <v>745</v>
      </c>
      <c r="I431">
        <v>1</v>
      </c>
      <c r="J431">
        <v>3</v>
      </c>
      <c r="K431" s="7">
        <v>44285</v>
      </c>
      <c r="L431" s="5">
        <v>227299.64</v>
      </c>
      <c r="M431" s="5">
        <v>63138.79</v>
      </c>
      <c r="N431" s="5">
        <v>164160.85</v>
      </c>
      <c r="O431" s="5" t="s">
        <v>867</v>
      </c>
      <c r="P431" s="5">
        <v>6313.88</v>
      </c>
      <c r="Q431" s="5">
        <f t="shared" si="6"/>
        <v>6313.88</v>
      </c>
      <c r="R431" s="5">
        <v>6313.88</v>
      </c>
      <c r="S431" s="5">
        <v>6313.88</v>
      </c>
      <c r="T431" s="5">
        <v>6313.88</v>
      </c>
      <c r="U431" s="5">
        <v>6313.88</v>
      </c>
      <c r="V431" s="5">
        <v>6313.88</v>
      </c>
      <c r="W431" s="5">
        <v>6313.88</v>
      </c>
      <c r="X431" s="5">
        <v>6313.88</v>
      </c>
      <c r="Y431" s="5">
        <v>6313.88</v>
      </c>
      <c r="Z431" s="5">
        <v>6313.88</v>
      </c>
      <c r="AA431" s="5">
        <v>6313.88</v>
      </c>
      <c r="AB431" s="5">
        <v>6313.88</v>
      </c>
      <c r="AC431" s="5">
        <v>6313.88</v>
      </c>
    </row>
    <row r="432" spans="1:29" ht="15.75" thickBot="1" x14ac:dyDescent="0.3">
      <c r="A432">
        <v>1019</v>
      </c>
      <c r="B432" t="s">
        <v>32</v>
      </c>
      <c r="C432">
        <v>108388</v>
      </c>
      <c r="D432" t="s">
        <v>465</v>
      </c>
      <c r="E432" t="s">
        <v>295</v>
      </c>
      <c r="F432" s="9" t="s">
        <v>178</v>
      </c>
      <c r="G432">
        <v>1000010957</v>
      </c>
      <c r="H432" t="s">
        <v>746</v>
      </c>
      <c r="I432">
        <v>1</v>
      </c>
      <c r="J432">
        <v>3</v>
      </c>
      <c r="K432" s="7">
        <v>44285</v>
      </c>
      <c r="L432" s="5">
        <v>123800</v>
      </c>
      <c r="M432" s="5">
        <v>34388.89</v>
      </c>
      <c r="N432" s="5">
        <v>89411.11</v>
      </c>
      <c r="O432" s="5" t="s">
        <v>867</v>
      </c>
      <c r="P432" s="5">
        <v>3438.89</v>
      </c>
      <c r="Q432" s="5">
        <f t="shared" si="6"/>
        <v>3438.89</v>
      </c>
      <c r="R432" s="5">
        <v>3438.89</v>
      </c>
      <c r="S432" s="5">
        <v>3438.89</v>
      </c>
      <c r="T432" s="5">
        <v>3438.89</v>
      </c>
      <c r="U432" s="5">
        <v>3438.89</v>
      </c>
      <c r="V432" s="5">
        <v>3438.89</v>
      </c>
      <c r="W432" s="5">
        <v>3438.89</v>
      </c>
      <c r="X432" s="5">
        <v>3438.89</v>
      </c>
      <c r="Y432" s="5">
        <v>3438.89</v>
      </c>
      <c r="Z432" s="5">
        <v>3438.89</v>
      </c>
      <c r="AA432" s="5">
        <v>3438.89</v>
      </c>
      <c r="AB432" s="5">
        <v>3438.89</v>
      </c>
      <c r="AC432" s="5">
        <v>3438.89</v>
      </c>
    </row>
    <row r="433" spans="1:29" ht="15.75" thickBot="1" x14ac:dyDescent="0.3">
      <c r="A433">
        <v>1019</v>
      </c>
      <c r="B433" t="s">
        <v>32</v>
      </c>
      <c r="C433">
        <v>108388</v>
      </c>
      <c r="D433" t="s">
        <v>465</v>
      </c>
      <c r="E433" t="s">
        <v>293</v>
      </c>
      <c r="F433" s="9" t="s">
        <v>184</v>
      </c>
      <c r="G433">
        <v>1700036485</v>
      </c>
      <c r="H433" t="s">
        <v>567</v>
      </c>
      <c r="I433">
        <v>1</v>
      </c>
      <c r="J433">
        <v>2</v>
      </c>
      <c r="K433" s="7">
        <v>44230</v>
      </c>
      <c r="L433" s="5">
        <v>19500</v>
      </c>
      <c r="M433" s="5">
        <v>8937.5</v>
      </c>
      <c r="N433" s="5">
        <v>10562.5</v>
      </c>
      <c r="O433" s="5" t="s">
        <v>867</v>
      </c>
      <c r="P433" s="5">
        <v>812.5</v>
      </c>
      <c r="Q433" s="5">
        <f t="shared" si="6"/>
        <v>812.5</v>
      </c>
      <c r="R433" s="5">
        <v>812.5</v>
      </c>
      <c r="S433" s="5">
        <v>812.5</v>
      </c>
      <c r="T433" s="5">
        <v>812.5</v>
      </c>
      <c r="U433" s="5">
        <v>812.5</v>
      </c>
      <c r="V433" s="5">
        <v>812.5</v>
      </c>
      <c r="W433" s="5">
        <v>812.5</v>
      </c>
      <c r="X433" s="5">
        <v>812.5</v>
      </c>
      <c r="Y433" s="5">
        <v>812.5</v>
      </c>
      <c r="Z433" s="5">
        <v>812.5</v>
      </c>
      <c r="AA433" s="5">
        <v>812.5</v>
      </c>
      <c r="AB433" s="5">
        <v>812.5</v>
      </c>
      <c r="AC433" s="5">
        <v>812.5</v>
      </c>
    </row>
    <row r="434" spans="1:29" ht="15.75" thickBot="1" x14ac:dyDescent="0.3">
      <c r="A434">
        <v>1019</v>
      </c>
      <c r="B434" t="s">
        <v>32</v>
      </c>
      <c r="C434">
        <v>108388</v>
      </c>
      <c r="D434" t="s">
        <v>465</v>
      </c>
      <c r="E434" t="s">
        <v>293</v>
      </c>
      <c r="F434" s="9" t="s">
        <v>184</v>
      </c>
      <c r="G434">
        <v>1700051321</v>
      </c>
      <c r="H434" t="s">
        <v>747</v>
      </c>
      <c r="I434">
        <v>1</v>
      </c>
      <c r="J434">
        <v>5</v>
      </c>
      <c r="K434" s="7">
        <v>44230</v>
      </c>
      <c r="L434" s="5">
        <v>19175</v>
      </c>
      <c r="M434" s="5">
        <v>3515.42</v>
      </c>
      <c r="N434" s="5">
        <v>15659.58</v>
      </c>
      <c r="O434" s="5" t="s">
        <v>867</v>
      </c>
      <c r="P434" s="5">
        <v>319.58</v>
      </c>
      <c r="Q434" s="5">
        <f t="shared" si="6"/>
        <v>319.58</v>
      </c>
      <c r="R434" s="5">
        <v>319.58</v>
      </c>
      <c r="S434" s="5">
        <v>319.58</v>
      </c>
      <c r="T434" s="5">
        <v>319.58</v>
      </c>
      <c r="U434" s="5">
        <v>319.58</v>
      </c>
      <c r="V434" s="5">
        <v>319.58</v>
      </c>
      <c r="W434" s="5">
        <v>319.58</v>
      </c>
      <c r="X434" s="5">
        <v>319.58</v>
      </c>
      <c r="Y434" s="5">
        <v>319.58</v>
      </c>
      <c r="Z434" s="5">
        <v>319.58</v>
      </c>
      <c r="AA434" s="5">
        <v>319.58</v>
      </c>
      <c r="AB434" s="5">
        <v>319.58</v>
      </c>
      <c r="AC434" s="5">
        <v>319.58</v>
      </c>
    </row>
    <row r="435" spans="1:29" ht="15.75" thickBot="1" x14ac:dyDescent="0.3">
      <c r="A435">
        <v>1019</v>
      </c>
      <c r="B435" t="s">
        <v>32</v>
      </c>
      <c r="C435">
        <v>108388</v>
      </c>
      <c r="D435" t="s">
        <v>465</v>
      </c>
      <c r="E435" t="s">
        <v>293</v>
      </c>
      <c r="F435" s="9" t="s">
        <v>184</v>
      </c>
      <c r="G435">
        <v>1700052797</v>
      </c>
      <c r="H435" t="s">
        <v>559</v>
      </c>
      <c r="I435">
        <v>2</v>
      </c>
      <c r="J435">
        <v>5</v>
      </c>
      <c r="K435" s="7">
        <v>44245</v>
      </c>
      <c r="L435" s="5">
        <v>24500</v>
      </c>
      <c r="M435" s="5">
        <v>4491.67</v>
      </c>
      <c r="N435" s="5">
        <v>20008.330000000002</v>
      </c>
      <c r="O435" s="5" t="s">
        <v>867</v>
      </c>
      <c r="P435" s="5">
        <v>408.33</v>
      </c>
      <c r="Q435" s="5">
        <f t="shared" si="6"/>
        <v>408.33</v>
      </c>
      <c r="R435" s="5">
        <v>408.33</v>
      </c>
      <c r="S435" s="5">
        <v>408.33</v>
      </c>
      <c r="T435" s="5">
        <v>408.33</v>
      </c>
      <c r="U435" s="5">
        <v>408.33</v>
      </c>
      <c r="V435" s="5">
        <v>408.33</v>
      </c>
      <c r="W435" s="5">
        <v>408.33</v>
      </c>
      <c r="X435" s="5">
        <v>408.33</v>
      </c>
      <c r="Y435" s="5">
        <v>408.33</v>
      </c>
      <c r="Z435" s="5">
        <v>408.33</v>
      </c>
      <c r="AA435" s="5">
        <v>408.33</v>
      </c>
      <c r="AB435" s="5">
        <v>408.33</v>
      </c>
      <c r="AC435" s="5">
        <v>408.33</v>
      </c>
    </row>
    <row r="436" spans="1:29" ht="15.75" thickBot="1" x14ac:dyDescent="0.3">
      <c r="A436">
        <v>1019</v>
      </c>
      <c r="B436" t="s">
        <v>32</v>
      </c>
      <c r="C436">
        <v>108388</v>
      </c>
      <c r="D436" t="s">
        <v>465</v>
      </c>
      <c r="E436" t="s">
        <v>293</v>
      </c>
      <c r="F436" s="9" t="s">
        <v>184</v>
      </c>
      <c r="G436">
        <v>1700052798</v>
      </c>
      <c r="H436" t="s">
        <v>559</v>
      </c>
      <c r="I436">
        <v>2</v>
      </c>
      <c r="J436">
        <v>5</v>
      </c>
      <c r="K436" s="7">
        <v>44245</v>
      </c>
      <c r="L436" s="5">
        <v>24500</v>
      </c>
      <c r="M436" s="5">
        <v>4491.67</v>
      </c>
      <c r="N436" s="5">
        <v>20008.330000000002</v>
      </c>
      <c r="O436" s="5" t="s">
        <v>867</v>
      </c>
      <c r="P436" s="5">
        <v>408.33</v>
      </c>
      <c r="Q436" s="5">
        <f t="shared" si="6"/>
        <v>408.33</v>
      </c>
      <c r="R436" s="5">
        <v>408.33</v>
      </c>
      <c r="S436" s="5">
        <v>408.33</v>
      </c>
      <c r="T436" s="5">
        <v>408.33</v>
      </c>
      <c r="U436" s="5">
        <v>408.33</v>
      </c>
      <c r="V436" s="5">
        <v>408.33</v>
      </c>
      <c r="W436" s="5">
        <v>408.33</v>
      </c>
      <c r="X436" s="5">
        <v>408.33</v>
      </c>
      <c r="Y436" s="5">
        <v>408.33</v>
      </c>
      <c r="Z436" s="5">
        <v>408.33</v>
      </c>
      <c r="AA436" s="5">
        <v>408.33</v>
      </c>
      <c r="AB436" s="5">
        <v>408.33</v>
      </c>
      <c r="AC436" s="5">
        <v>408.33</v>
      </c>
    </row>
    <row r="437" spans="1:29" ht="15.75" thickBot="1" x14ac:dyDescent="0.3">
      <c r="A437">
        <v>1019</v>
      </c>
      <c r="B437" t="s">
        <v>32</v>
      </c>
      <c r="C437">
        <v>108388</v>
      </c>
      <c r="D437" t="s">
        <v>465</v>
      </c>
      <c r="E437" t="s">
        <v>293</v>
      </c>
      <c r="F437" s="9" t="s">
        <v>184</v>
      </c>
      <c r="G437">
        <v>1700052919</v>
      </c>
      <c r="H437" t="s">
        <v>744</v>
      </c>
      <c r="I437">
        <v>1</v>
      </c>
      <c r="J437">
        <v>10</v>
      </c>
      <c r="K437" s="7">
        <v>44235</v>
      </c>
      <c r="L437" s="5">
        <v>11000</v>
      </c>
      <c r="M437" s="5">
        <v>1008.33</v>
      </c>
      <c r="N437" s="5">
        <v>9991.67</v>
      </c>
      <c r="O437" s="5" t="s">
        <v>867</v>
      </c>
      <c r="P437" s="5">
        <v>91.67</v>
      </c>
      <c r="Q437" s="5">
        <f t="shared" si="6"/>
        <v>91.67</v>
      </c>
      <c r="R437" s="5">
        <v>91.67</v>
      </c>
      <c r="S437" s="5">
        <v>91.67</v>
      </c>
      <c r="T437" s="5">
        <v>91.67</v>
      </c>
      <c r="U437" s="5">
        <v>91.67</v>
      </c>
      <c r="V437" s="5">
        <v>91.67</v>
      </c>
      <c r="W437" s="5">
        <v>91.67</v>
      </c>
      <c r="X437" s="5">
        <v>91.67</v>
      </c>
      <c r="Y437" s="5">
        <v>91.67</v>
      </c>
      <c r="Z437" s="5">
        <v>91.67</v>
      </c>
      <c r="AA437" s="5">
        <v>91.67</v>
      </c>
      <c r="AB437" s="5">
        <v>91.67</v>
      </c>
      <c r="AC437" s="5">
        <v>91.67</v>
      </c>
    </row>
    <row r="438" spans="1:29" ht="15.75" thickBot="1" x14ac:dyDescent="0.3">
      <c r="A438">
        <v>1019</v>
      </c>
      <c r="B438" t="s">
        <v>32</v>
      </c>
      <c r="C438">
        <v>108389</v>
      </c>
      <c r="D438" t="s">
        <v>466</v>
      </c>
      <c r="E438" t="s">
        <v>295</v>
      </c>
      <c r="F438" s="9" t="s">
        <v>178</v>
      </c>
      <c r="G438">
        <v>1000010958</v>
      </c>
      <c r="H438" t="s">
        <v>748</v>
      </c>
      <c r="I438">
        <v>1</v>
      </c>
      <c r="J438">
        <v>3</v>
      </c>
      <c r="K438" s="7">
        <v>44285</v>
      </c>
      <c r="L438" s="5">
        <v>214099.36</v>
      </c>
      <c r="M438" s="5">
        <v>59472.04</v>
      </c>
      <c r="N438" s="5">
        <v>154627.32</v>
      </c>
      <c r="O438" s="5" t="s">
        <v>867</v>
      </c>
      <c r="P438" s="5">
        <v>5947.21</v>
      </c>
      <c r="Q438" s="5">
        <f t="shared" si="6"/>
        <v>5947.21</v>
      </c>
      <c r="R438" s="5">
        <v>5947.21</v>
      </c>
      <c r="S438" s="5">
        <v>5947.21</v>
      </c>
      <c r="T438" s="5">
        <v>5947.21</v>
      </c>
      <c r="U438" s="5">
        <v>5947.21</v>
      </c>
      <c r="V438" s="5">
        <v>5947.21</v>
      </c>
      <c r="W438" s="5">
        <v>5947.21</v>
      </c>
      <c r="X438" s="5">
        <v>5947.21</v>
      </c>
      <c r="Y438" s="5">
        <v>5947.21</v>
      </c>
      <c r="Z438" s="5">
        <v>5947.21</v>
      </c>
      <c r="AA438" s="5">
        <v>5947.21</v>
      </c>
      <c r="AB438" s="5">
        <v>5947.21</v>
      </c>
      <c r="AC438" s="5">
        <v>5947.21</v>
      </c>
    </row>
    <row r="439" spans="1:29" ht="15.75" thickBot="1" x14ac:dyDescent="0.3">
      <c r="A439">
        <v>1019</v>
      </c>
      <c r="B439" t="s">
        <v>32</v>
      </c>
      <c r="C439">
        <v>108389</v>
      </c>
      <c r="D439" t="s">
        <v>466</v>
      </c>
      <c r="E439" t="s">
        <v>295</v>
      </c>
      <c r="F439" s="9" t="s">
        <v>178</v>
      </c>
      <c r="G439">
        <v>1000010959</v>
      </c>
      <c r="H439" t="s">
        <v>749</v>
      </c>
      <c r="I439">
        <v>1</v>
      </c>
      <c r="J439">
        <v>3</v>
      </c>
      <c r="K439" s="7">
        <v>44285</v>
      </c>
      <c r="L439" s="5">
        <v>130600</v>
      </c>
      <c r="M439" s="5">
        <v>36277.78</v>
      </c>
      <c r="N439" s="5">
        <v>94322.22</v>
      </c>
      <c r="O439" s="5" t="s">
        <v>867</v>
      </c>
      <c r="P439" s="5">
        <v>3627.78</v>
      </c>
      <c r="Q439" s="5">
        <f t="shared" si="6"/>
        <v>3627.78</v>
      </c>
      <c r="R439" s="5">
        <v>3627.78</v>
      </c>
      <c r="S439" s="5">
        <v>3627.78</v>
      </c>
      <c r="T439" s="5">
        <v>3627.78</v>
      </c>
      <c r="U439" s="5">
        <v>3627.78</v>
      </c>
      <c r="V439" s="5">
        <v>3627.78</v>
      </c>
      <c r="W439" s="5">
        <v>3627.78</v>
      </c>
      <c r="X439" s="5">
        <v>3627.78</v>
      </c>
      <c r="Y439" s="5">
        <v>3627.78</v>
      </c>
      <c r="Z439" s="5">
        <v>3627.78</v>
      </c>
      <c r="AA439" s="5">
        <v>3627.78</v>
      </c>
      <c r="AB439" s="5">
        <v>3627.78</v>
      </c>
      <c r="AC439" s="5">
        <v>3627.78</v>
      </c>
    </row>
    <row r="440" spans="1:29" ht="15.75" thickBot="1" x14ac:dyDescent="0.3">
      <c r="A440">
        <v>1019</v>
      </c>
      <c r="B440" t="s">
        <v>32</v>
      </c>
      <c r="C440">
        <v>108389</v>
      </c>
      <c r="D440" t="s">
        <v>466</v>
      </c>
      <c r="E440" t="s">
        <v>293</v>
      </c>
      <c r="F440" s="9" t="s">
        <v>184</v>
      </c>
      <c r="G440">
        <v>1700008784</v>
      </c>
      <c r="H440" t="s">
        <v>549</v>
      </c>
      <c r="I440">
        <v>2</v>
      </c>
      <c r="J440">
        <v>5</v>
      </c>
      <c r="K440" s="7">
        <v>44431</v>
      </c>
      <c r="L440" s="5">
        <v>6790</v>
      </c>
      <c r="M440" s="5">
        <v>565.83000000000004</v>
      </c>
      <c r="N440" s="5">
        <v>6224.17</v>
      </c>
      <c r="O440" s="5" t="s">
        <v>867</v>
      </c>
      <c r="P440" s="5">
        <v>113.17</v>
      </c>
      <c r="Q440" s="5">
        <f t="shared" si="6"/>
        <v>113.17</v>
      </c>
      <c r="R440" s="5">
        <v>113.17</v>
      </c>
      <c r="S440" s="5">
        <v>113.17</v>
      </c>
      <c r="T440" s="5">
        <v>113.17</v>
      </c>
      <c r="U440" s="5">
        <v>113.17</v>
      </c>
      <c r="V440" s="5">
        <v>113.17</v>
      </c>
      <c r="W440" s="5">
        <v>113.17</v>
      </c>
      <c r="X440" s="5">
        <v>113.17</v>
      </c>
      <c r="Y440" s="5">
        <v>113.17</v>
      </c>
      <c r="Z440" s="5">
        <v>113.17</v>
      </c>
      <c r="AA440" s="5">
        <v>113.17</v>
      </c>
      <c r="AB440" s="5">
        <v>113.17</v>
      </c>
      <c r="AC440" s="5">
        <v>113.17</v>
      </c>
    </row>
    <row r="441" spans="1:29" ht="15.75" thickBot="1" x14ac:dyDescent="0.3">
      <c r="A441">
        <v>1019</v>
      </c>
      <c r="B441" t="s">
        <v>32</v>
      </c>
      <c r="C441">
        <v>108389</v>
      </c>
      <c r="D441" t="s">
        <v>466</v>
      </c>
      <c r="E441" t="s">
        <v>293</v>
      </c>
      <c r="F441" s="9" t="s">
        <v>184</v>
      </c>
      <c r="G441">
        <v>1700013531</v>
      </c>
      <c r="H441" t="s">
        <v>563</v>
      </c>
      <c r="I441">
        <v>2</v>
      </c>
      <c r="J441">
        <v>5</v>
      </c>
      <c r="K441" s="7">
        <v>44454</v>
      </c>
      <c r="L441" s="5">
        <v>24500</v>
      </c>
      <c r="M441" s="5">
        <v>1633.33</v>
      </c>
      <c r="N441" s="5">
        <v>22866.67</v>
      </c>
      <c r="O441" s="5" t="s">
        <v>867</v>
      </c>
      <c r="P441" s="5">
        <v>408.33</v>
      </c>
      <c r="Q441" s="5">
        <f t="shared" si="6"/>
        <v>408.33</v>
      </c>
      <c r="R441" s="5">
        <v>408.33</v>
      </c>
      <c r="S441" s="5">
        <v>408.33</v>
      </c>
      <c r="T441" s="5">
        <v>408.33</v>
      </c>
      <c r="U441" s="5">
        <v>408.33</v>
      </c>
      <c r="V441" s="5">
        <v>408.33</v>
      </c>
      <c r="W441" s="5">
        <v>408.33</v>
      </c>
      <c r="X441" s="5">
        <v>408.33</v>
      </c>
      <c r="Y441" s="5">
        <v>408.33</v>
      </c>
      <c r="Z441" s="5">
        <v>408.33</v>
      </c>
      <c r="AA441" s="5">
        <v>408.33</v>
      </c>
      <c r="AB441" s="5">
        <v>408.33</v>
      </c>
      <c r="AC441" s="5">
        <v>408.33</v>
      </c>
    </row>
    <row r="442" spans="1:29" ht="15.75" thickBot="1" x14ac:dyDescent="0.3">
      <c r="A442">
        <v>1019</v>
      </c>
      <c r="B442" t="s">
        <v>32</v>
      </c>
      <c r="C442">
        <v>108389</v>
      </c>
      <c r="D442" t="s">
        <v>466</v>
      </c>
      <c r="E442" t="s">
        <v>293</v>
      </c>
      <c r="F442" s="9" t="s">
        <v>184</v>
      </c>
      <c r="G442">
        <v>1700036639</v>
      </c>
      <c r="H442" t="s">
        <v>567</v>
      </c>
      <c r="I442">
        <v>1</v>
      </c>
      <c r="J442">
        <v>2</v>
      </c>
      <c r="K442" s="7">
        <v>44230</v>
      </c>
      <c r="L442" s="5">
        <v>19500</v>
      </c>
      <c r="M442" s="5">
        <v>8937.5</v>
      </c>
      <c r="N442" s="5">
        <v>10562.5</v>
      </c>
      <c r="O442" s="5" t="s">
        <v>867</v>
      </c>
      <c r="P442" s="5">
        <v>812.5</v>
      </c>
      <c r="Q442" s="5">
        <f t="shared" si="6"/>
        <v>812.5</v>
      </c>
      <c r="R442" s="5">
        <v>812.5</v>
      </c>
      <c r="S442" s="5">
        <v>812.5</v>
      </c>
      <c r="T442" s="5">
        <v>812.5</v>
      </c>
      <c r="U442" s="5">
        <v>812.5</v>
      </c>
      <c r="V442" s="5">
        <v>812.5</v>
      </c>
      <c r="W442" s="5">
        <v>812.5</v>
      </c>
      <c r="X442" s="5">
        <v>812.5</v>
      </c>
      <c r="Y442" s="5">
        <v>812.5</v>
      </c>
      <c r="Z442" s="5">
        <v>812.5</v>
      </c>
      <c r="AA442" s="5">
        <v>812.5</v>
      </c>
      <c r="AB442" s="5">
        <v>812.5</v>
      </c>
      <c r="AC442" s="5">
        <v>812.5</v>
      </c>
    </row>
    <row r="443" spans="1:29" ht="15.75" thickBot="1" x14ac:dyDescent="0.3">
      <c r="A443">
        <v>1019</v>
      </c>
      <c r="B443" t="s">
        <v>32</v>
      </c>
      <c r="C443">
        <v>108389</v>
      </c>
      <c r="D443" t="s">
        <v>466</v>
      </c>
      <c r="E443" t="s">
        <v>293</v>
      </c>
      <c r="F443" s="9" t="s">
        <v>184</v>
      </c>
      <c r="G443">
        <v>1700036640</v>
      </c>
      <c r="H443" t="s">
        <v>567</v>
      </c>
      <c r="I443">
        <v>1</v>
      </c>
      <c r="J443">
        <v>2</v>
      </c>
      <c r="K443" s="7">
        <v>44230</v>
      </c>
      <c r="L443" s="5">
        <v>19500</v>
      </c>
      <c r="M443" s="5">
        <v>8937.5</v>
      </c>
      <c r="N443" s="5">
        <v>10562.5</v>
      </c>
      <c r="O443" s="5" t="s">
        <v>867</v>
      </c>
      <c r="P443" s="5">
        <v>812.5</v>
      </c>
      <c r="Q443" s="5">
        <f t="shared" si="6"/>
        <v>812.5</v>
      </c>
      <c r="R443" s="5">
        <v>812.5</v>
      </c>
      <c r="S443" s="5">
        <v>812.5</v>
      </c>
      <c r="T443" s="5">
        <v>812.5</v>
      </c>
      <c r="U443" s="5">
        <v>812.5</v>
      </c>
      <c r="V443" s="5">
        <v>812.5</v>
      </c>
      <c r="W443" s="5">
        <v>812.5</v>
      </c>
      <c r="X443" s="5">
        <v>812.5</v>
      </c>
      <c r="Y443" s="5">
        <v>812.5</v>
      </c>
      <c r="Z443" s="5">
        <v>812.5</v>
      </c>
      <c r="AA443" s="5">
        <v>812.5</v>
      </c>
      <c r="AB443" s="5">
        <v>812.5</v>
      </c>
      <c r="AC443" s="5">
        <v>812.5</v>
      </c>
    </row>
    <row r="444" spans="1:29" ht="15.75" thickBot="1" x14ac:dyDescent="0.3">
      <c r="A444">
        <v>1019</v>
      </c>
      <c r="B444" t="s">
        <v>32</v>
      </c>
      <c r="C444">
        <v>108389</v>
      </c>
      <c r="D444" t="s">
        <v>466</v>
      </c>
      <c r="E444" t="s">
        <v>293</v>
      </c>
      <c r="F444" s="9" t="s">
        <v>184</v>
      </c>
      <c r="G444">
        <v>1700050668</v>
      </c>
      <c r="H444" t="s">
        <v>567</v>
      </c>
      <c r="I444">
        <v>2</v>
      </c>
      <c r="J444">
        <v>2</v>
      </c>
      <c r="K444" s="7">
        <v>44271</v>
      </c>
      <c r="L444" s="5">
        <v>22000</v>
      </c>
      <c r="M444" s="5">
        <v>9166.67</v>
      </c>
      <c r="N444" s="5">
        <v>12833.33</v>
      </c>
      <c r="O444" s="5" t="s">
        <v>867</v>
      </c>
      <c r="P444" s="5">
        <v>916.67</v>
      </c>
      <c r="Q444" s="5">
        <f t="shared" si="6"/>
        <v>916.67</v>
      </c>
      <c r="R444" s="5">
        <v>916.67</v>
      </c>
      <c r="S444" s="5">
        <v>916.67</v>
      </c>
      <c r="T444" s="5">
        <v>916.67</v>
      </c>
      <c r="U444" s="5">
        <v>916.67</v>
      </c>
      <c r="V444" s="5">
        <v>916.67</v>
      </c>
      <c r="W444" s="5">
        <v>916.67</v>
      </c>
      <c r="X444" s="5">
        <v>916.67</v>
      </c>
      <c r="Y444" s="5">
        <v>916.67</v>
      </c>
      <c r="Z444" s="5">
        <v>916.67</v>
      </c>
      <c r="AA444" s="5">
        <v>916.67</v>
      </c>
      <c r="AB444" s="5">
        <v>916.67</v>
      </c>
      <c r="AC444" s="5">
        <v>916.67</v>
      </c>
    </row>
    <row r="445" spans="1:29" ht="15.75" thickBot="1" x14ac:dyDescent="0.3">
      <c r="A445">
        <v>1019</v>
      </c>
      <c r="B445" t="s">
        <v>32</v>
      </c>
      <c r="C445">
        <v>108389</v>
      </c>
      <c r="D445" t="s">
        <v>466</v>
      </c>
      <c r="E445" t="s">
        <v>293</v>
      </c>
      <c r="F445" s="9" t="s">
        <v>184</v>
      </c>
      <c r="G445">
        <v>1700052145</v>
      </c>
      <c r="H445" t="s">
        <v>568</v>
      </c>
      <c r="I445">
        <v>1</v>
      </c>
      <c r="J445">
        <v>5</v>
      </c>
      <c r="K445" s="7">
        <v>44256</v>
      </c>
      <c r="L445" s="5">
        <v>33000</v>
      </c>
      <c r="M445" s="5">
        <v>5500</v>
      </c>
      <c r="N445" s="5">
        <v>27500</v>
      </c>
      <c r="O445" s="5" t="s">
        <v>867</v>
      </c>
      <c r="P445" s="5">
        <v>550</v>
      </c>
      <c r="Q445" s="5">
        <f t="shared" si="6"/>
        <v>550</v>
      </c>
      <c r="R445" s="5">
        <v>550</v>
      </c>
      <c r="S445" s="5">
        <v>550</v>
      </c>
      <c r="T445" s="5">
        <v>550</v>
      </c>
      <c r="U445" s="5">
        <v>550</v>
      </c>
      <c r="V445" s="5">
        <v>550</v>
      </c>
      <c r="W445" s="5">
        <v>550</v>
      </c>
      <c r="X445" s="5">
        <v>550</v>
      </c>
      <c r="Y445" s="5">
        <v>550</v>
      </c>
      <c r="Z445" s="5">
        <v>550</v>
      </c>
      <c r="AA445" s="5">
        <v>550</v>
      </c>
      <c r="AB445" s="5">
        <v>550</v>
      </c>
      <c r="AC445" s="5">
        <v>550</v>
      </c>
    </row>
    <row r="446" spans="1:29" ht="15.75" thickBot="1" x14ac:dyDescent="0.3">
      <c r="A446">
        <v>1019</v>
      </c>
      <c r="B446" t="s">
        <v>32</v>
      </c>
      <c r="C446">
        <v>108389</v>
      </c>
      <c r="D446" t="s">
        <v>466</v>
      </c>
      <c r="E446" t="s">
        <v>293</v>
      </c>
      <c r="F446" s="9" t="s">
        <v>184</v>
      </c>
      <c r="G446">
        <v>1700052146</v>
      </c>
      <c r="H446" t="s">
        <v>568</v>
      </c>
      <c r="I446">
        <v>1</v>
      </c>
      <c r="J446">
        <v>5</v>
      </c>
      <c r="K446" s="7">
        <v>44256</v>
      </c>
      <c r="L446" s="5">
        <v>33000</v>
      </c>
      <c r="M446" s="5">
        <v>5500</v>
      </c>
      <c r="N446" s="5">
        <v>27500</v>
      </c>
      <c r="O446" s="5" t="s">
        <v>867</v>
      </c>
      <c r="P446" s="5">
        <v>550</v>
      </c>
      <c r="Q446" s="5">
        <f t="shared" si="6"/>
        <v>550</v>
      </c>
      <c r="R446" s="5">
        <v>550</v>
      </c>
      <c r="S446" s="5">
        <v>550</v>
      </c>
      <c r="T446" s="5">
        <v>550</v>
      </c>
      <c r="U446" s="5">
        <v>550</v>
      </c>
      <c r="V446" s="5">
        <v>550</v>
      </c>
      <c r="W446" s="5">
        <v>550</v>
      </c>
      <c r="X446" s="5">
        <v>550</v>
      </c>
      <c r="Y446" s="5">
        <v>550</v>
      </c>
      <c r="Z446" s="5">
        <v>550</v>
      </c>
      <c r="AA446" s="5">
        <v>550</v>
      </c>
      <c r="AB446" s="5">
        <v>550</v>
      </c>
      <c r="AC446" s="5">
        <v>550</v>
      </c>
    </row>
    <row r="447" spans="1:29" ht="15.75" thickBot="1" x14ac:dyDescent="0.3">
      <c r="A447">
        <v>1019</v>
      </c>
      <c r="B447" t="s">
        <v>32</v>
      </c>
      <c r="C447">
        <v>108389</v>
      </c>
      <c r="D447" t="s">
        <v>466</v>
      </c>
      <c r="E447" t="s">
        <v>293</v>
      </c>
      <c r="F447" s="9" t="s">
        <v>184</v>
      </c>
      <c r="G447">
        <v>1700052813</v>
      </c>
      <c r="H447" t="s">
        <v>559</v>
      </c>
      <c r="I447">
        <v>2</v>
      </c>
      <c r="J447">
        <v>5</v>
      </c>
      <c r="K447" s="7">
        <v>44267</v>
      </c>
      <c r="L447" s="5">
        <v>18950</v>
      </c>
      <c r="M447" s="5">
        <v>3158.33</v>
      </c>
      <c r="N447" s="5">
        <v>15791.67</v>
      </c>
      <c r="O447" s="5" t="s">
        <v>867</v>
      </c>
      <c r="P447" s="5">
        <v>315.83</v>
      </c>
      <c r="Q447" s="5">
        <f t="shared" si="6"/>
        <v>315.83</v>
      </c>
      <c r="R447" s="5">
        <v>315.83</v>
      </c>
      <c r="S447" s="5">
        <v>315.83</v>
      </c>
      <c r="T447" s="5">
        <v>315.83</v>
      </c>
      <c r="U447" s="5">
        <v>315.83</v>
      </c>
      <c r="V447" s="5">
        <v>315.83</v>
      </c>
      <c r="W447" s="5">
        <v>315.83</v>
      </c>
      <c r="X447" s="5">
        <v>315.83</v>
      </c>
      <c r="Y447" s="5">
        <v>315.83</v>
      </c>
      <c r="Z447" s="5">
        <v>315.83</v>
      </c>
      <c r="AA447" s="5">
        <v>315.83</v>
      </c>
      <c r="AB447" s="5">
        <v>315.83</v>
      </c>
      <c r="AC447" s="5">
        <v>315.83</v>
      </c>
    </row>
    <row r="448" spans="1:29" ht="15.75" thickBot="1" x14ac:dyDescent="0.3">
      <c r="A448">
        <v>1019</v>
      </c>
      <c r="B448" t="s">
        <v>32</v>
      </c>
      <c r="C448">
        <v>108389</v>
      </c>
      <c r="D448" t="s">
        <v>466</v>
      </c>
      <c r="E448" t="s">
        <v>293</v>
      </c>
      <c r="F448" s="9" t="s">
        <v>184</v>
      </c>
      <c r="G448">
        <v>1700052814</v>
      </c>
      <c r="H448" t="s">
        <v>559</v>
      </c>
      <c r="I448">
        <v>2</v>
      </c>
      <c r="J448">
        <v>5</v>
      </c>
      <c r="K448" s="7">
        <v>44267</v>
      </c>
      <c r="L448" s="5">
        <v>18950</v>
      </c>
      <c r="M448" s="5">
        <v>3158.33</v>
      </c>
      <c r="N448" s="5">
        <v>15791.67</v>
      </c>
      <c r="O448" s="5" t="s">
        <v>867</v>
      </c>
      <c r="P448" s="5">
        <v>315.83</v>
      </c>
      <c r="Q448" s="5">
        <f t="shared" si="6"/>
        <v>315.83</v>
      </c>
      <c r="R448" s="5">
        <v>315.83</v>
      </c>
      <c r="S448" s="5">
        <v>315.83</v>
      </c>
      <c r="T448" s="5">
        <v>315.83</v>
      </c>
      <c r="U448" s="5">
        <v>315.83</v>
      </c>
      <c r="V448" s="5">
        <v>315.83</v>
      </c>
      <c r="W448" s="5">
        <v>315.83</v>
      </c>
      <c r="X448" s="5">
        <v>315.83</v>
      </c>
      <c r="Y448" s="5">
        <v>315.83</v>
      </c>
      <c r="Z448" s="5">
        <v>315.83</v>
      </c>
      <c r="AA448" s="5">
        <v>315.83</v>
      </c>
      <c r="AB448" s="5">
        <v>315.83</v>
      </c>
      <c r="AC448" s="5">
        <v>315.83</v>
      </c>
    </row>
    <row r="449" spans="1:29" ht="15.75" thickBot="1" x14ac:dyDescent="0.3">
      <c r="A449">
        <v>1019</v>
      </c>
      <c r="B449" t="s">
        <v>32</v>
      </c>
      <c r="C449">
        <v>108389</v>
      </c>
      <c r="D449" t="s">
        <v>466</v>
      </c>
      <c r="E449" t="s">
        <v>293</v>
      </c>
      <c r="F449" s="9" t="s">
        <v>184</v>
      </c>
      <c r="G449">
        <v>1700052867</v>
      </c>
      <c r="H449" t="s">
        <v>575</v>
      </c>
      <c r="I449">
        <v>2</v>
      </c>
      <c r="J449">
        <v>5</v>
      </c>
      <c r="K449" s="7">
        <v>44263</v>
      </c>
      <c r="L449" s="5">
        <v>15700</v>
      </c>
      <c r="M449" s="5">
        <v>2616.67</v>
      </c>
      <c r="N449" s="5">
        <v>13083.33</v>
      </c>
      <c r="O449" s="5" t="s">
        <v>867</v>
      </c>
      <c r="P449" s="5">
        <v>261.67</v>
      </c>
      <c r="Q449" s="5">
        <f t="shared" si="6"/>
        <v>261.67</v>
      </c>
      <c r="R449" s="5">
        <v>261.67</v>
      </c>
      <c r="S449" s="5">
        <v>261.67</v>
      </c>
      <c r="T449" s="5">
        <v>261.67</v>
      </c>
      <c r="U449" s="5">
        <v>261.67</v>
      </c>
      <c r="V449" s="5">
        <v>261.67</v>
      </c>
      <c r="W449" s="5">
        <v>261.67</v>
      </c>
      <c r="X449" s="5">
        <v>261.67</v>
      </c>
      <c r="Y449" s="5">
        <v>261.67</v>
      </c>
      <c r="Z449" s="5">
        <v>261.67</v>
      </c>
      <c r="AA449" s="5">
        <v>261.67</v>
      </c>
      <c r="AB449" s="5">
        <v>261.67</v>
      </c>
      <c r="AC449" s="5">
        <v>261.67</v>
      </c>
    </row>
    <row r="450" spans="1:29" ht="15.75" thickBot="1" x14ac:dyDescent="0.3">
      <c r="A450">
        <v>1019</v>
      </c>
      <c r="B450" t="s">
        <v>32</v>
      </c>
      <c r="C450">
        <v>108389</v>
      </c>
      <c r="D450" t="s">
        <v>466</v>
      </c>
      <c r="E450" t="s">
        <v>293</v>
      </c>
      <c r="F450" s="9" t="s">
        <v>184</v>
      </c>
      <c r="G450">
        <v>1700052925</v>
      </c>
      <c r="H450" t="s">
        <v>744</v>
      </c>
      <c r="I450">
        <v>1</v>
      </c>
      <c r="J450">
        <v>10</v>
      </c>
      <c r="K450" s="7">
        <v>44242</v>
      </c>
      <c r="L450" s="5">
        <v>11000</v>
      </c>
      <c r="M450" s="5">
        <v>1008.33</v>
      </c>
      <c r="N450" s="5">
        <v>9991.67</v>
      </c>
      <c r="O450" s="5" t="s">
        <v>867</v>
      </c>
      <c r="P450" s="5">
        <v>91.67</v>
      </c>
      <c r="Q450" s="5">
        <f t="shared" si="6"/>
        <v>91.67</v>
      </c>
      <c r="R450" s="5">
        <v>91.67</v>
      </c>
      <c r="S450" s="5">
        <v>91.67</v>
      </c>
      <c r="T450" s="5">
        <v>91.67</v>
      </c>
      <c r="U450" s="5">
        <v>91.67</v>
      </c>
      <c r="V450" s="5">
        <v>91.67</v>
      </c>
      <c r="W450" s="5">
        <v>91.67</v>
      </c>
      <c r="X450" s="5">
        <v>91.67</v>
      </c>
      <c r="Y450" s="5">
        <v>91.67</v>
      </c>
      <c r="Z450" s="5">
        <v>91.67</v>
      </c>
      <c r="AA450" s="5">
        <v>91.67</v>
      </c>
      <c r="AB450" s="5">
        <v>91.67</v>
      </c>
      <c r="AC450" s="5">
        <v>91.67</v>
      </c>
    </row>
    <row r="451" spans="1:29" ht="15.75" thickBot="1" x14ac:dyDescent="0.3">
      <c r="A451">
        <v>1019</v>
      </c>
      <c r="B451" t="s">
        <v>32</v>
      </c>
      <c r="C451">
        <v>108390</v>
      </c>
      <c r="D451" t="s">
        <v>467</v>
      </c>
      <c r="E451" t="s">
        <v>295</v>
      </c>
      <c r="F451" s="9" t="s">
        <v>178</v>
      </c>
      <c r="G451">
        <v>1000010960</v>
      </c>
      <c r="H451" t="s">
        <v>750</v>
      </c>
      <c r="I451">
        <v>1</v>
      </c>
      <c r="J451">
        <v>3</v>
      </c>
      <c r="K451" s="7">
        <v>44285</v>
      </c>
      <c r="L451" s="5">
        <v>330199.71000000002</v>
      </c>
      <c r="M451" s="5">
        <v>91722.14</v>
      </c>
      <c r="N451" s="5">
        <v>238477.57</v>
      </c>
      <c r="O451" s="5" t="s">
        <v>867</v>
      </c>
      <c r="P451" s="5">
        <v>9172.2199999999993</v>
      </c>
      <c r="Q451" s="5">
        <f t="shared" ref="Q451:Q514" si="7">+P451</f>
        <v>9172.2199999999993</v>
      </c>
      <c r="R451" s="5">
        <v>9172.2199999999993</v>
      </c>
      <c r="S451" s="5">
        <v>9172.2199999999993</v>
      </c>
      <c r="T451" s="5">
        <v>9172.2199999999993</v>
      </c>
      <c r="U451" s="5">
        <v>9172.2199999999993</v>
      </c>
      <c r="V451" s="5">
        <v>9172.2199999999993</v>
      </c>
      <c r="W451" s="5">
        <v>9172.2199999999993</v>
      </c>
      <c r="X451" s="5">
        <v>9172.2199999999993</v>
      </c>
      <c r="Y451" s="5">
        <v>9172.2199999999993</v>
      </c>
      <c r="Z451" s="5">
        <v>9172.2199999999993</v>
      </c>
      <c r="AA451" s="5">
        <v>9172.2199999999993</v>
      </c>
      <c r="AB451" s="5">
        <v>9172.2199999999993</v>
      </c>
      <c r="AC451" s="5">
        <v>9172.2199999999993</v>
      </c>
    </row>
    <row r="452" spans="1:29" ht="15.75" thickBot="1" x14ac:dyDescent="0.3">
      <c r="A452">
        <v>1019</v>
      </c>
      <c r="B452" t="s">
        <v>32</v>
      </c>
      <c r="C452">
        <v>108390</v>
      </c>
      <c r="D452" t="s">
        <v>467</v>
      </c>
      <c r="E452" t="s">
        <v>295</v>
      </c>
      <c r="F452" s="9" t="s">
        <v>178</v>
      </c>
      <c r="G452">
        <v>1000010961</v>
      </c>
      <c r="H452" t="s">
        <v>751</v>
      </c>
      <c r="I452">
        <v>1</v>
      </c>
      <c r="J452">
        <v>3</v>
      </c>
      <c r="K452" s="7">
        <v>44285</v>
      </c>
      <c r="L452" s="5">
        <v>92700</v>
      </c>
      <c r="M452" s="5">
        <v>25750</v>
      </c>
      <c r="N452" s="5">
        <v>66950</v>
      </c>
      <c r="O452" s="5" t="s">
        <v>867</v>
      </c>
      <c r="P452" s="5">
        <v>2575</v>
      </c>
      <c r="Q452" s="5">
        <f t="shared" si="7"/>
        <v>2575</v>
      </c>
      <c r="R452" s="5">
        <v>2575</v>
      </c>
      <c r="S452" s="5">
        <v>2575</v>
      </c>
      <c r="T452" s="5">
        <v>2575</v>
      </c>
      <c r="U452" s="5">
        <v>2575</v>
      </c>
      <c r="V452" s="5">
        <v>2575</v>
      </c>
      <c r="W452" s="5">
        <v>2575</v>
      </c>
      <c r="X452" s="5">
        <v>2575</v>
      </c>
      <c r="Y452" s="5">
        <v>2575</v>
      </c>
      <c r="Z452" s="5">
        <v>2575</v>
      </c>
      <c r="AA452" s="5">
        <v>2575</v>
      </c>
      <c r="AB452" s="5">
        <v>2575</v>
      </c>
      <c r="AC452" s="5">
        <v>2575</v>
      </c>
    </row>
    <row r="453" spans="1:29" ht="15.75" thickBot="1" x14ac:dyDescent="0.3">
      <c r="A453">
        <v>1019</v>
      </c>
      <c r="B453" t="s">
        <v>32</v>
      </c>
      <c r="C453">
        <v>108390</v>
      </c>
      <c r="D453" t="s">
        <v>467</v>
      </c>
      <c r="E453" t="s">
        <v>293</v>
      </c>
      <c r="F453" s="9" t="s">
        <v>184</v>
      </c>
      <c r="G453">
        <v>1700036164</v>
      </c>
      <c r="H453" t="s">
        <v>567</v>
      </c>
      <c r="I453">
        <v>1</v>
      </c>
      <c r="J453">
        <v>2</v>
      </c>
      <c r="K453" s="7">
        <v>44204</v>
      </c>
      <c r="L453" s="5">
        <v>20700</v>
      </c>
      <c r="M453" s="5">
        <v>10350</v>
      </c>
      <c r="N453" s="5">
        <v>10350</v>
      </c>
      <c r="O453" s="5" t="s">
        <v>867</v>
      </c>
      <c r="P453" s="5">
        <v>862.5</v>
      </c>
      <c r="Q453" s="5">
        <f t="shared" si="7"/>
        <v>862.5</v>
      </c>
      <c r="R453" s="5">
        <v>862.5</v>
      </c>
      <c r="S453" s="5">
        <v>862.5</v>
      </c>
      <c r="T453" s="5">
        <v>862.5</v>
      </c>
      <c r="U453" s="5">
        <v>862.5</v>
      </c>
      <c r="V453" s="5">
        <v>862.5</v>
      </c>
      <c r="W453" s="5">
        <v>862.5</v>
      </c>
      <c r="X453" s="5">
        <v>862.5</v>
      </c>
      <c r="Y453" s="5">
        <v>862.5</v>
      </c>
      <c r="Z453" s="5">
        <v>862.5</v>
      </c>
      <c r="AA453" s="5">
        <v>862.5</v>
      </c>
      <c r="AB453" s="5">
        <v>862.5</v>
      </c>
      <c r="AC453" s="5">
        <v>862.5</v>
      </c>
    </row>
    <row r="454" spans="1:29" ht="15.75" thickBot="1" x14ac:dyDescent="0.3">
      <c r="A454">
        <v>1019</v>
      </c>
      <c r="B454" t="s">
        <v>32</v>
      </c>
      <c r="C454">
        <v>108390</v>
      </c>
      <c r="D454" t="s">
        <v>467</v>
      </c>
      <c r="E454" t="s">
        <v>293</v>
      </c>
      <c r="F454" s="9" t="s">
        <v>184</v>
      </c>
      <c r="G454">
        <v>1700052108</v>
      </c>
      <c r="H454" t="s">
        <v>575</v>
      </c>
      <c r="I454">
        <v>2</v>
      </c>
      <c r="J454">
        <v>5</v>
      </c>
      <c r="K454" s="7">
        <v>44210</v>
      </c>
      <c r="L454" s="5">
        <v>15700</v>
      </c>
      <c r="M454" s="5">
        <v>3140</v>
      </c>
      <c r="N454" s="5">
        <v>12560</v>
      </c>
      <c r="O454" s="5" t="s">
        <v>867</v>
      </c>
      <c r="P454" s="5">
        <v>261.66000000000003</v>
      </c>
      <c r="Q454" s="5">
        <f t="shared" si="7"/>
        <v>261.66000000000003</v>
      </c>
      <c r="R454" s="5">
        <v>261.66000000000003</v>
      </c>
      <c r="S454" s="5">
        <v>261.66000000000003</v>
      </c>
      <c r="T454" s="5">
        <v>261.66000000000003</v>
      </c>
      <c r="U454" s="5">
        <v>261.66000000000003</v>
      </c>
      <c r="V454" s="5">
        <v>261.66000000000003</v>
      </c>
      <c r="W454" s="5">
        <v>261.66000000000003</v>
      </c>
      <c r="X454" s="5">
        <v>261.66000000000003</v>
      </c>
      <c r="Y454" s="5">
        <v>261.66000000000003</v>
      </c>
      <c r="Z454" s="5">
        <v>261.66000000000003</v>
      </c>
      <c r="AA454" s="5">
        <v>261.66000000000003</v>
      </c>
      <c r="AB454" s="5">
        <v>261.66000000000003</v>
      </c>
      <c r="AC454" s="5">
        <v>261.66000000000003</v>
      </c>
    </row>
    <row r="455" spans="1:29" ht="15.75" thickBot="1" x14ac:dyDescent="0.3">
      <c r="A455">
        <v>1019</v>
      </c>
      <c r="B455" t="s">
        <v>32</v>
      </c>
      <c r="C455">
        <v>108390</v>
      </c>
      <c r="D455" t="s">
        <v>467</v>
      </c>
      <c r="E455" t="s">
        <v>293</v>
      </c>
      <c r="F455" s="9" t="s">
        <v>184</v>
      </c>
      <c r="G455">
        <v>1700052778</v>
      </c>
      <c r="H455" t="s">
        <v>559</v>
      </c>
      <c r="I455">
        <v>2</v>
      </c>
      <c r="J455">
        <v>5</v>
      </c>
      <c r="K455" s="7">
        <v>44228</v>
      </c>
      <c r="L455" s="5">
        <v>24500</v>
      </c>
      <c r="M455" s="5">
        <v>4491.67</v>
      </c>
      <c r="N455" s="5">
        <v>20008.330000000002</v>
      </c>
      <c r="O455" s="5" t="s">
        <v>867</v>
      </c>
      <c r="P455" s="5">
        <v>408.33</v>
      </c>
      <c r="Q455" s="5">
        <f t="shared" si="7"/>
        <v>408.33</v>
      </c>
      <c r="R455" s="5">
        <v>408.33</v>
      </c>
      <c r="S455" s="5">
        <v>408.33</v>
      </c>
      <c r="T455" s="5">
        <v>408.33</v>
      </c>
      <c r="U455" s="5">
        <v>408.33</v>
      </c>
      <c r="V455" s="5">
        <v>408.33</v>
      </c>
      <c r="W455" s="5">
        <v>408.33</v>
      </c>
      <c r="X455" s="5">
        <v>408.33</v>
      </c>
      <c r="Y455" s="5">
        <v>408.33</v>
      </c>
      <c r="Z455" s="5">
        <v>408.33</v>
      </c>
      <c r="AA455" s="5">
        <v>408.33</v>
      </c>
      <c r="AB455" s="5">
        <v>408.33</v>
      </c>
      <c r="AC455" s="5">
        <v>408.33</v>
      </c>
    </row>
    <row r="456" spans="1:29" ht="15.75" thickBot="1" x14ac:dyDescent="0.3">
      <c r="A456">
        <v>1019</v>
      </c>
      <c r="B456" t="s">
        <v>32</v>
      </c>
      <c r="C456">
        <v>108390</v>
      </c>
      <c r="D456" t="s">
        <v>467</v>
      </c>
      <c r="E456" t="s">
        <v>293</v>
      </c>
      <c r="F456" s="9" t="s">
        <v>184</v>
      </c>
      <c r="G456">
        <v>1700052779</v>
      </c>
      <c r="H456" t="s">
        <v>559</v>
      </c>
      <c r="I456">
        <v>2</v>
      </c>
      <c r="J456">
        <v>5</v>
      </c>
      <c r="K456" s="7">
        <v>44228</v>
      </c>
      <c r="L456" s="5">
        <v>24500</v>
      </c>
      <c r="M456" s="5">
        <v>4491.67</v>
      </c>
      <c r="N456" s="5">
        <v>20008.330000000002</v>
      </c>
      <c r="O456" s="5" t="s">
        <v>867</v>
      </c>
      <c r="P456" s="5">
        <v>408.33</v>
      </c>
      <c r="Q456" s="5">
        <f t="shared" si="7"/>
        <v>408.33</v>
      </c>
      <c r="R456" s="5">
        <v>408.33</v>
      </c>
      <c r="S456" s="5">
        <v>408.33</v>
      </c>
      <c r="T456" s="5">
        <v>408.33</v>
      </c>
      <c r="U456" s="5">
        <v>408.33</v>
      </c>
      <c r="V456" s="5">
        <v>408.33</v>
      </c>
      <c r="W456" s="5">
        <v>408.33</v>
      </c>
      <c r="X456" s="5">
        <v>408.33</v>
      </c>
      <c r="Y456" s="5">
        <v>408.33</v>
      </c>
      <c r="Z456" s="5">
        <v>408.33</v>
      </c>
      <c r="AA456" s="5">
        <v>408.33</v>
      </c>
      <c r="AB456" s="5">
        <v>408.33</v>
      </c>
      <c r="AC456" s="5">
        <v>408.33</v>
      </c>
    </row>
    <row r="457" spans="1:29" ht="15.75" thickBot="1" x14ac:dyDescent="0.3">
      <c r="A457">
        <v>1019</v>
      </c>
      <c r="B457" t="s">
        <v>32</v>
      </c>
      <c r="C457">
        <v>108391</v>
      </c>
      <c r="D457" t="s">
        <v>468</v>
      </c>
      <c r="E457" t="s">
        <v>295</v>
      </c>
      <c r="F457" s="9" t="s">
        <v>178</v>
      </c>
      <c r="G457">
        <v>1000010962</v>
      </c>
      <c r="H457" t="s">
        <v>752</v>
      </c>
      <c r="I457">
        <v>1</v>
      </c>
      <c r="J457">
        <v>3</v>
      </c>
      <c r="K457" s="7">
        <v>44285</v>
      </c>
      <c r="L457" s="5">
        <v>52799.93</v>
      </c>
      <c r="M457" s="5">
        <v>14666.65</v>
      </c>
      <c r="N457" s="5">
        <v>38133.279999999999</v>
      </c>
      <c r="O457" s="5" t="s">
        <v>867</v>
      </c>
      <c r="P457" s="5">
        <v>1466.67</v>
      </c>
      <c r="Q457" s="5">
        <f t="shared" si="7"/>
        <v>1466.67</v>
      </c>
      <c r="R457" s="5">
        <v>1466.67</v>
      </c>
      <c r="S457" s="5">
        <v>1466.67</v>
      </c>
      <c r="T457" s="5">
        <v>1466.67</v>
      </c>
      <c r="U457" s="5">
        <v>1466.67</v>
      </c>
      <c r="V457" s="5">
        <v>1466.67</v>
      </c>
      <c r="W457" s="5">
        <v>1466.67</v>
      </c>
      <c r="X457" s="5">
        <v>1466.67</v>
      </c>
      <c r="Y457" s="5">
        <v>1466.67</v>
      </c>
      <c r="Z457" s="5">
        <v>1466.67</v>
      </c>
      <c r="AA457" s="5">
        <v>1466.67</v>
      </c>
      <c r="AB457" s="5">
        <v>1466.67</v>
      </c>
      <c r="AC457" s="5">
        <v>1466.67</v>
      </c>
    </row>
    <row r="458" spans="1:29" ht="15.75" thickBot="1" x14ac:dyDescent="0.3">
      <c r="A458">
        <v>1019</v>
      </c>
      <c r="B458" t="s">
        <v>32</v>
      </c>
      <c r="C458">
        <v>108391</v>
      </c>
      <c r="D458" t="s">
        <v>468</v>
      </c>
      <c r="E458" t="s">
        <v>295</v>
      </c>
      <c r="F458" s="9" t="s">
        <v>178</v>
      </c>
      <c r="G458">
        <v>1000010963</v>
      </c>
      <c r="H458" t="s">
        <v>753</v>
      </c>
      <c r="I458">
        <v>1</v>
      </c>
      <c r="J458">
        <v>3</v>
      </c>
      <c r="K458" s="7">
        <v>44285</v>
      </c>
      <c r="L458" s="5">
        <v>69500</v>
      </c>
      <c r="M458" s="5">
        <v>19305.560000000001</v>
      </c>
      <c r="N458" s="5">
        <v>50194.44</v>
      </c>
      <c r="O458" s="5" t="s">
        <v>867</v>
      </c>
      <c r="P458" s="5">
        <v>1930.55</v>
      </c>
      <c r="Q458" s="5">
        <f t="shared" si="7"/>
        <v>1930.55</v>
      </c>
      <c r="R458" s="5">
        <v>1930.55</v>
      </c>
      <c r="S458" s="5">
        <v>1930.55</v>
      </c>
      <c r="T458" s="5">
        <v>1930.55</v>
      </c>
      <c r="U458" s="5">
        <v>1930.55</v>
      </c>
      <c r="V458" s="5">
        <v>1930.55</v>
      </c>
      <c r="W458" s="5">
        <v>1930.55</v>
      </c>
      <c r="X458" s="5">
        <v>1930.55</v>
      </c>
      <c r="Y458" s="5">
        <v>1930.55</v>
      </c>
      <c r="Z458" s="5">
        <v>1930.55</v>
      </c>
      <c r="AA458" s="5">
        <v>1930.55</v>
      </c>
      <c r="AB458" s="5">
        <v>1930.55</v>
      </c>
      <c r="AC458" s="5">
        <v>1930.55</v>
      </c>
    </row>
    <row r="459" spans="1:29" ht="15.75" thickBot="1" x14ac:dyDescent="0.3">
      <c r="A459">
        <v>1019</v>
      </c>
      <c r="B459" t="s">
        <v>32</v>
      </c>
      <c r="C459">
        <v>108391</v>
      </c>
      <c r="D459" t="s">
        <v>468</v>
      </c>
      <c r="E459" t="s">
        <v>293</v>
      </c>
      <c r="F459" s="9" t="s">
        <v>184</v>
      </c>
      <c r="G459">
        <v>1700003099</v>
      </c>
      <c r="H459" t="s">
        <v>559</v>
      </c>
      <c r="I459">
        <v>1</v>
      </c>
      <c r="J459">
        <v>5</v>
      </c>
      <c r="K459" s="7">
        <v>44291</v>
      </c>
      <c r="L459" s="5">
        <v>24500</v>
      </c>
      <c r="M459" s="5">
        <v>3675</v>
      </c>
      <c r="N459" s="5">
        <v>20825</v>
      </c>
      <c r="O459" s="5" t="s">
        <v>867</v>
      </c>
      <c r="P459" s="5">
        <v>408.34</v>
      </c>
      <c r="Q459" s="5">
        <f t="shared" si="7"/>
        <v>408.34</v>
      </c>
      <c r="R459" s="5">
        <v>408.34</v>
      </c>
      <c r="S459" s="5">
        <v>408.34</v>
      </c>
      <c r="T459" s="5">
        <v>408.34</v>
      </c>
      <c r="U459" s="5">
        <v>408.34</v>
      </c>
      <c r="V459" s="5">
        <v>408.34</v>
      </c>
      <c r="W459" s="5">
        <v>408.34</v>
      </c>
      <c r="X459" s="5">
        <v>408.34</v>
      </c>
      <c r="Y459" s="5">
        <v>408.34</v>
      </c>
      <c r="Z459" s="5">
        <v>408.34</v>
      </c>
      <c r="AA459" s="5">
        <v>408.34</v>
      </c>
      <c r="AB459" s="5">
        <v>408.34</v>
      </c>
      <c r="AC459" s="5">
        <v>408.34</v>
      </c>
    </row>
    <row r="460" spans="1:29" ht="15.75" thickBot="1" x14ac:dyDescent="0.3">
      <c r="A460">
        <v>1019</v>
      </c>
      <c r="B460" t="s">
        <v>32</v>
      </c>
      <c r="C460">
        <v>108391</v>
      </c>
      <c r="D460" t="s">
        <v>468</v>
      </c>
      <c r="E460" t="s">
        <v>293</v>
      </c>
      <c r="F460" s="9" t="s">
        <v>184</v>
      </c>
      <c r="G460">
        <v>1700036633</v>
      </c>
      <c r="H460" t="s">
        <v>567</v>
      </c>
      <c r="I460">
        <v>1</v>
      </c>
      <c r="J460">
        <v>2</v>
      </c>
      <c r="K460" s="7">
        <v>44230</v>
      </c>
      <c r="L460" s="5">
        <v>19500</v>
      </c>
      <c r="M460" s="5">
        <v>8937.5</v>
      </c>
      <c r="N460" s="5">
        <v>10562.5</v>
      </c>
      <c r="O460" s="5" t="s">
        <v>867</v>
      </c>
      <c r="P460" s="5">
        <v>812.5</v>
      </c>
      <c r="Q460" s="5">
        <f t="shared" si="7"/>
        <v>812.5</v>
      </c>
      <c r="R460" s="5">
        <v>812.5</v>
      </c>
      <c r="S460" s="5">
        <v>812.5</v>
      </c>
      <c r="T460" s="5">
        <v>812.5</v>
      </c>
      <c r="U460" s="5">
        <v>812.5</v>
      </c>
      <c r="V460" s="5">
        <v>812.5</v>
      </c>
      <c r="W460" s="5">
        <v>812.5</v>
      </c>
      <c r="X460" s="5">
        <v>812.5</v>
      </c>
      <c r="Y460" s="5">
        <v>812.5</v>
      </c>
      <c r="Z460" s="5">
        <v>812.5</v>
      </c>
      <c r="AA460" s="5">
        <v>812.5</v>
      </c>
      <c r="AB460" s="5">
        <v>812.5</v>
      </c>
      <c r="AC460" s="5">
        <v>812.5</v>
      </c>
    </row>
    <row r="461" spans="1:29" ht="15.75" thickBot="1" x14ac:dyDescent="0.3">
      <c r="A461">
        <v>1019</v>
      </c>
      <c r="B461" t="s">
        <v>32</v>
      </c>
      <c r="C461">
        <v>108391</v>
      </c>
      <c r="D461" t="s">
        <v>468</v>
      </c>
      <c r="E461" t="s">
        <v>293</v>
      </c>
      <c r="F461" s="9" t="s">
        <v>184</v>
      </c>
      <c r="G461">
        <v>1700050723</v>
      </c>
      <c r="H461" t="s">
        <v>567</v>
      </c>
      <c r="I461">
        <v>1</v>
      </c>
      <c r="J461">
        <v>2</v>
      </c>
      <c r="K461" s="7">
        <v>44328</v>
      </c>
      <c r="L461" s="5">
        <v>22000</v>
      </c>
      <c r="M461" s="5">
        <v>7333.33</v>
      </c>
      <c r="N461" s="5">
        <v>14666.67</v>
      </c>
      <c r="O461" s="5" t="s">
        <v>867</v>
      </c>
      <c r="P461" s="5">
        <v>916.67</v>
      </c>
      <c r="Q461" s="5">
        <f t="shared" si="7"/>
        <v>916.67</v>
      </c>
      <c r="R461" s="5">
        <v>916.67</v>
      </c>
      <c r="S461" s="5">
        <v>916.67</v>
      </c>
      <c r="T461" s="5">
        <v>916.67</v>
      </c>
      <c r="U461" s="5">
        <v>916.67</v>
      </c>
      <c r="V461" s="5">
        <v>916.67</v>
      </c>
      <c r="W461" s="5">
        <v>916.67</v>
      </c>
      <c r="X461" s="5">
        <v>916.67</v>
      </c>
      <c r="Y461" s="5">
        <v>916.67</v>
      </c>
      <c r="Z461" s="5">
        <v>916.67</v>
      </c>
      <c r="AA461" s="5">
        <v>916.67</v>
      </c>
      <c r="AB461" s="5">
        <v>916.67</v>
      </c>
      <c r="AC461" s="5">
        <v>916.67</v>
      </c>
    </row>
    <row r="462" spans="1:29" ht="15.75" thickBot="1" x14ac:dyDescent="0.3">
      <c r="A462">
        <v>1019</v>
      </c>
      <c r="B462" t="s">
        <v>32</v>
      </c>
      <c r="C462">
        <v>108392</v>
      </c>
      <c r="D462" t="s">
        <v>469</v>
      </c>
      <c r="E462" t="s">
        <v>295</v>
      </c>
      <c r="F462" s="9" t="s">
        <v>178</v>
      </c>
      <c r="G462">
        <v>1000010964</v>
      </c>
      <c r="H462" t="s">
        <v>754</v>
      </c>
      <c r="I462">
        <v>1</v>
      </c>
      <c r="J462">
        <v>3</v>
      </c>
      <c r="K462" s="7">
        <v>44285</v>
      </c>
      <c r="L462" s="5">
        <v>47599.14</v>
      </c>
      <c r="M462" s="5">
        <v>13221.98</v>
      </c>
      <c r="N462" s="5">
        <v>34377.160000000003</v>
      </c>
      <c r="O462" s="5" t="s">
        <v>867</v>
      </c>
      <c r="P462" s="5">
        <v>1322.2</v>
      </c>
      <c r="Q462" s="5">
        <f t="shared" si="7"/>
        <v>1322.2</v>
      </c>
      <c r="R462" s="5">
        <v>1322.2</v>
      </c>
      <c r="S462" s="5">
        <v>1322.2</v>
      </c>
      <c r="T462" s="5">
        <v>1322.2</v>
      </c>
      <c r="U462" s="5">
        <v>1322.2</v>
      </c>
      <c r="V462" s="5">
        <v>1322.2</v>
      </c>
      <c r="W462" s="5">
        <v>1322.2</v>
      </c>
      <c r="X462" s="5">
        <v>1322.2</v>
      </c>
      <c r="Y462" s="5">
        <v>1322.2</v>
      </c>
      <c r="Z462" s="5">
        <v>1322.2</v>
      </c>
      <c r="AA462" s="5">
        <v>1322.2</v>
      </c>
      <c r="AB462" s="5">
        <v>1322.2</v>
      </c>
      <c r="AC462" s="5">
        <v>1322.2</v>
      </c>
    </row>
    <row r="463" spans="1:29" ht="15.75" thickBot="1" x14ac:dyDescent="0.3">
      <c r="A463">
        <v>1019</v>
      </c>
      <c r="B463" t="s">
        <v>32</v>
      </c>
      <c r="C463">
        <v>108392</v>
      </c>
      <c r="D463" t="s">
        <v>469</v>
      </c>
      <c r="E463" t="s">
        <v>295</v>
      </c>
      <c r="F463" s="9" t="s">
        <v>178</v>
      </c>
      <c r="G463">
        <v>1000010965</v>
      </c>
      <c r="H463" t="s">
        <v>755</v>
      </c>
      <c r="I463">
        <v>1</v>
      </c>
      <c r="J463">
        <v>3</v>
      </c>
      <c r="K463" s="7">
        <v>44285</v>
      </c>
      <c r="L463" s="5">
        <v>29800</v>
      </c>
      <c r="M463" s="5">
        <v>8277.7800000000007</v>
      </c>
      <c r="N463" s="5">
        <v>21522.22</v>
      </c>
      <c r="O463" s="5" t="s">
        <v>867</v>
      </c>
      <c r="P463" s="5">
        <v>827.78</v>
      </c>
      <c r="Q463" s="5">
        <f t="shared" si="7"/>
        <v>827.78</v>
      </c>
      <c r="R463" s="5">
        <v>827.78</v>
      </c>
      <c r="S463" s="5">
        <v>827.78</v>
      </c>
      <c r="T463" s="5">
        <v>827.78</v>
      </c>
      <c r="U463" s="5">
        <v>827.78</v>
      </c>
      <c r="V463" s="5">
        <v>827.78</v>
      </c>
      <c r="W463" s="5">
        <v>827.78</v>
      </c>
      <c r="X463" s="5">
        <v>827.78</v>
      </c>
      <c r="Y463" s="5">
        <v>827.78</v>
      </c>
      <c r="Z463" s="5">
        <v>827.78</v>
      </c>
      <c r="AA463" s="5">
        <v>827.78</v>
      </c>
      <c r="AB463" s="5">
        <v>827.78</v>
      </c>
      <c r="AC463" s="5">
        <v>827.78</v>
      </c>
    </row>
    <row r="464" spans="1:29" ht="15.75" thickBot="1" x14ac:dyDescent="0.3">
      <c r="A464">
        <v>1019</v>
      </c>
      <c r="B464" t="s">
        <v>32</v>
      </c>
      <c r="C464">
        <v>108392</v>
      </c>
      <c r="D464" t="s">
        <v>469</v>
      </c>
      <c r="E464" t="s">
        <v>293</v>
      </c>
      <c r="F464" s="9" t="s">
        <v>184</v>
      </c>
      <c r="G464">
        <v>1700036634</v>
      </c>
      <c r="H464" t="s">
        <v>567</v>
      </c>
      <c r="I464">
        <v>1</v>
      </c>
      <c r="J464">
        <v>2</v>
      </c>
      <c r="K464" s="7">
        <v>44230</v>
      </c>
      <c r="L464" s="5">
        <v>19500</v>
      </c>
      <c r="M464" s="5">
        <v>8937.5</v>
      </c>
      <c r="N464" s="5">
        <v>10562.5</v>
      </c>
      <c r="O464" s="5" t="s">
        <v>867</v>
      </c>
      <c r="P464" s="5">
        <v>812.5</v>
      </c>
      <c r="Q464" s="5">
        <f t="shared" si="7"/>
        <v>812.5</v>
      </c>
      <c r="R464" s="5">
        <v>812.5</v>
      </c>
      <c r="S464" s="5">
        <v>812.5</v>
      </c>
      <c r="T464" s="5">
        <v>812.5</v>
      </c>
      <c r="U464" s="5">
        <v>812.5</v>
      </c>
      <c r="V464" s="5">
        <v>812.5</v>
      </c>
      <c r="W464" s="5">
        <v>812.5</v>
      </c>
      <c r="X464" s="5">
        <v>812.5</v>
      </c>
      <c r="Y464" s="5">
        <v>812.5</v>
      </c>
      <c r="Z464" s="5">
        <v>812.5</v>
      </c>
      <c r="AA464" s="5">
        <v>812.5</v>
      </c>
      <c r="AB464" s="5">
        <v>812.5</v>
      </c>
      <c r="AC464" s="5">
        <v>812.5</v>
      </c>
    </row>
    <row r="465" spans="1:29" ht="15.75" thickBot="1" x14ac:dyDescent="0.3">
      <c r="A465">
        <v>1019</v>
      </c>
      <c r="B465" t="s">
        <v>32</v>
      </c>
      <c r="C465">
        <v>108392</v>
      </c>
      <c r="D465" t="s">
        <v>469</v>
      </c>
      <c r="E465" t="s">
        <v>293</v>
      </c>
      <c r="F465" s="9" t="s">
        <v>184</v>
      </c>
      <c r="G465">
        <v>1700052407</v>
      </c>
      <c r="H465" t="s">
        <v>580</v>
      </c>
      <c r="I465">
        <v>1</v>
      </c>
      <c r="J465">
        <v>2</v>
      </c>
      <c r="K465" s="7">
        <v>44210</v>
      </c>
      <c r="L465" s="5">
        <v>36400</v>
      </c>
      <c r="M465" s="5">
        <v>18200</v>
      </c>
      <c r="N465" s="5">
        <v>18200</v>
      </c>
      <c r="O465" s="5" t="s">
        <v>867</v>
      </c>
      <c r="P465" s="5">
        <v>1516.66</v>
      </c>
      <c r="Q465" s="5">
        <f t="shared" si="7"/>
        <v>1516.66</v>
      </c>
      <c r="R465" s="5">
        <v>1516.66</v>
      </c>
      <c r="S465" s="5">
        <v>1516.66</v>
      </c>
      <c r="T465" s="5">
        <v>1516.66</v>
      </c>
      <c r="U465" s="5">
        <v>1516.66</v>
      </c>
      <c r="V465" s="5">
        <v>1516.66</v>
      </c>
      <c r="W465" s="5">
        <v>1516.66</v>
      </c>
      <c r="X465" s="5">
        <v>1516.66</v>
      </c>
      <c r="Y465" s="5">
        <v>1516.66</v>
      </c>
      <c r="Z465" s="5">
        <v>1516.66</v>
      </c>
      <c r="AA465" s="5">
        <v>1516.66</v>
      </c>
      <c r="AB465" s="5">
        <v>1516.66</v>
      </c>
      <c r="AC465" s="5">
        <v>1516.66</v>
      </c>
    </row>
    <row r="466" spans="1:29" ht="15.75" thickBot="1" x14ac:dyDescent="0.3">
      <c r="A466">
        <v>1019</v>
      </c>
      <c r="B466" t="s">
        <v>32</v>
      </c>
      <c r="C466">
        <v>108393</v>
      </c>
      <c r="D466" t="s">
        <v>470</v>
      </c>
      <c r="E466" t="s">
        <v>295</v>
      </c>
      <c r="F466" s="9" t="s">
        <v>178</v>
      </c>
      <c r="G466">
        <v>1000010966</v>
      </c>
      <c r="H466" t="s">
        <v>756</v>
      </c>
      <c r="I466">
        <v>1</v>
      </c>
      <c r="J466">
        <v>3</v>
      </c>
      <c r="K466" s="7">
        <v>44285</v>
      </c>
      <c r="L466" s="5">
        <v>90099.5</v>
      </c>
      <c r="M466" s="5">
        <v>25027.64</v>
      </c>
      <c r="N466" s="5">
        <v>65071.86</v>
      </c>
      <c r="O466" s="5" t="s">
        <v>867</v>
      </c>
      <c r="P466" s="5">
        <v>2502.77</v>
      </c>
      <c r="Q466" s="5">
        <f t="shared" si="7"/>
        <v>2502.77</v>
      </c>
      <c r="R466" s="5">
        <v>2502.77</v>
      </c>
      <c r="S466" s="5">
        <v>2502.77</v>
      </c>
      <c r="T466" s="5">
        <v>2502.77</v>
      </c>
      <c r="U466" s="5">
        <v>2502.77</v>
      </c>
      <c r="V466" s="5">
        <v>2502.77</v>
      </c>
      <c r="W466" s="5">
        <v>2502.77</v>
      </c>
      <c r="X466" s="5">
        <v>2502.77</v>
      </c>
      <c r="Y466" s="5">
        <v>2502.77</v>
      </c>
      <c r="Z466" s="5">
        <v>2502.77</v>
      </c>
      <c r="AA466" s="5">
        <v>2502.77</v>
      </c>
      <c r="AB466" s="5">
        <v>2502.77</v>
      </c>
      <c r="AC466" s="5">
        <v>2502.77</v>
      </c>
    </row>
    <row r="467" spans="1:29" ht="15.75" thickBot="1" x14ac:dyDescent="0.3">
      <c r="A467">
        <v>1019</v>
      </c>
      <c r="B467" t="s">
        <v>32</v>
      </c>
      <c r="C467">
        <v>108393</v>
      </c>
      <c r="D467" t="s">
        <v>470</v>
      </c>
      <c r="E467" t="s">
        <v>295</v>
      </c>
      <c r="F467" s="9" t="s">
        <v>178</v>
      </c>
      <c r="G467">
        <v>1000010967</v>
      </c>
      <c r="H467" t="s">
        <v>757</v>
      </c>
      <c r="I467">
        <v>1</v>
      </c>
      <c r="J467">
        <v>3</v>
      </c>
      <c r="K467" s="7">
        <v>44285</v>
      </c>
      <c r="L467" s="5">
        <v>47800</v>
      </c>
      <c r="M467" s="5">
        <v>13277.78</v>
      </c>
      <c r="N467" s="5">
        <v>34522.22</v>
      </c>
      <c r="O467" s="5" t="s">
        <v>867</v>
      </c>
      <c r="P467" s="5">
        <v>1327.78</v>
      </c>
      <c r="Q467" s="5">
        <f t="shared" si="7"/>
        <v>1327.78</v>
      </c>
      <c r="R467" s="5">
        <v>1327.78</v>
      </c>
      <c r="S467" s="5">
        <v>1327.78</v>
      </c>
      <c r="T467" s="5">
        <v>1327.78</v>
      </c>
      <c r="U467" s="5">
        <v>1327.78</v>
      </c>
      <c r="V467" s="5">
        <v>1327.78</v>
      </c>
      <c r="W467" s="5">
        <v>1327.78</v>
      </c>
      <c r="X467" s="5">
        <v>1327.78</v>
      </c>
      <c r="Y467" s="5">
        <v>1327.78</v>
      </c>
      <c r="Z467" s="5">
        <v>1327.78</v>
      </c>
      <c r="AA467" s="5">
        <v>1327.78</v>
      </c>
      <c r="AB467" s="5">
        <v>1327.78</v>
      </c>
      <c r="AC467" s="5">
        <v>1327.78</v>
      </c>
    </row>
    <row r="468" spans="1:29" ht="15.75" thickBot="1" x14ac:dyDescent="0.3">
      <c r="A468">
        <v>1019</v>
      </c>
      <c r="B468" t="s">
        <v>32</v>
      </c>
      <c r="C468">
        <v>108393</v>
      </c>
      <c r="D468" t="s">
        <v>470</v>
      </c>
      <c r="E468" t="s">
        <v>293</v>
      </c>
      <c r="F468" s="9" t="s">
        <v>184</v>
      </c>
      <c r="G468">
        <v>1700036636</v>
      </c>
      <c r="H468" t="s">
        <v>567</v>
      </c>
      <c r="I468">
        <v>1</v>
      </c>
      <c r="J468">
        <v>2</v>
      </c>
      <c r="K468" s="7">
        <v>44230</v>
      </c>
      <c r="L468" s="5">
        <v>19500</v>
      </c>
      <c r="M468" s="5">
        <v>8937.5</v>
      </c>
      <c r="N468" s="5">
        <v>10562.5</v>
      </c>
      <c r="O468" s="5" t="s">
        <v>867</v>
      </c>
      <c r="P468" s="5">
        <v>812.5</v>
      </c>
      <c r="Q468" s="5">
        <f t="shared" si="7"/>
        <v>812.5</v>
      </c>
      <c r="R468" s="5">
        <v>812.5</v>
      </c>
      <c r="S468" s="5">
        <v>812.5</v>
      </c>
      <c r="T468" s="5">
        <v>812.5</v>
      </c>
      <c r="U468" s="5">
        <v>812.5</v>
      </c>
      <c r="V468" s="5">
        <v>812.5</v>
      </c>
      <c r="W468" s="5">
        <v>812.5</v>
      </c>
      <c r="X468" s="5">
        <v>812.5</v>
      </c>
      <c r="Y468" s="5">
        <v>812.5</v>
      </c>
      <c r="Z468" s="5">
        <v>812.5</v>
      </c>
      <c r="AA468" s="5">
        <v>812.5</v>
      </c>
      <c r="AB468" s="5">
        <v>812.5</v>
      </c>
      <c r="AC468" s="5">
        <v>812.5</v>
      </c>
    </row>
    <row r="469" spans="1:29" ht="15.75" thickBot="1" x14ac:dyDescent="0.3">
      <c r="A469">
        <v>1019</v>
      </c>
      <c r="B469" t="s">
        <v>32</v>
      </c>
      <c r="C469">
        <v>108393</v>
      </c>
      <c r="D469" t="s">
        <v>470</v>
      </c>
      <c r="E469" t="s">
        <v>293</v>
      </c>
      <c r="F469" s="9" t="s">
        <v>184</v>
      </c>
      <c r="G469">
        <v>1700050669</v>
      </c>
      <c r="H469" t="s">
        <v>567</v>
      </c>
      <c r="I469">
        <v>1</v>
      </c>
      <c r="J469">
        <v>2</v>
      </c>
      <c r="K469" s="7">
        <v>44271</v>
      </c>
      <c r="L469" s="5">
        <v>22000</v>
      </c>
      <c r="M469" s="5">
        <v>9166.67</v>
      </c>
      <c r="N469" s="5">
        <v>12833.33</v>
      </c>
      <c r="O469" s="5" t="s">
        <v>867</v>
      </c>
      <c r="P469" s="5">
        <v>916.67</v>
      </c>
      <c r="Q469" s="5">
        <f t="shared" si="7"/>
        <v>916.67</v>
      </c>
      <c r="R469" s="5">
        <v>916.67</v>
      </c>
      <c r="S469" s="5">
        <v>916.67</v>
      </c>
      <c r="T469" s="5">
        <v>916.67</v>
      </c>
      <c r="U469" s="5">
        <v>916.67</v>
      </c>
      <c r="V469" s="5">
        <v>916.67</v>
      </c>
      <c r="W469" s="5">
        <v>916.67</v>
      </c>
      <c r="X469" s="5">
        <v>916.67</v>
      </c>
      <c r="Y469" s="5">
        <v>916.67</v>
      </c>
      <c r="Z469" s="5">
        <v>916.67</v>
      </c>
      <c r="AA469" s="5">
        <v>916.67</v>
      </c>
      <c r="AB469" s="5">
        <v>916.67</v>
      </c>
      <c r="AC469" s="5">
        <v>916.67</v>
      </c>
    </row>
    <row r="470" spans="1:29" ht="15.75" thickBot="1" x14ac:dyDescent="0.3">
      <c r="A470">
        <v>1019</v>
      </c>
      <c r="B470" t="s">
        <v>32</v>
      </c>
      <c r="C470">
        <v>108393</v>
      </c>
      <c r="D470" t="s">
        <v>470</v>
      </c>
      <c r="E470" t="s">
        <v>293</v>
      </c>
      <c r="F470" s="9" t="s">
        <v>184</v>
      </c>
      <c r="G470">
        <v>1700052408</v>
      </c>
      <c r="H470" t="s">
        <v>580</v>
      </c>
      <c r="I470">
        <v>1</v>
      </c>
      <c r="J470">
        <v>2</v>
      </c>
      <c r="K470" s="7">
        <v>44210</v>
      </c>
      <c r="L470" s="5">
        <v>36400</v>
      </c>
      <c r="M470" s="5">
        <v>18200</v>
      </c>
      <c r="N470" s="5">
        <v>18200</v>
      </c>
      <c r="O470" s="5" t="s">
        <v>867</v>
      </c>
      <c r="P470" s="5">
        <v>1516.66</v>
      </c>
      <c r="Q470" s="5">
        <f t="shared" si="7"/>
        <v>1516.66</v>
      </c>
      <c r="R470" s="5">
        <v>1516.66</v>
      </c>
      <c r="S470" s="5">
        <v>1516.66</v>
      </c>
      <c r="T470" s="5">
        <v>1516.66</v>
      </c>
      <c r="U470" s="5">
        <v>1516.66</v>
      </c>
      <c r="V470" s="5">
        <v>1516.66</v>
      </c>
      <c r="W470" s="5">
        <v>1516.66</v>
      </c>
      <c r="X470" s="5">
        <v>1516.66</v>
      </c>
      <c r="Y470" s="5">
        <v>1516.66</v>
      </c>
      <c r="Z470" s="5">
        <v>1516.66</v>
      </c>
      <c r="AA470" s="5">
        <v>1516.66</v>
      </c>
      <c r="AB470" s="5">
        <v>1516.66</v>
      </c>
      <c r="AC470" s="5">
        <v>1516.66</v>
      </c>
    </row>
    <row r="471" spans="1:29" ht="15.75" thickBot="1" x14ac:dyDescent="0.3">
      <c r="A471">
        <v>1019</v>
      </c>
      <c r="B471" t="s">
        <v>32</v>
      </c>
      <c r="C471">
        <v>108393</v>
      </c>
      <c r="D471" t="s">
        <v>470</v>
      </c>
      <c r="E471" t="s">
        <v>293</v>
      </c>
      <c r="F471" s="9" t="s">
        <v>184</v>
      </c>
      <c r="G471">
        <v>1700052819</v>
      </c>
      <c r="H471" t="s">
        <v>559</v>
      </c>
      <c r="I471">
        <v>2</v>
      </c>
      <c r="J471">
        <v>5</v>
      </c>
      <c r="K471" s="7">
        <v>44267</v>
      </c>
      <c r="L471" s="5">
        <v>18950</v>
      </c>
      <c r="M471" s="5">
        <v>3158.33</v>
      </c>
      <c r="N471" s="5">
        <v>15791.67</v>
      </c>
      <c r="O471" s="5" t="s">
        <v>867</v>
      </c>
      <c r="P471" s="5">
        <v>315.83</v>
      </c>
      <c r="Q471" s="5">
        <f t="shared" si="7"/>
        <v>315.83</v>
      </c>
      <c r="R471" s="5">
        <v>315.83</v>
      </c>
      <c r="S471" s="5">
        <v>315.83</v>
      </c>
      <c r="T471" s="5">
        <v>315.83</v>
      </c>
      <c r="U471" s="5">
        <v>315.83</v>
      </c>
      <c r="V471" s="5">
        <v>315.83</v>
      </c>
      <c r="W471" s="5">
        <v>315.83</v>
      </c>
      <c r="X471" s="5">
        <v>315.83</v>
      </c>
      <c r="Y471" s="5">
        <v>315.83</v>
      </c>
      <c r="Z471" s="5">
        <v>315.83</v>
      </c>
      <c r="AA471" s="5">
        <v>315.83</v>
      </c>
      <c r="AB471" s="5">
        <v>315.83</v>
      </c>
      <c r="AC471" s="5">
        <v>315.83</v>
      </c>
    </row>
    <row r="472" spans="1:29" ht="15.75" thickBot="1" x14ac:dyDescent="0.3">
      <c r="A472">
        <v>1019</v>
      </c>
      <c r="B472" t="s">
        <v>32</v>
      </c>
      <c r="C472">
        <v>108394</v>
      </c>
      <c r="D472" t="s">
        <v>471</v>
      </c>
      <c r="E472" t="s">
        <v>295</v>
      </c>
      <c r="F472" s="9" t="s">
        <v>178</v>
      </c>
      <c r="G472">
        <v>1000010968</v>
      </c>
      <c r="H472" t="s">
        <v>758</v>
      </c>
      <c r="I472">
        <v>1</v>
      </c>
      <c r="J472">
        <v>3</v>
      </c>
      <c r="K472" s="7">
        <v>44285</v>
      </c>
      <c r="L472" s="5">
        <v>148999.71</v>
      </c>
      <c r="M472" s="5">
        <v>41388.81</v>
      </c>
      <c r="N472" s="5">
        <v>107610.9</v>
      </c>
      <c r="O472" s="5" t="s">
        <v>867</v>
      </c>
      <c r="P472" s="5">
        <v>4138.88</v>
      </c>
      <c r="Q472" s="5">
        <f t="shared" si="7"/>
        <v>4138.88</v>
      </c>
      <c r="R472" s="5">
        <v>4138.88</v>
      </c>
      <c r="S472" s="5">
        <v>4138.88</v>
      </c>
      <c r="T472" s="5">
        <v>4138.88</v>
      </c>
      <c r="U472" s="5">
        <v>4138.88</v>
      </c>
      <c r="V472" s="5">
        <v>4138.88</v>
      </c>
      <c r="W472" s="5">
        <v>4138.88</v>
      </c>
      <c r="X472" s="5">
        <v>4138.88</v>
      </c>
      <c r="Y472" s="5">
        <v>4138.88</v>
      </c>
      <c r="Z472" s="5">
        <v>4138.88</v>
      </c>
      <c r="AA472" s="5">
        <v>4138.88</v>
      </c>
      <c r="AB472" s="5">
        <v>4138.88</v>
      </c>
      <c r="AC472" s="5">
        <v>4138.88</v>
      </c>
    </row>
    <row r="473" spans="1:29" ht="15.75" thickBot="1" x14ac:dyDescent="0.3">
      <c r="A473">
        <v>1019</v>
      </c>
      <c r="B473" t="s">
        <v>32</v>
      </c>
      <c r="C473">
        <v>108394</v>
      </c>
      <c r="D473" t="s">
        <v>471</v>
      </c>
      <c r="E473" t="s">
        <v>295</v>
      </c>
      <c r="F473" s="9" t="s">
        <v>178</v>
      </c>
      <c r="G473">
        <v>1000010969</v>
      </c>
      <c r="H473" t="s">
        <v>759</v>
      </c>
      <c r="I473">
        <v>1</v>
      </c>
      <c r="J473">
        <v>3</v>
      </c>
      <c r="K473" s="7">
        <v>44285</v>
      </c>
      <c r="L473" s="5">
        <v>104300</v>
      </c>
      <c r="M473" s="5">
        <v>28972.23</v>
      </c>
      <c r="N473" s="5">
        <v>75327.77</v>
      </c>
      <c r="O473" s="5" t="s">
        <v>867</v>
      </c>
      <c r="P473" s="5">
        <v>2897.22</v>
      </c>
      <c r="Q473" s="5">
        <f t="shared" si="7"/>
        <v>2897.22</v>
      </c>
      <c r="R473" s="5">
        <v>2897.22</v>
      </c>
      <c r="S473" s="5">
        <v>2897.22</v>
      </c>
      <c r="T473" s="5">
        <v>2897.22</v>
      </c>
      <c r="U473" s="5">
        <v>2897.22</v>
      </c>
      <c r="V473" s="5">
        <v>2897.22</v>
      </c>
      <c r="W473" s="5">
        <v>2897.22</v>
      </c>
      <c r="X473" s="5">
        <v>2897.22</v>
      </c>
      <c r="Y473" s="5">
        <v>2897.22</v>
      </c>
      <c r="Z473" s="5">
        <v>2897.22</v>
      </c>
      <c r="AA473" s="5">
        <v>2897.22</v>
      </c>
      <c r="AB473" s="5">
        <v>2897.22</v>
      </c>
      <c r="AC473" s="5">
        <v>2897.22</v>
      </c>
    </row>
    <row r="474" spans="1:29" ht="15.75" thickBot="1" x14ac:dyDescent="0.3">
      <c r="A474">
        <v>1019</v>
      </c>
      <c r="B474" t="s">
        <v>32</v>
      </c>
      <c r="C474">
        <v>108394</v>
      </c>
      <c r="D474" t="s">
        <v>471</v>
      </c>
      <c r="E474" t="s">
        <v>293</v>
      </c>
      <c r="F474" s="9" t="s">
        <v>184</v>
      </c>
      <c r="G474">
        <v>1700008782</v>
      </c>
      <c r="H474" t="s">
        <v>549</v>
      </c>
      <c r="I474">
        <v>2</v>
      </c>
      <c r="J474">
        <v>5</v>
      </c>
      <c r="K474" s="7">
        <v>44431</v>
      </c>
      <c r="L474" s="5">
        <v>6790</v>
      </c>
      <c r="M474" s="5">
        <v>565.83000000000004</v>
      </c>
      <c r="N474" s="5">
        <v>6224.17</v>
      </c>
      <c r="O474" s="5" t="s">
        <v>867</v>
      </c>
      <c r="P474" s="5">
        <v>113.17</v>
      </c>
      <c r="Q474" s="5">
        <f t="shared" si="7"/>
        <v>113.17</v>
      </c>
      <c r="R474" s="5">
        <v>113.17</v>
      </c>
      <c r="S474" s="5">
        <v>113.17</v>
      </c>
      <c r="T474" s="5">
        <v>113.17</v>
      </c>
      <c r="U474" s="5">
        <v>113.17</v>
      </c>
      <c r="V474" s="5">
        <v>113.17</v>
      </c>
      <c r="W474" s="5">
        <v>113.17</v>
      </c>
      <c r="X474" s="5">
        <v>113.17</v>
      </c>
      <c r="Y474" s="5">
        <v>113.17</v>
      </c>
      <c r="Z474" s="5">
        <v>113.17</v>
      </c>
      <c r="AA474" s="5">
        <v>113.17</v>
      </c>
      <c r="AB474" s="5">
        <v>113.17</v>
      </c>
      <c r="AC474" s="5">
        <v>113.17</v>
      </c>
    </row>
    <row r="475" spans="1:29" ht="15.75" thickBot="1" x14ac:dyDescent="0.3">
      <c r="A475">
        <v>1019</v>
      </c>
      <c r="B475" t="s">
        <v>32</v>
      </c>
      <c r="C475">
        <v>108394</v>
      </c>
      <c r="D475" t="s">
        <v>471</v>
      </c>
      <c r="E475" t="s">
        <v>293</v>
      </c>
      <c r="F475" s="9" t="s">
        <v>184</v>
      </c>
      <c r="G475">
        <v>1700013529</v>
      </c>
      <c r="H475" t="s">
        <v>563</v>
      </c>
      <c r="I475">
        <v>2</v>
      </c>
      <c r="J475">
        <v>5</v>
      </c>
      <c r="K475" s="7">
        <v>44454</v>
      </c>
      <c r="L475" s="5">
        <v>24500</v>
      </c>
      <c r="M475" s="5">
        <v>1633.33</v>
      </c>
      <c r="N475" s="5">
        <v>22866.67</v>
      </c>
      <c r="O475" s="5" t="s">
        <v>867</v>
      </c>
      <c r="P475" s="5">
        <v>408.33</v>
      </c>
      <c r="Q475" s="5">
        <f t="shared" si="7"/>
        <v>408.33</v>
      </c>
      <c r="R475" s="5">
        <v>408.33</v>
      </c>
      <c r="S475" s="5">
        <v>408.33</v>
      </c>
      <c r="T475" s="5">
        <v>408.33</v>
      </c>
      <c r="U475" s="5">
        <v>408.33</v>
      </c>
      <c r="V475" s="5">
        <v>408.33</v>
      </c>
      <c r="W475" s="5">
        <v>408.33</v>
      </c>
      <c r="X475" s="5">
        <v>408.33</v>
      </c>
      <c r="Y475" s="5">
        <v>408.33</v>
      </c>
      <c r="Z475" s="5">
        <v>408.33</v>
      </c>
      <c r="AA475" s="5">
        <v>408.33</v>
      </c>
      <c r="AB475" s="5">
        <v>408.33</v>
      </c>
      <c r="AC475" s="5">
        <v>408.33</v>
      </c>
    </row>
    <row r="476" spans="1:29" ht="15.75" thickBot="1" x14ac:dyDescent="0.3">
      <c r="A476">
        <v>1019</v>
      </c>
      <c r="B476" t="s">
        <v>32</v>
      </c>
      <c r="C476">
        <v>108395</v>
      </c>
      <c r="D476" t="s">
        <v>472</v>
      </c>
      <c r="E476" t="s">
        <v>295</v>
      </c>
      <c r="F476" s="9" t="s">
        <v>178</v>
      </c>
      <c r="G476">
        <v>1000011026</v>
      </c>
      <c r="H476" t="s">
        <v>760</v>
      </c>
      <c r="I476">
        <v>1</v>
      </c>
      <c r="J476">
        <v>3</v>
      </c>
      <c r="K476" s="7">
        <v>44316</v>
      </c>
      <c r="L476" s="5">
        <v>86899.93</v>
      </c>
      <c r="M476" s="5">
        <v>21724.98</v>
      </c>
      <c r="N476" s="5">
        <v>65174.95</v>
      </c>
      <c r="O476" s="5" t="s">
        <v>867</v>
      </c>
      <c r="P476" s="5">
        <v>2413.88</v>
      </c>
      <c r="Q476" s="5">
        <f t="shared" si="7"/>
        <v>2413.88</v>
      </c>
      <c r="R476" s="5">
        <v>2413.88</v>
      </c>
      <c r="S476" s="5">
        <v>2413.88</v>
      </c>
      <c r="T476" s="5">
        <v>2413.88</v>
      </c>
      <c r="U476" s="5">
        <v>2413.88</v>
      </c>
      <c r="V476" s="5">
        <v>2413.88</v>
      </c>
      <c r="W476" s="5">
        <v>2413.88</v>
      </c>
      <c r="X476" s="5">
        <v>2413.88</v>
      </c>
      <c r="Y476" s="5">
        <v>2413.88</v>
      </c>
      <c r="Z476" s="5">
        <v>2413.88</v>
      </c>
      <c r="AA476" s="5">
        <v>2413.88</v>
      </c>
      <c r="AB476" s="5">
        <v>2413.88</v>
      </c>
      <c r="AC476" s="5">
        <v>2413.88</v>
      </c>
    </row>
    <row r="477" spans="1:29" ht="15.75" thickBot="1" x14ac:dyDescent="0.3">
      <c r="A477">
        <v>1019</v>
      </c>
      <c r="B477" t="s">
        <v>32</v>
      </c>
      <c r="C477">
        <v>108395</v>
      </c>
      <c r="D477" t="s">
        <v>472</v>
      </c>
      <c r="E477" t="s">
        <v>295</v>
      </c>
      <c r="F477" s="9" t="s">
        <v>178</v>
      </c>
      <c r="G477">
        <v>1000011027</v>
      </c>
      <c r="H477" t="s">
        <v>761</v>
      </c>
      <c r="I477">
        <v>1</v>
      </c>
      <c r="J477">
        <v>3</v>
      </c>
      <c r="K477" s="7">
        <v>44316</v>
      </c>
      <c r="L477" s="5">
        <v>20000</v>
      </c>
      <c r="M477" s="5">
        <v>5000</v>
      </c>
      <c r="N477" s="5">
        <v>15000</v>
      </c>
      <c r="O477" s="5" t="s">
        <v>867</v>
      </c>
      <c r="P477" s="5">
        <v>555.55999999999995</v>
      </c>
      <c r="Q477" s="5">
        <f t="shared" si="7"/>
        <v>555.55999999999995</v>
      </c>
      <c r="R477" s="5">
        <v>555.55999999999995</v>
      </c>
      <c r="S477" s="5">
        <v>555.55999999999995</v>
      </c>
      <c r="T477" s="5">
        <v>555.55999999999995</v>
      </c>
      <c r="U477" s="5">
        <v>555.55999999999995</v>
      </c>
      <c r="V477" s="5">
        <v>555.55999999999995</v>
      </c>
      <c r="W477" s="5">
        <v>555.55999999999995</v>
      </c>
      <c r="X477" s="5">
        <v>555.55999999999995</v>
      </c>
      <c r="Y477" s="5">
        <v>555.55999999999995</v>
      </c>
      <c r="Z477" s="5">
        <v>555.55999999999995</v>
      </c>
      <c r="AA477" s="5">
        <v>555.55999999999995</v>
      </c>
      <c r="AB477" s="5">
        <v>555.55999999999995</v>
      </c>
      <c r="AC477" s="5">
        <v>555.55999999999995</v>
      </c>
    </row>
    <row r="478" spans="1:29" ht="15.75" thickBot="1" x14ac:dyDescent="0.3">
      <c r="A478">
        <v>1019</v>
      </c>
      <c r="B478" t="s">
        <v>32</v>
      </c>
      <c r="C478">
        <v>108395</v>
      </c>
      <c r="D478" t="s">
        <v>472</v>
      </c>
      <c r="E478" t="s">
        <v>293</v>
      </c>
      <c r="F478" s="9" t="s">
        <v>184</v>
      </c>
      <c r="G478">
        <v>1700036643</v>
      </c>
      <c r="H478" t="s">
        <v>567</v>
      </c>
      <c r="I478">
        <v>1</v>
      </c>
      <c r="J478">
        <v>2</v>
      </c>
      <c r="K478" s="7">
        <v>44230</v>
      </c>
      <c r="L478" s="5">
        <v>19500</v>
      </c>
      <c r="M478" s="5">
        <v>8937.5</v>
      </c>
      <c r="N478" s="5">
        <v>10562.5</v>
      </c>
      <c r="O478" s="5" t="s">
        <v>867</v>
      </c>
      <c r="P478" s="5">
        <v>812.5</v>
      </c>
      <c r="Q478" s="5">
        <f t="shared" si="7"/>
        <v>812.5</v>
      </c>
      <c r="R478" s="5">
        <v>812.5</v>
      </c>
      <c r="S478" s="5">
        <v>812.5</v>
      </c>
      <c r="T478" s="5">
        <v>812.5</v>
      </c>
      <c r="U478" s="5">
        <v>812.5</v>
      </c>
      <c r="V478" s="5">
        <v>812.5</v>
      </c>
      <c r="W478" s="5">
        <v>812.5</v>
      </c>
      <c r="X478" s="5">
        <v>812.5</v>
      </c>
      <c r="Y478" s="5">
        <v>812.5</v>
      </c>
      <c r="Z478" s="5">
        <v>812.5</v>
      </c>
      <c r="AA478" s="5">
        <v>812.5</v>
      </c>
      <c r="AB478" s="5">
        <v>812.5</v>
      </c>
      <c r="AC478" s="5">
        <v>812.5</v>
      </c>
    </row>
    <row r="479" spans="1:29" ht="15.75" thickBot="1" x14ac:dyDescent="0.3">
      <c r="A479">
        <v>1019</v>
      </c>
      <c r="B479" t="s">
        <v>32</v>
      </c>
      <c r="C479">
        <v>108395</v>
      </c>
      <c r="D479" t="s">
        <v>472</v>
      </c>
      <c r="E479" t="s">
        <v>293</v>
      </c>
      <c r="F479" s="9" t="s">
        <v>184</v>
      </c>
      <c r="G479">
        <v>1700050675</v>
      </c>
      <c r="H479" t="s">
        <v>567</v>
      </c>
      <c r="I479">
        <v>1</v>
      </c>
      <c r="J479">
        <v>2</v>
      </c>
      <c r="K479" s="7">
        <v>44277</v>
      </c>
      <c r="L479" s="5">
        <v>22000</v>
      </c>
      <c r="M479" s="5">
        <v>9166.67</v>
      </c>
      <c r="N479" s="5">
        <v>12833.33</v>
      </c>
      <c r="O479" s="5" t="s">
        <v>867</v>
      </c>
      <c r="P479" s="5">
        <v>916.67</v>
      </c>
      <c r="Q479" s="5">
        <f t="shared" si="7"/>
        <v>916.67</v>
      </c>
      <c r="R479" s="5">
        <v>916.67</v>
      </c>
      <c r="S479" s="5">
        <v>916.67</v>
      </c>
      <c r="T479" s="5">
        <v>916.67</v>
      </c>
      <c r="U479" s="5">
        <v>916.67</v>
      </c>
      <c r="V479" s="5">
        <v>916.67</v>
      </c>
      <c r="W479" s="5">
        <v>916.67</v>
      </c>
      <c r="X479" s="5">
        <v>916.67</v>
      </c>
      <c r="Y479" s="5">
        <v>916.67</v>
      </c>
      <c r="Z479" s="5">
        <v>916.67</v>
      </c>
      <c r="AA479" s="5">
        <v>916.67</v>
      </c>
      <c r="AB479" s="5">
        <v>916.67</v>
      </c>
      <c r="AC479" s="5">
        <v>916.67</v>
      </c>
    </row>
    <row r="480" spans="1:29" ht="15.75" thickBot="1" x14ac:dyDescent="0.3">
      <c r="A480">
        <v>1019</v>
      </c>
      <c r="B480" t="s">
        <v>32</v>
      </c>
      <c r="C480">
        <v>108395</v>
      </c>
      <c r="D480" t="s">
        <v>472</v>
      </c>
      <c r="E480" t="s">
        <v>293</v>
      </c>
      <c r="F480" s="9" t="s">
        <v>184</v>
      </c>
      <c r="G480">
        <v>1700052405</v>
      </c>
      <c r="H480" t="s">
        <v>580</v>
      </c>
      <c r="I480">
        <v>1</v>
      </c>
      <c r="J480">
        <v>2</v>
      </c>
      <c r="K480" s="7">
        <v>44210</v>
      </c>
      <c r="L480" s="5">
        <v>36400</v>
      </c>
      <c r="M480" s="5">
        <v>18200</v>
      </c>
      <c r="N480" s="5">
        <v>18200</v>
      </c>
      <c r="O480" s="5" t="s">
        <v>867</v>
      </c>
      <c r="P480" s="5">
        <v>1516.66</v>
      </c>
      <c r="Q480" s="5">
        <f t="shared" si="7"/>
        <v>1516.66</v>
      </c>
      <c r="R480" s="5">
        <v>1516.66</v>
      </c>
      <c r="S480" s="5">
        <v>1516.66</v>
      </c>
      <c r="T480" s="5">
        <v>1516.66</v>
      </c>
      <c r="U480" s="5">
        <v>1516.66</v>
      </c>
      <c r="V480" s="5">
        <v>1516.66</v>
      </c>
      <c r="W480" s="5">
        <v>1516.66</v>
      </c>
      <c r="X480" s="5">
        <v>1516.66</v>
      </c>
      <c r="Y480" s="5">
        <v>1516.66</v>
      </c>
      <c r="Z480" s="5">
        <v>1516.66</v>
      </c>
      <c r="AA480" s="5">
        <v>1516.66</v>
      </c>
      <c r="AB480" s="5">
        <v>1516.66</v>
      </c>
      <c r="AC480" s="5">
        <v>1516.66</v>
      </c>
    </row>
    <row r="481" spans="1:29" ht="15.75" thickBot="1" x14ac:dyDescent="0.3">
      <c r="A481">
        <v>1019</v>
      </c>
      <c r="B481" t="s">
        <v>32</v>
      </c>
      <c r="C481">
        <v>108396</v>
      </c>
      <c r="D481" t="s">
        <v>473</v>
      </c>
      <c r="E481" t="s">
        <v>295</v>
      </c>
      <c r="F481" s="9" t="s">
        <v>178</v>
      </c>
      <c r="G481">
        <v>1000011028</v>
      </c>
      <c r="H481" t="s">
        <v>762</v>
      </c>
      <c r="I481">
        <v>1</v>
      </c>
      <c r="J481">
        <v>3</v>
      </c>
      <c r="K481" s="7">
        <v>44316</v>
      </c>
      <c r="L481" s="5">
        <v>88599.79</v>
      </c>
      <c r="M481" s="5">
        <v>22149.95</v>
      </c>
      <c r="N481" s="5">
        <v>66449.84</v>
      </c>
      <c r="O481" s="5" t="s">
        <v>867</v>
      </c>
      <c r="P481" s="5">
        <v>2461.1</v>
      </c>
      <c r="Q481" s="5">
        <f t="shared" si="7"/>
        <v>2461.1</v>
      </c>
      <c r="R481" s="5">
        <v>2461.1</v>
      </c>
      <c r="S481" s="5">
        <v>2461.1</v>
      </c>
      <c r="T481" s="5">
        <v>2461.1</v>
      </c>
      <c r="U481" s="5">
        <v>2461.1</v>
      </c>
      <c r="V481" s="5">
        <v>2461.1</v>
      </c>
      <c r="W481" s="5">
        <v>2461.1</v>
      </c>
      <c r="X481" s="5">
        <v>2461.1</v>
      </c>
      <c r="Y481" s="5">
        <v>2461.1</v>
      </c>
      <c r="Z481" s="5">
        <v>2461.1</v>
      </c>
      <c r="AA481" s="5">
        <v>2461.1</v>
      </c>
      <c r="AB481" s="5">
        <v>2461.1</v>
      </c>
      <c r="AC481" s="5">
        <v>2461.1</v>
      </c>
    </row>
    <row r="482" spans="1:29" ht="15.75" thickBot="1" x14ac:dyDescent="0.3">
      <c r="A482">
        <v>1019</v>
      </c>
      <c r="B482" t="s">
        <v>32</v>
      </c>
      <c r="C482">
        <v>108396</v>
      </c>
      <c r="D482" t="s">
        <v>473</v>
      </c>
      <c r="E482" t="s">
        <v>295</v>
      </c>
      <c r="F482" s="9" t="s">
        <v>178</v>
      </c>
      <c r="G482">
        <v>1000011029</v>
      </c>
      <c r="H482" t="s">
        <v>763</v>
      </c>
      <c r="I482">
        <v>1</v>
      </c>
      <c r="J482">
        <v>3</v>
      </c>
      <c r="K482" s="7">
        <v>44316</v>
      </c>
      <c r="L482" s="5">
        <v>65500</v>
      </c>
      <c r="M482" s="5">
        <v>16375</v>
      </c>
      <c r="N482" s="5">
        <v>49125</v>
      </c>
      <c r="O482" s="5" t="s">
        <v>867</v>
      </c>
      <c r="P482" s="5">
        <v>1819.44</v>
      </c>
      <c r="Q482" s="5">
        <f t="shared" si="7"/>
        <v>1819.44</v>
      </c>
      <c r="R482" s="5">
        <v>1819.44</v>
      </c>
      <c r="S482" s="5">
        <v>1819.44</v>
      </c>
      <c r="T482" s="5">
        <v>1819.44</v>
      </c>
      <c r="U482" s="5">
        <v>1819.44</v>
      </c>
      <c r="V482" s="5">
        <v>1819.44</v>
      </c>
      <c r="W482" s="5">
        <v>1819.44</v>
      </c>
      <c r="X482" s="5">
        <v>1819.44</v>
      </c>
      <c r="Y482" s="5">
        <v>1819.44</v>
      </c>
      <c r="Z482" s="5">
        <v>1819.44</v>
      </c>
      <c r="AA482" s="5">
        <v>1819.44</v>
      </c>
      <c r="AB482" s="5">
        <v>1819.44</v>
      </c>
      <c r="AC482" s="5">
        <v>1819.44</v>
      </c>
    </row>
    <row r="483" spans="1:29" ht="15.75" thickBot="1" x14ac:dyDescent="0.3">
      <c r="A483">
        <v>1019</v>
      </c>
      <c r="B483" t="s">
        <v>32</v>
      </c>
      <c r="C483">
        <v>108396</v>
      </c>
      <c r="D483" t="s">
        <v>473</v>
      </c>
      <c r="E483" t="s">
        <v>293</v>
      </c>
      <c r="F483" s="9" t="s">
        <v>184</v>
      </c>
      <c r="G483">
        <v>1700050681</v>
      </c>
      <c r="H483" t="s">
        <v>567</v>
      </c>
      <c r="I483">
        <v>1</v>
      </c>
      <c r="J483">
        <v>2</v>
      </c>
      <c r="K483" s="7">
        <v>44277</v>
      </c>
      <c r="L483" s="5">
        <v>22000</v>
      </c>
      <c r="M483" s="5">
        <v>9166.67</v>
      </c>
      <c r="N483" s="5">
        <v>12833.33</v>
      </c>
      <c r="O483" s="5" t="s">
        <v>867</v>
      </c>
      <c r="P483" s="5">
        <v>916.67</v>
      </c>
      <c r="Q483" s="5">
        <f t="shared" si="7"/>
        <v>916.67</v>
      </c>
      <c r="R483" s="5">
        <v>916.67</v>
      </c>
      <c r="S483" s="5">
        <v>916.67</v>
      </c>
      <c r="T483" s="5">
        <v>916.67</v>
      </c>
      <c r="U483" s="5">
        <v>916.67</v>
      </c>
      <c r="V483" s="5">
        <v>916.67</v>
      </c>
      <c r="W483" s="5">
        <v>916.67</v>
      </c>
      <c r="X483" s="5">
        <v>916.67</v>
      </c>
      <c r="Y483" s="5">
        <v>916.67</v>
      </c>
      <c r="Z483" s="5">
        <v>916.67</v>
      </c>
      <c r="AA483" s="5">
        <v>916.67</v>
      </c>
      <c r="AB483" s="5">
        <v>916.67</v>
      </c>
      <c r="AC483" s="5">
        <v>916.67</v>
      </c>
    </row>
    <row r="484" spans="1:29" ht="15.75" thickBot="1" x14ac:dyDescent="0.3">
      <c r="A484">
        <v>1019</v>
      </c>
      <c r="B484" t="s">
        <v>32</v>
      </c>
      <c r="C484">
        <v>108397</v>
      </c>
      <c r="D484" t="s">
        <v>474</v>
      </c>
      <c r="E484" t="s">
        <v>295</v>
      </c>
      <c r="F484" s="9" t="s">
        <v>178</v>
      </c>
      <c r="G484">
        <v>1000011268</v>
      </c>
      <c r="H484" t="s">
        <v>764</v>
      </c>
      <c r="I484">
        <v>1</v>
      </c>
      <c r="J484">
        <v>3</v>
      </c>
      <c r="K484" s="7">
        <v>44377</v>
      </c>
      <c r="L484" s="5">
        <v>282100</v>
      </c>
      <c r="M484" s="5">
        <v>54852.78</v>
      </c>
      <c r="N484" s="5">
        <v>227247.22</v>
      </c>
      <c r="O484" s="5" t="s">
        <v>867</v>
      </c>
      <c r="P484" s="5">
        <v>7836.12</v>
      </c>
      <c r="Q484" s="5">
        <f t="shared" si="7"/>
        <v>7836.12</v>
      </c>
      <c r="R484" s="5">
        <v>7836.12</v>
      </c>
      <c r="S484" s="5">
        <v>7836.12</v>
      </c>
      <c r="T484" s="5">
        <v>7836.12</v>
      </c>
      <c r="U484" s="5">
        <v>7836.12</v>
      </c>
      <c r="V484" s="5">
        <v>7836.12</v>
      </c>
      <c r="W484" s="5">
        <v>7836.12</v>
      </c>
      <c r="X484" s="5">
        <v>7836.12</v>
      </c>
      <c r="Y484" s="5">
        <v>7836.12</v>
      </c>
      <c r="Z484" s="5">
        <v>7836.12</v>
      </c>
      <c r="AA484" s="5">
        <v>7836.12</v>
      </c>
      <c r="AB484" s="5">
        <v>7836.12</v>
      </c>
      <c r="AC484" s="5">
        <v>7836.12</v>
      </c>
    </row>
    <row r="485" spans="1:29" ht="15.75" thickBot="1" x14ac:dyDescent="0.3">
      <c r="A485">
        <v>1019</v>
      </c>
      <c r="B485" t="s">
        <v>32</v>
      </c>
      <c r="C485">
        <v>108397</v>
      </c>
      <c r="D485" t="s">
        <v>474</v>
      </c>
      <c r="E485" t="s">
        <v>295</v>
      </c>
      <c r="F485" s="9" t="s">
        <v>178</v>
      </c>
      <c r="G485">
        <v>1000011269</v>
      </c>
      <c r="H485" t="s">
        <v>765</v>
      </c>
      <c r="I485">
        <v>1</v>
      </c>
      <c r="J485">
        <v>3</v>
      </c>
      <c r="K485" s="7">
        <v>44377</v>
      </c>
      <c r="L485" s="5">
        <v>139500</v>
      </c>
      <c r="M485" s="5">
        <v>27125</v>
      </c>
      <c r="N485" s="5">
        <v>112375</v>
      </c>
      <c r="O485" s="5" t="s">
        <v>867</v>
      </c>
      <c r="P485" s="5">
        <v>3875</v>
      </c>
      <c r="Q485" s="5">
        <f t="shared" si="7"/>
        <v>3875</v>
      </c>
      <c r="R485" s="5">
        <v>3875</v>
      </c>
      <c r="S485" s="5">
        <v>3875</v>
      </c>
      <c r="T485" s="5">
        <v>3875</v>
      </c>
      <c r="U485" s="5">
        <v>3875</v>
      </c>
      <c r="V485" s="5">
        <v>3875</v>
      </c>
      <c r="W485" s="5">
        <v>3875</v>
      </c>
      <c r="X485" s="5">
        <v>3875</v>
      </c>
      <c r="Y485" s="5">
        <v>3875</v>
      </c>
      <c r="Z485" s="5">
        <v>3875</v>
      </c>
      <c r="AA485" s="5">
        <v>3875</v>
      </c>
      <c r="AB485" s="5">
        <v>3875</v>
      </c>
      <c r="AC485" s="5">
        <v>3875</v>
      </c>
    </row>
    <row r="486" spans="1:29" ht="15.75" thickBot="1" x14ac:dyDescent="0.3">
      <c r="A486">
        <v>1019</v>
      </c>
      <c r="B486" t="s">
        <v>32</v>
      </c>
      <c r="C486">
        <v>108397</v>
      </c>
      <c r="D486" t="s">
        <v>474</v>
      </c>
      <c r="E486" t="s">
        <v>293</v>
      </c>
      <c r="F486" s="9" t="s">
        <v>184</v>
      </c>
      <c r="G486">
        <v>1700003881</v>
      </c>
      <c r="H486" t="s">
        <v>559</v>
      </c>
      <c r="I486">
        <v>1</v>
      </c>
      <c r="J486">
        <v>5</v>
      </c>
      <c r="K486" s="7">
        <v>44340</v>
      </c>
      <c r="L486" s="5">
        <v>24500</v>
      </c>
      <c r="M486" s="5">
        <v>3266.67</v>
      </c>
      <c r="N486" s="5">
        <v>21233.33</v>
      </c>
      <c r="O486" s="5" t="s">
        <v>867</v>
      </c>
      <c r="P486" s="5">
        <v>408.33</v>
      </c>
      <c r="Q486" s="5">
        <f t="shared" si="7"/>
        <v>408.33</v>
      </c>
      <c r="R486" s="5">
        <v>408.33</v>
      </c>
      <c r="S486" s="5">
        <v>408.33</v>
      </c>
      <c r="T486" s="5">
        <v>408.33</v>
      </c>
      <c r="U486" s="5">
        <v>408.33</v>
      </c>
      <c r="V486" s="5">
        <v>408.33</v>
      </c>
      <c r="W486" s="5">
        <v>408.33</v>
      </c>
      <c r="X486" s="5">
        <v>408.33</v>
      </c>
      <c r="Y486" s="5">
        <v>408.33</v>
      </c>
      <c r="Z486" s="5">
        <v>408.33</v>
      </c>
      <c r="AA486" s="5">
        <v>408.33</v>
      </c>
      <c r="AB486" s="5">
        <v>408.33</v>
      </c>
      <c r="AC486" s="5">
        <v>408.33</v>
      </c>
    </row>
    <row r="487" spans="1:29" ht="15.75" thickBot="1" x14ac:dyDescent="0.3">
      <c r="A487">
        <v>1019</v>
      </c>
      <c r="B487" t="s">
        <v>32</v>
      </c>
      <c r="C487">
        <v>108397</v>
      </c>
      <c r="D487" t="s">
        <v>474</v>
      </c>
      <c r="E487" t="s">
        <v>293</v>
      </c>
      <c r="F487" s="9" t="s">
        <v>184</v>
      </c>
      <c r="G487">
        <v>1700008769</v>
      </c>
      <c r="H487" t="s">
        <v>549</v>
      </c>
      <c r="I487">
        <v>2</v>
      </c>
      <c r="J487">
        <v>5</v>
      </c>
      <c r="K487" s="7">
        <v>44431</v>
      </c>
      <c r="L487" s="5">
        <v>6790</v>
      </c>
      <c r="M487" s="5">
        <v>565.83000000000004</v>
      </c>
      <c r="N487" s="5">
        <v>6224.17</v>
      </c>
      <c r="O487" s="5" t="s">
        <v>867</v>
      </c>
      <c r="P487" s="5">
        <v>113.17</v>
      </c>
      <c r="Q487" s="5">
        <f t="shared" si="7"/>
        <v>113.17</v>
      </c>
      <c r="R487" s="5">
        <v>113.17</v>
      </c>
      <c r="S487" s="5">
        <v>113.17</v>
      </c>
      <c r="T487" s="5">
        <v>113.17</v>
      </c>
      <c r="U487" s="5">
        <v>113.17</v>
      </c>
      <c r="V487" s="5">
        <v>113.17</v>
      </c>
      <c r="W487" s="5">
        <v>113.17</v>
      </c>
      <c r="X487" s="5">
        <v>113.17</v>
      </c>
      <c r="Y487" s="5">
        <v>113.17</v>
      </c>
      <c r="Z487" s="5">
        <v>113.17</v>
      </c>
      <c r="AA487" s="5">
        <v>113.17</v>
      </c>
      <c r="AB487" s="5">
        <v>113.17</v>
      </c>
      <c r="AC487" s="5">
        <v>113.17</v>
      </c>
    </row>
    <row r="488" spans="1:29" ht="15.75" thickBot="1" x14ac:dyDescent="0.3">
      <c r="A488">
        <v>1019</v>
      </c>
      <c r="B488" t="s">
        <v>32</v>
      </c>
      <c r="C488">
        <v>108397</v>
      </c>
      <c r="D488" t="s">
        <v>474</v>
      </c>
      <c r="E488" t="s">
        <v>293</v>
      </c>
      <c r="F488" s="9" t="s">
        <v>184</v>
      </c>
      <c r="G488">
        <v>1700052907</v>
      </c>
      <c r="H488" t="s">
        <v>554</v>
      </c>
      <c r="I488">
        <v>1</v>
      </c>
      <c r="J488">
        <v>10</v>
      </c>
      <c r="K488" s="7">
        <v>44242</v>
      </c>
      <c r="L488" s="5">
        <v>7174.5</v>
      </c>
      <c r="M488" s="5">
        <v>657.66</v>
      </c>
      <c r="N488" s="5">
        <v>6516.84</v>
      </c>
      <c r="O488" s="5" t="s">
        <v>867</v>
      </c>
      <c r="P488" s="5">
        <v>59.79</v>
      </c>
      <c r="Q488" s="5">
        <f t="shared" si="7"/>
        <v>59.79</v>
      </c>
      <c r="R488" s="5">
        <v>59.79</v>
      </c>
      <c r="S488" s="5">
        <v>59.79</v>
      </c>
      <c r="T488" s="5">
        <v>59.79</v>
      </c>
      <c r="U488" s="5">
        <v>59.79</v>
      </c>
      <c r="V488" s="5">
        <v>59.79</v>
      </c>
      <c r="W488" s="5">
        <v>59.79</v>
      </c>
      <c r="X488" s="5">
        <v>59.79</v>
      </c>
      <c r="Y488" s="5">
        <v>59.79</v>
      </c>
      <c r="Z488" s="5">
        <v>59.79</v>
      </c>
      <c r="AA488" s="5">
        <v>59.79</v>
      </c>
      <c r="AB488" s="5">
        <v>59.79</v>
      </c>
      <c r="AC488" s="5">
        <v>59.79</v>
      </c>
    </row>
    <row r="489" spans="1:29" ht="15.75" thickBot="1" x14ac:dyDescent="0.3">
      <c r="A489">
        <v>1019</v>
      </c>
      <c r="B489" t="s">
        <v>32</v>
      </c>
      <c r="C489">
        <v>108397</v>
      </c>
      <c r="D489" t="s">
        <v>474</v>
      </c>
      <c r="E489" t="s">
        <v>293</v>
      </c>
      <c r="F489" s="9" t="s">
        <v>184</v>
      </c>
      <c r="G489">
        <v>1700052908</v>
      </c>
      <c r="H489" t="s">
        <v>554</v>
      </c>
      <c r="I489">
        <v>1</v>
      </c>
      <c r="J489">
        <v>10</v>
      </c>
      <c r="K489" s="7">
        <v>44242</v>
      </c>
      <c r="L489" s="5">
        <v>7175</v>
      </c>
      <c r="M489" s="5">
        <v>657.71</v>
      </c>
      <c r="N489" s="5">
        <v>6517.29</v>
      </c>
      <c r="O489" s="5" t="s">
        <v>867</v>
      </c>
      <c r="P489" s="5">
        <v>59.79</v>
      </c>
      <c r="Q489" s="5">
        <f t="shared" si="7"/>
        <v>59.79</v>
      </c>
      <c r="R489" s="5">
        <v>59.79</v>
      </c>
      <c r="S489" s="5">
        <v>59.79</v>
      </c>
      <c r="T489" s="5">
        <v>59.79</v>
      </c>
      <c r="U489" s="5">
        <v>59.79</v>
      </c>
      <c r="V489" s="5">
        <v>59.79</v>
      </c>
      <c r="W489" s="5">
        <v>59.79</v>
      </c>
      <c r="X489" s="5">
        <v>59.79</v>
      </c>
      <c r="Y489" s="5">
        <v>59.79</v>
      </c>
      <c r="Z489" s="5">
        <v>59.79</v>
      </c>
      <c r="AA489" s="5">
        <v>59.79</v>
      </c>
      <c r="AB489" s="5">
        <v>59.79</v>
      </c>
      <c r="AC489" s="5">
        <v>59.79</v>
      </c>
    </row>
    <row r="490" spans="1:29" ht="15.75" thickBot="1" x14ac:dyDescent="0.3">
      <c r="A490">
        <v>1019</v>
      </c>
      <c r="B490" t="s">
        <v>32</v>
      </c>
      <c r="C490">
        <v>108398</v>
      </c>
      <c r="D490" t="s">
        <v>475</v>
      </c>
      <c r="E490" t="s">
        <v>295</v>
      </c>
      <c r="F490" s="9" t="s">
        <v>178</v>
      </c>
      <c r="G490">
        <v>1000011150</v>
      </c>
      <c r="H490" t="s">
        <v>766</v>
      </c>
      <c r="I490">
        <v>1</v>
      </c>
      <c r="J490">
        <v>3</v>
      </c>
      <c r="K490" s="7">
        <v>44347</v>
      </c>
      <c r="L490" s="5">
        <v>361899.5</v>
      </c>
      <c r="M490" s="5">
        <v>80422.11</v>
      </c>
      <c r="N490" s="5">
        <v>281477.39</v>
      </c>
      <c r="O490" s="5" t="s">
        <v>867</v>
      </c>
      <c r="P490" s="5">
        <v>10052.76</v>
      </c>
      <c r="Q490" s="5">
        <f t="shared" si="7"/>
        <v>10052.76</v>
      </c>
      <c r="R490" s="5">
        <v>10052.76</v>
      </c>
      <c r="S490" s="5">
        <v>10052.76</v>
      </c>
      <c r="T490" s="5">
        <v>10052.76</v>
      </c>
      <c r="U490" s="5">
        <v>10052.76</v>
      </c>
      <c r="V490" s="5">
        <v>10052.76</v>
      </c>
      <c r="W490" s="5">
        <v>10052.76</v>
      </c>
      <c r="X490" s="5">
        <v>10052.76</v>
      </c>
      <c r="Y490" s="5">
        <v>10052.76</v>
      </c>
      <c r="Z490" s="5">
        <v>10052.76</v>
      </c>
      <c r="AA490" s="5">
        <v>10052.76</v>
      </c>
      <c r="AB490" s="5">
        <v>10052.76</v>
      </c>
      <c r="AC490" s="5">
        <v>10052.76</v>
      </c>
    </row>
    <row r="491" spans="1:29" ht="15.75" thickBot="1" x14ac:dyDescent="0.3">
      <c r="A491">
        <v>1019</v>
      </c>
      <c r="B491" t="s">
        <v>32</v>
      </c>
      <c r="C491">
        <v>108398</v>
      </c>
      <c r="D491" t="s">
        <v>475</v>
      </c>
      <c r="E491" t="s">
        <v>295</v>
      </c>
      <c r="F491" s="9" t="s">
        <v>178</v>
      </c>
      <c r="G491">
        <v>1000011151</v>
      </c>
      <c r="H491" t="s">
        <v>767</v>
      </c>
      <c r="I491">
        <v>1</v>
      </c>
      <c r="J491">
        <v>3</v>
      </c>
      <c r="K491" s="7">
        <v>44347</v>
      </c>
      <c r="L491" s="5">
        <v>102200</v>
      </c>
      <c r="M491" s="5">
        <v>22711.11</v>
      </c>
      <c r="N491" s="5">
        <v>79488.89</v>
      </c>
      <c r="O491" s="5" t="s">
        <v>867</v>
      </c>
      <c r="P491" s="5">
        <v>2838.88</v>
      </c>
      <c r="Q491" s="5">
        <f t="shared" si="7"/>
        <v>2838.88</v>
      </c>
      <c r="R491" s="5">
        <v>2838.88</v>
      </c>
      <c r="S491" s="5">
        <v>2838.88</v>
      </c>
      <c r="T491" s="5">
        <v>2838.88</v>
      </c>
      <c r="U491" s="5">
        <v>2838.88</v>
      </c>
      <c r="V491" s="5">
        <v>2838.88</v>
      </c>
      <c r="W491" s="5">
        <v>2838.88</v>
      </c>
      <c r="X491" s="5">
        <v>2838.88</v>
      </c>
      <c r="Y491" s="5">
        <v>2838.88</v>
      </c>
      <c r="Z491" s="5">
        <v>2838.88</v>
      </c>
      <c r="AA491" s="5">
        <v>2838.88</v>
      </c>
      <c r="AB491" s="5">
        <v>2838.88</v>
      </c>
      <c r="AC491" s="5">
        <v>2838.88</v>
      </c>
    </row>
    <row r="492" spans="1:29" ht="15.75" thickBot="1" x14ac:dyDescent="0.3">
      <c r="A492">
        <v>1019</v>
      </c>
      <c r="B492" t="s">
        <v>32</v>
      </c>
      <c r="C492">
        <v>108398</v>
      </c>
      <c r="D492" t="s">
        <v>475</v>
      </c>
      <c r="E492" t="s">
        <v>293</v>
      </c>
      <c r="F492" s="9" t="s">
        <v>184</v>
      </c>
      <c r="G492">
        <v>1700003868</v>
      </c>
      <c r="H492" t="s">
        <v>559</v>
      </c>
      <c r="I492">
        <v>2</v>
      </c>
      <c r="J492">
        <v>5</v>
      </c>
      <c r="K492" s="7">
        <v>44340</v>
      </c>
      <c r="L492" s="5">
        <v>24500</v>
      </c>
      <c r="M492" s="5">
        <v>3266.67</v>
      </c>
      <c r="N492" s="5">
        <v>21233.33</v>
      </c>
      <c r="O492" s="5" t="s">
        <v>867</v>
      </c>
      <c r="P492" s="5">
        <v>408.33</v>
      </c>
      <c r="Q492" s="5">
        <f t="shared" si="7"/>
        <v>408.33</v>
      </c>
      <c r="R492" s="5">
        <v>408.33</v>
      </c>
      <c r="S492" s="5">
        <v>408.33</v>
      </c>
      <c r="T492" s="5">
        <v>408.33</v>
      </c>
      <c r="U492" s="5">
        <v>408.33</v>
      </c>
      <c r="V492" s="5">
        <v>408.33</v>
      </c>
      <c r="W492" s="5">
        <v>408.33</v>
      </c>
      <c r="X492" s="5">
        <v>408.33</v>
      </c>
      <c r="Y492" s="5">
        <v>408.33</v>
      </c>
      <c r="Z492" s="5">
        <v>408.33</v>
      </c>
      <c r="AA492" s="5">
        <v>408.33</v>
      </c>
      <c r="AB492" s="5">
        <v>408.33</v>
      </c>
      <c r="AC492" s="5">
        <v>408.33</v>
      </c>
    </row>
    <row r="493" spans="1:29" ht="15.75" thickBot="1" x14ac:dyDescent="0.3">
      <c r="A493">
        <v>1019</v>
      </c>
      <c r="B493" t="s">
        <v>32</v>
      </c>
      <c r="C493">
        <v>108398</v>
      </c>
      <c r="D493" t="s">
        <v>475</v>
      </c>
      <c r="E493" t="s">
        <v>293</v>
      </c>
      <c r="F493" s="9" t="s">
        <v>184</v>
      </c>
      <c r="G493">
        <v>1700003869</v>
      </c>
      <c r="H493" t="s">
        <v>559</v>
      </c>
      <c r="I493">
        <v>2</v>
      </c>
      <c r="J493">
        <v>5</v>
      </c>
      <c r="K493" s="7">
        <v>44340</v>
      </c>
      <c r="L493" s="5">
        <v>24500</v>
      </c>
      <c r="M493" s="5">
        <v>3266.67</v>
      </c>
      <c r="N493" s="5">
        <v>21233.33</v>
      </c>
      <c r="O493" s="5" t="s">
        <v>867</v>
      </c>
      <c r="P493" s="5">
        <v>408.33</v>
      </c>
      <c r="Q493" s="5">
        <f t="shared" si="7"/>
        <v>408.33</v>
      </c>
      <c r="R493" s="5">
        <v>408.33</v>
      </c>
      <c r="S493" s="5">
        <v>408.33</v>
      </c>
      <c r="T493" s="5">
        <v>408.33</v>
      </c>
      <c r="U493" s="5">
        <v>408.33</v>
      </c>
      <c r="V493" s="5">
        <v>408.33</v>
      </c>
      <c r="W493" s="5">
        <v>408.33</v>
      </c>
      <c r="X493" s="5">
        <v>408.33</v>
      </c>
      <c r="Y493" s="5">
        <v>408.33</v>
      </c>
      <c r="Z493" s="5">
        <v>408.33</v>
      </c>
      <c r="AA493" s="5">
        <v>408.33</v>
      </c>
      <c r="AB493" s="5">
        <v>408.33</v>
      </c>
      <c r="AC493" s="5">
        <v>408.33</v>
      </c>
    </row>
    <row r="494" spans="1:29" ht="15.75" thickBot="1" x14ac:dyDescent="0.3">
      <c r="A494">
        <v>1019</v>
      </c>
      <c r="B494" t="s">
        <v>32</v>
      </c>
      <c r="C494">
        <v>108398</v>
      </c>
      <c r="D494" t="s">
        <v>475</v>
      </c>
      <c r="E494" t="s">
        <v>293</v>
      </c>
      <c r="F494" s="9" t="s">
        <v>184</v>
      </c>
      <c r="G494">
        <v>1700008781</v>
      </c>
      <c r="H494" t="s">
        <v>549</v>
      </c>
      <c r="I494">
        <v>2</v>
      </c>
      <c r="J494">
        <v>5</v>
      </c>
      <c r="K494" s="7">
        <v>44431</v>
      </c>
      <c r="L494" s="5">
        <v>6790</v>
      </c>
      <c r="M494" s="5">
        <v>565.83000000000004</v>
      </c>
      <c r="N494" s="5">
        <v>6224.17</v>
      </c>
      <c r="O494" s="5" t="s">
        <v>867</v>
      </c>
      <c r="P494" s="5">
        <v>113.17</v>
      </c>
      <c r="Q494" s="5">
        <f t="shared" si="7"/>
        <v>113.17</v>
      </c>
      <c r="R494" s="5">
        <v>113.17</v>
      </c>
      <c r="S494" s="5">
        <v>113.17</v>
      </c>
      <c r="T494" s="5">
        <v>113.17</v>
      </c>
      <c r="U494" s="5">
        <v>113.17</v>
      </c>
      <c r="V494" s="5">
        <v>113.17</v>
      </c>
      <c r="W494" s="5">
        <v>113.17</v>
      </c>
      <c r="X494" s="5">
        <v>113.17</v>
      </c>
      <c r="Y494" s="5">
        <v>113.17</v>
      </c>
      <c r="Z494" s="5">
        <v>113.17</v>
      </c>
      <c r="AA494" s="5">
        <v>113.17</v>
      </c>
      <c r="AB494" s="5">
        <v>113.17</v>
      </c>
      <c r="AC494" s="5">
        <v>113.17</v>
      </c>
    </row>
    <row r="495" spans="1:29" ht="15.75" thickBot="1" x14ac:dyDescent="0.3">
      <c r="A495">
        <v>1019</v>
      </c>
      <c r="B495" t="s">
        <v>32</v>
      </c>
      <c r="C495">
        <v>108398</v>
      </c>
      <c r="D495" t="s">
        <v>475</v>
      </c>
      <c r="E495" t="s">
        <v>293</v>
      </c>
      <c r="F495" s="9" t="s">
        <v>184</v>
      </c>
      <c r="G495">
        <v>1700013528</v>
      </c>
      <c r="H495" t="s">
        <v>563</v>
      </c>
      <c r="I495">
        <v>2</v>
      </c>
      <c r="J495">
        <v>5</v>
      </c>
      <c r="K495" s="7">
        <v>44454</v>
      </c>
      <c r="L495" s="5">
        <v>24500</v>
      </c>
      <c r="M495" s="5">
        <v>1633.33</v>
      </c>
      <c r="N495" s="5">
        <v>22866.67</v>
      </c>
      <c r="O495" s="5" t="s">
        <v>867</v>
      </c>
      <c r="P495" s="5">
        <v>408.33</v>
      </c>
      <c r="Q495" s="5">
        <f t="shared" si="7"/>
        <v>408.33</v>
      </c>
      <c r="R495" s="5">
        <v>408.33</v>
      </c>
      <c r="S495" s="5">
        <v>408.33</v>
      </c>
      <c r="T495" s="5">
        <v>408.33</v>
      </c>
      <c r="U495" s="5">
        <v>408.33</v>
      </c>
      <c r="V495" s="5">
        <v>408.33</v>
      </c>
      <c r="W495" s="5">
        <v>408.33</v>
      </c>
      <c r="X495" s="5">
        <v>408.33</v>
      </c>
      <c r="Y495" s="5">
        <v>408.33</v>
      </c>
      <c r="Z495" s="5">
        <v>408.33</v>
      </c>
      <c r="AA495" s="5">
        <v>408.33</v>
      </c>
      <c r="AB495" s="5">
        <v>408.33</v>
      </c>
      <c r="AC495" s="5">
        <v>408.33</v>
      </c>
    </row>
    <row r="496" spans="1:29" ht="15.75" thickBot="1" x14ac:dyDescent="0.3">
      <c r="A496">
        <v>1019</v>
      </c>
      <c r="B496" t="s">
        <v>32</v>
      </c>
      <c r="C496">
        <v>108398</v>
      </c>
      <c r="D496" t="s">
        <v>475</v>
      </c>
      <c r="E496" t="s">
        <v>293</v>
      </c>
      <c r="F496" s="9" t="s">
        <v>184</v>
      </c>
      <c r="G496">
        <v>1700050711</v>
      </c>
      <c r="H496" t="s">
        <v>567</v>
      </c>
      <c r="I496">
        <v>1</v>
      </c>
      <c r="J496">
        <v>2</v>
      </c>
      <c r="K496" s="7">
        <v>44320</v>
      </c>
      <c r="L496" s="5">
        <v>22000</v>
      </c>
      <c r="M496" s="5">
        <v>7333.33</v>
      </c>
      <c r="N496" s="5">
        <v>14666.67</v>
      </c>
      <c r="O496" s="5" t="s">
        <v>867</v>
      </c>
      <c r="P496" s="5">
        <v>916.67</v>
      </c>
      <c r="Q496" s="5">
        <f t="shared" si="7"/>
        <v>916.67</v>
      </c>
      <c r="R496" s="5">
        <v>916.67</v>
      </c>
      <c r="S496" s="5">
        <v>916.67</v>
      </c>
      <c r="T496" s="5">
        <v>916.67</v>
      </c>
      <c r="U496" s="5">
        <v>916.67</v>
      </c>
      <c r="V496" s="5">
        <v>916.67</v>
      </c>
      <c r="W496" s="5">
        <v>916.67</v>
      </c>
      <c r="X496" s="5">
        <v>916.67</v>
      </c>
      <c r="Y496" s="5">
        <v>916.67</v>
      </c>
      <c r="Z496" s="5">
        <v>916.67</v>
      </c>
      <c r="AA496" s="5">
        <v>916.67</v>
      </c>
      <c r="AB496" s="5">
        <v>916.67</v>
      </c>
      <c r="AC496" s="5">
        <v>916.67</v>
      </c>
    </row>
    <row r="497" spans="1:29" ht="15.75" thickBot="1" x14ac:dyDescent="0.3">
      <c r="A497">
        <v>1019</v>
      </c>
      <c r="B497" t="s">
        <v>32</v>
      </c>
      <c r="C497">
        <v>108398</v>
      </c>
      <c r="D497" t="s">
        <v>475</v>
      </c>
      <c r="E497" t="s">
        <v>293</v>
      </c>
      <c r="F497" s="9" t="s">
        <v>184</v>
      </c>
      <c r="G497">
        <v>1700052156</v>
      </c>
      <c r="H497" t="s">
        <v>568</v>
      </c>
      <c r="I497">
        <v>1</v>
      </c>
      <c r="J497">
        <v>5</v>
      </c>
      <c r="K497" s="7">
        <v>44257</v>
      </c>
      <c r="L497" s="5">
        <v>33000</v>
      </c>
      <c r="M497" s="5">
        <v>5500</v>
      </c>
      <c r="N497" s="5">
        <v>27500</v>
      </c>
      <c r="O497" s="5" t="s">
        <v>867</v>
      </c>
      <c r="P497" s="5">
        <v>550</v>
      </c>
      <c r="Q497" s="5">
        <f t="shared" si="7"/>
        <v>550</v>
      </c>
      <c r="R497" s="5">
        <v>550</v>
      </c>
      <c r="S497" s="5">
        <v>550</v>
      </c>
      <c r="T497" s="5">
        <v>550</v>
      </c>
      <c r="U497" s="5">
        <v>550</v>
      </c>
      <c r="V497" s="5">
        <v>550</v>
      </c>
      <c r="W497" s="5">
        <v>550</v>
      </c>
      <c r="X497" s="5">
        <v>550</v>
      </c>
      <c r="Y497" s="5">
        <v>550</v>
      </c>
      <c r="Z497" s="5">
        <v>550</v>
      </c>
      <c r="AA497" s="5">
        <v>550</v>
      </c>
      <c r="AB497" s="5">
        <v>550</v>
      </c>
      <c r="AC497" s="5">
        <v>550</v>
      </c>
    </row>
    <row r="498" spans="1:29" ht="15.75" thickBot="1" x14ac:dyDescent="0.3">
      <c r="A498">
        <v>1019</v>
      </c>
      <c r="B498" t="s">
        <v>32</v>
      </c>
      <c r="C498">
        <v>108398</v>
      </c>
      <c r="D498" t="s">
        <v>475</v>
      </c>
      <c r="E498" t="s">
        <v>293</v>
      </c>
      <c r="F498" s="9" t="s">
        <v>184</v>
      </c>
      <c r="G498">
        <v>1700052157</v>
      </c>
      <c r="H498" t="s">
        <v>568</v>
      </c>
      <c r="I498">
        <v>1</v>
      </c>
      <c r="J498">
        <v>5</v>
      </c>
      <c r="K498" s="7">
        <v>44257</v>
      </c>
      <c r="L498" s="5">
        <v>33000</v>
      </c>
      <c r="M498" s="5">
        <v>5500</v>
      </c>
      <c r="N498" s="5">
        <v>27500</v>
      </c>
      <c r="O498" s="5" t="s">
        <v>867</v>
      </c>
      <c r="P498" s="5">
        <v>550</v>
      </c>
      <c r="Q498" s="5">
        <f t="shared" si="7"/>
        <v>550</v>
      </c>
      <c r="R498" s="5">
        <v>550</v>
      </c>
      <c r="S498" s="5">
        <v>550</v>
      </c>
      <c r="T498" s="5">
        <v>550</v>
      </c>
      <c r="U498" s="5">
        <v>550</v>
      </c>
      <c r="V498" s="5">
        <v>550</v>
      </c>
      <c r="W498" s="5">
        <v>550</v>
      </c>
      <c r="X498" s="5">
        <v>550</v>
      </c>
      <c r="Y498" s="5">
        <v>550</v>
      </c>
      <c r="Z498" s="5">
        <v>550</v>
      </c>
      <c r="AA498" s="5">
        <v>550</v>
      </c>
      <c r="AB498" s="5">
        <v>550</v>
      </c>
      <c r="AC498" s="5">
        <v>550</v>
      </c>
    </row>
    <row r="499" spans="1:29" ht="15.75" thickBot="1" x14ac:dyDescent="0.3">
      <c r="A499">
        <v>1019</v>
      </c>
      <c r="B499" t="s">
        <v>32</v>
      </c>
      <c r="C499">
        <v>108398</v>
      </c>
      <c r="D499" t="s">
        <v>475</v>
      </c>
      <c r="E499" t="s">
        <v>293</v>
      </c>
      <c r="F499" s="9" t="s">
        <v>184</v>
      </c>
      <c r="G499">
        <v>1700052878</v>
      </c>
      <c r="H499" t="s">
        <v>575</v>
      </c>
      <c r="I499">
        <v>1</v>
      </c>
      <c r="J499">
        <v>5</v>
      </c>
      <c r="K499" s="7">
        <v>44281</v>
      </c>
      <c r="L499" s="5">
        <v>15700</v>
      </c>
      <c r="M499" s="5">
        <v>2616.67</v>
      </c>
      <c r="N499" s="5">
        <v>13083.33</v>
      </c>
      <c r="O499" s="5" t="s">
        <v>867</v>
      </c>
      <c r="P499" s="5">
        <v>261.67</v>
      </c>
      <c r="Q499" s="5">
        <f t="shared" si="7"/>
        <v>261.67</v>
      </c>
      <c r="R499" s="5">
        <v>261.67</v>
      </c>
      <c r="S499" s="5">
        <v>261.67</v>
      </c>
      <c r="T499" s="5">
        <v>261.67</v>
      </c>
      <c r="U499" s="5">
        <v>261.67</v>
      </c>
      <c r="V499" s="5">
        <v>261.67</v>
      </c>
      <c r="W499" s="5">
        <v>261.67</v>
      </c>
      <c r="X499" s="5">
        <v>261.67</v>
      </c>
      <c r="Y499" s="5">
        <v>261.67</v>
      </c>
      <c r="Z499" s="5">
        <v>261.67</v>
      </c>
      <c r="AA499" s="5">
        <v>261.67</v>
      </c>
      <c r="AB499" s="5">
        <v>261.67</v>
      </c>
      <c r="AC499" s="5">
        <v>261.67</v>
      </c>
    </row>
    <row r="500" spans="1:29" ht="15.75" thickBot="1" x14ac:dyDescent="0.3">
      <c r="A500">
        <v>1019</v>
      </c>
      <c r="B500" t="s">
        <v>32</v>
      </c>
      <c r="C500">
        <v>108398</v>
      </c>
      <c r="D500" t="s">
        <v>475</v>
      </c>
      <c r="E500" t="s">
        <v>293</v>
      </c>
      <c r="F500" s="9" t="s">
        <v>184</v>
      </c>
      <c r="G500">
        <v>1700052944</v>
      </c>
      <c r="H500" t="s">
        <v>578</v>
      </c>
      <c r="I500">
        <v>1</v>
      </c>
      <c r="J500">
        <v>10</v>
      </c>
      <c r="K500" s="7">
        <v>44235</v>
      </c>
      <c r="L500" s="5">
        <v>11300</v>
      </c>
      <c r="M500" s="5">
        <v>1035.83</v>
      </c>
      <c r="N500" s="5">
        <v>10264.17</v>
      </c>
      <c r="O500" s="5" t="s">
        <v>867</v>
      </c>
      <c r="P500" s="5">
        <v>94.17</v>
      </c>
      <c r="Q500" s="5">
        <f t="shared" si="7"/>
        <v>94.17</v>
      </c>
      <c r="R500" s="5">
        <v>94.17</v>
      </c>
      <c r="S500" s="5">
        <v>94.17</v>
      </c>
      <c r="T500" s="5">
        <v>94.17</v>
      </c>
      <c r="U500" s="5">
        <v>94.17</v>
      </c>
      <c r="V500" s="5">
        <v>94.17</v>
      </c>
      <c r="W500" s="5">
        <v>94.17</v>
      </c>
      <c r="X500" s="5">
        <v>94.17</v>
      </c>
      <c r="Y500" s="5">
        <v>94.17</v>
      </c>
      <c r="Z500" s="5">
        <v>94.17</v>
      </c>
      <c r="AA500" s="5">
        <v>94.17</v>
      </c>
      <c r="AB500" s="5">
        <v>94.17</v>
      </c>
      <c r="AC500" s="5">
        <v>94.17</v>
      </c>
    </row>
    <row r="501" spans="1:29" ht="15.75" thickBot="1" x14ac:dyDescent="0.3">
      <c r="A501">
        <v>1019</v>
      </c>
      <c r="B501" t="s">
        <v>32</v>
      </c>
      <c r="C501">
        <v>108399</v>
      </c>
      <c r="D501" t="s">
        <v>476</v>
      </c>
      <c r="E501" t="s">
        <v>295</v>
      </c>
      <c r="F501" s="9" t="s">
        <v>178</v>
      </c>
      <c r="G501">
        <v>1000011239</v>
      </c>
      <c r="H501" t="s">
        <v>768</v>
      </c>
      <c r="I501">
        <v>1</v>
      </c>
      <c r="J501">
        <v>3</v>
      </c>
      <c r="K501" s="7">
        <v>44378</v>
      </c>
      <c r="L501" s="5">
        <v>375299.71</v>
      </c>
      <c r="M501" s="5">
        <v>62549.95</v>
      </c>
      <c r="N501" s="5">
        <v>312749.76</v>
      </c>
      <c r="O501" s="5" t="s">
        <v>867</v>
      </c>
      <c r="P501" s="5">
        <v>10424.99</v>
      </c>
      <c r="Q501" s="5">
        <f t="shared" si="7"/>
        <v>10424.99</v>
      </c>
      <c r="R501" s="5">
        <v>10424.99</v>
      </c>
      <c r="S501" s="5">
        <v>10424.99</v>
      </c>
      <c r="T501" s="5">
        <v>10424.99</v>
      </c>
      <c r="U501" s="5">
        <v>10424.99</v>
      </c>
      <c r="V501" s="5">
        <v>10424.99</v>
      </c>
      <c r="W501" s="5">
        <v>10424.99</v>
      </c>
      <c r="X501" s="5">
        <v>10424.99</v>
      </c>
      <c r="Y501" s="5">
        <v>10424.99</v>
      </c>
      <c r="Z501" s="5">
        <v>10424.99</v>
      </c>
      <c r="AA501" s="5">
        <v>10424.99</v>
      </c>
      <c r="AB501" s="5">
        <v>10424.99</v>
      </c>
      <c r="AC501" s="5">
        <v>10424.99</v>
      </c>
    </row>
    <row r="502" spans="1:29" ht="15.75" thickBot="1" x14ac:dyDescent="0.3">
      <c r="A502">
        <v>1019</v>
      </c>
      <c r="B502" t="s">
        <v>32</v>
      </c>
      <c r="C502">
        <v>108399</v>
      </c>
      <c r="D502" t="s">
        <v>476</v>
      </c>
      <c r="E502" t="s">
        <v>295</v>
      </c>
      <c r="F502" s="9" t="s">
        <v>178</v>
      </c>
      <c r="G502">
        <v>1000011240</v>
      </c>
      <c r="H502" t="s">
        <v>769</v>
      </c>
      <c r="I502">
        <v>1</v>
      </c>
      <c r="J502">
        <v>3</v>
      </c>
      <c r="K502" s="7">
        <v>44378</v>
      </c>
      <c r="L502" s="5">
        <v>129599.36</v>
      </c>
      <c r="M502" s="5">
        <v>21599.9</v>
      </c>
      <c r="N502" s="5">
        <v>107999.46</v>
      </c>
      <c r="O502" s="5" t="s">
        <v>867</v>
      </c>
      <c r="P502" s="5">
        <v>3599.98</v>
      </c>
      <c r="Q502" s="5">
        <f t="shared" si="7"/>
        <v>3599.98</v>
      </c>
      <c r="R502" s="5">
        <v>3599.98</v>
      </c>
      <c r="S502" s="5">
        <v>3599.98</v>
      </c>
      <c r="T502" s="5">
        <v>3599.98</v>
      </c>
      <c r="U502" s="5">
        <v>3599.98</v>
      </c>
      <c r="V502" s="5">
        <v>3599.98</v>
      </c>
      <c r="W502" s="5">
        <v>3599.98</v>
      </c>
      <c r="X502" s="5">
        <v>3599.98</v>
      </c>
      <c r="Y502" s="5">
        <v>3599.98</v>
      </c>
      <c r="Z502" s="5">
        <v>3599.98</v>
      </c>
      <c r="AA502" s="5">
        <v>3599.98</v>
      </c>
      <c r="AB502" s="5">
        <v>3599.98</v>
      </c>
      <c r="AC502" s="5">
        <v>3599.98</v>
      </c>
    </row>
    <row r="503" spans="1:29" ht="15.75" thickBot="1" x14ac:dyDescent="0.3">
      <c r="A503">
        <v>1019</v>
      </c>
      <c r="B503" t="s">
        <v>32</v>
      </c>
      <c r="C503">
        <v>108399</v>
      </c>
      <c r="D503" t="s">
        <v>476</v>
      </c>
      <c r="E503" t="s">
        <v>293</v>
      </c>
      <c r="F503" s="9" t="s">
        <v>184</v>
      </c>
      <c r="G503">
        <v>1700000346</v>
      </c>
      <c r="H503" t="s">
        <v>568</v>
      </c>
      <c r="I503">
        <v>1</v>
      </c>
      <c r="J503">
        <v>5</v>
      </c>
      <c r="K503" s="7">
        <v>44333</v>
      </c>
      <c r="L503" s="5">
        <v>33000</v>
      </c>
      <c r="M503" s="5">
        <v>4400</v>
      </c>
      <c r="N503" s="5">
        <v>28600</v>
      </c>
      <c r="O503" s="5" t="s">
        <v>867</v>
      </c>
      <c r="P503" s="5">
        <v>550</v>
      </c>
      <c r="Q503" s="5">
        <f t="shared" si="7"/>
        <v>550</v>
      </c>
      <c r="R503" s="5">
        <v>550</v>
      </c>
      <c r="S503" s="5">
        <v>550</v>
      </c>
      <c r="T503" s="5">
        <v>550</v>
      </c>
      <c r="U503" s="5">
        <v>550</v>
      </c>
      <c r="V503" s="5">
        <v>550</v>
      </c>
      <c r="W503" s="5">
        <v>550</v>
      </c>
      <c r="X503" s="5">
        <v>550</v>
      </c>
      <c r="Y503" s="5">
        <v>550</v>
      </c>
      <c r="Z503" s="5">
        <v>550</v>
      </c>
      <c r="AA503" s="5">
        <v>550</v>
      </c>
      <c r="AB503" s="5">
        <v>550</v>
      </c>
      <c r="AC503" s="5">
        <v>550</v>
      </c>
    </row>
    <row r="504" spans="1:29" ht="15.75" thickBot="1" x14ac:dyDescent="0.3">
      <c r="A504">
        <v>1019</v>
      </c>
      <c r="B504" t="s">
        <v>32</v>
      </c>
      <c r="C504">
        <v>108399</v>
      </c>
      <c r="D504" t="s">
        <v>476</v>
      </c>
      <c r="E504" t="s">
        <v>293</v>
      </c>
      <c r="F504" s="9" t="s">
        <v>184</v>
      </c>
      <c r="G504">
        <v>1700000347</v>
      </c>
      <c r="H504" t="s">
        <v>568</v>
      </c>
      <c r="I504">
        <v>1</v>
      </c>
      <c r="J504">
        <v>5</v>
      </c>
      <c r="K504" s="7">
        <v>44334</v>
      </c>
      <c r="L504" s="5">
        <v>33000</v>
      </c>
      <c r="M504" s="5">
        <v>4400</v>
      </c>
      <c r="N504" s="5">
        <v>28600</v>
      </c>
      <c r="O504" s="5" t="s">
        <v>867</v>
      </c>
      <c r="P504" s="5">
        <v>550</v>
      </c>
      <c r="Q504" s="5">
        <f t="shared" si="7"/>
        <v>550</v>
      </c>
      <c r="R504" s="5">
        <v>550</v>
      </c>
      <c r="S504" s="5">
        <v>550</v>
      </c>
      <c r="T504" s="5">
        <v>550</v>
      </c>
      <c r="U504" s="5">
        <v>550</v>
      </c>
      <c r="V504" s="5">
        <v>550</v>
      </c>
      <c r="W504" s="5">
        <v>550</v>
      </c>
      <c r="X504" s="5">
        <v>550</v>
      </c>
      <c r="Y504" s="5">
        <v>550</v>
      </c>
      <c r="Z504" s="5">
        <v>550</v>
      </c>
      <c r="AA504" s="5">
        <v>550</v>
      </c>
      <c r="AB504" s="5">
        <v>550</v>
      </c>
      <c r="AC504" s="5">
        <v>550</v>
      </c>
    </row>
    <row r="505" spans="1:29" ht="15.75" thickBot="1" x14ac:dyDescent="0.3">
      <c r="A505">
        <v>1019</v>
      </c>
      <c r="B505" t="s">
        <v>32</v>
      </c>
      <c r="C505">
        <v>108399</v>
      </c>
      <c r="D505" t="s">
        <v>476</v>
      </c>
      <c r="E505" t="s">
        <v>293</v>
      </c>
      <c r="F505" s="9" t="s">
        <v>184</v>
      </c>
      <c r="G505">
        <v>1700007352</v>
      </c>
      <c r="H505" t="s">
        <v>575</v>
      </c>
      <c r="I505">
        <v>1</v>
      </c>
      <c r="J505">
        <v>5</v>
      </c>
      <c r="K505" s="7">
        <v>44357</v>
      </c>
      <c r="L505" s="5">
        <v>15700</v>
      </c>
      <c r="M505" s="5">
        <v>1831.67</v>
      </c>
      <c r="N505" s="5">
        <v>13868.33</v>
      </c>
      <c r="O505" s="5" t="s">
        <v>867</v>
      </c>
      <c r="P505" s="5">
        <v>261.67</v>
      </c>
      <c r="Q505" s="5">
        <f t="shared" si="7"/>
        <v>261.67</v>
      </c>
      <c r="R505" s="5">
        <v>261.67</v>
      </c>
      <c r="S505" s="5">
        <v>261.67</v>
      </c>
      <c r="T505" s="5">
        <v>261.67</v>
      </c>
      <c r="U505" s="5">
        <v>261.67</v>
      </c>
      <c r="V505" s="5">
        <v>261.67</v>
      </c>
      <c r="W505" s="5">
        <v>261.67</v>
      </c>
      <c r="X505" s="5">
        <v>261.67</v>
      </c>
      <c r="Y505" s="5">
        <v>261.67</v>
      </c>
      <c r="Z505" s="5">
        <v>261.67</v>
      </c>
      <c r="AA505" s="5">
        <v>261.67</v>
      </c>
      <c r="AB505" s="5">
        <v>261.67</v>
      </c>
      <c r="AC505" s="5">
        <v>261.67</v>
      </c>
    </row>
    <row r="506" spans="1:29" ht="15.75" thickBot="1" x14ac:dyDescent="0.3">
      <c r="A506">
        <v>1019</v>
      </c>
      <c r="B506" t="s">
        <v>32</v>
      </c>
      <c r="C506">
        <v>108399</v>
      </c>
      <c r="D506" t="s">
        <v>476</v>
      </c>
      <c r="E506" t="s">
        <v>293</v>
      </c>
      <c r="F506" s="9" t="s">
        <v>184</v>
      </c>
      <c r="G506">
        <v>1700007354</v>
      </c>
      <c r="H506" t="s">
        <v>575</v>
      </c>
      <c r="I506">
        <v>1</v>
      </c>
      <c r="J506">
        <v>5</v>
      </c>
      <c r="K506" s="7">
        <v>44385</v>
      </c>
      <c r="L506" s="5">
        <v>15699.79</v>
      </c>
      <c r="M506" s="5">
        <v>1569.98</v>
      </c>
      <c r="N506" s="5">
        <v>14129.81</v>
      </c>
      <c r="O506" s="5" t="s">
        <v>867</v>
      </c>
      <c r="P506" s="5">
        <v>261.67</v>
      </c>
      <c r="Q506" s="5">
        <f t="shared" si="7"/>
        <v>261.67</v>
      </c>
      <c r="R506" s="5">
        <v>261.67</v>
      </c>
      <c r="S506" s="5">
        <v>261.67</v>
      </c>
      <c r="T506" s="5">
        <v>261.67</v>
      </c>
      <c r="U506" s="5">
        <v>261.67</v>
      </c>
      <c r="V506" s="5">
        <v>261.67</v>
      </c>
      <c r="W506" s="5">
        <v>261.67</v>
      </c>
      <c r="X506" s="5">
        <v>261.67</v>
      </c>
      <c r="Y506" s="5">
        <v>261.67</v>
      </c>
      <c r="Z506" s="5">
        <v>261.67</v>
      </c>
      <c r="AA506" s="5">
        <v>261.67</v>
      </c>
      <c r="AB506" s="5">
        <v>261.67</v>
      </c>
      <c r="AC506" s="5">
        <v>261.67</v>
      </c>
    </row>
    <row r="507" spans="1:29" ht="15.75" thickBot="1" x14ac:dyDescent="0.3">
      <c r="A507">
        <v>1019</v>
      </c>
      <c r="B507" t="s">
        <v>32</v>
      </c>
      <c r="C507">
        <v>108399</v>
      </c>
      <c r="D507" t="s">
        <v>476</v>
      </c>
      <c r="E507" t="s">
        <v>293</v>
      </c>
      <c r="F507" s="9" t="s">
        <v>184</v>
      </c>
      <c r="G507">
        <v>1700007622</v>
      </c>
      <c r="H507" t="s">
        <v>559</v>
      </c>
      <c r="I507">
        <v>1</v>
      </c>
      <c r="J507">
        <v>5</v>
      </c>
      <c r="K507" s="7">
        <v>44365</v>
      </c>
      <c r="L507" s="5">
        <v>18950</v>
      </c>
      <c r="M507" s="5">
        <v>2210.83</v>
      </c>
      <c r="N507" s="5">
        <v>16739.169999999998</v>
      </c>
      <c r="O507" s="5" t="s">
        <v>867</v>
      </c>
      <c r="P507" s="5">
        <v>315.83</v>
      </c>
      <c r="Q507" s="5">
        <f t="shared" si="7"/>
        <v>315.83</v>
      </c>
      <c r="R507" s="5">
        <v>315.83</v>
      </c>
      <c r="S507" s="5">
        <v>315.83</v>
      </c>
      <c r="T507" s="5">
        <v>315.83</v>
      </c>
      <c r="U507" s="5">
        <v>315.83</v>
      </c>
      <c r="V507" s="5">
        <v>315.83</v>
      </c>
      <c r="W507" s="5">
        <v>315.83</v>
      </c>
      <c r="X507" s="5">
        <v>315.83</v>
      </c>
      <c r="Y507" s="5">
        <v>315.83</v>
      </c>
      <c r="Z507" s="5">
        <v>315.83</v>
      </c>
      <c r="AA507" s="5">
        <v>315.83</v>
      </c>
      <c r="AB507" s="5">
        <v>315.83</v>
      </c>
      <c r="AC507" s="5">
        <v>315.83</v>
      </c>
    </row>
    <row r="508" spans="1:29" ht="15.75" thickBot="1" x14ac:dyDescent="0.3">
      <c r="A508">
        <v>1019</v>
      </c>
      <c r="B508" t="s">
        <v>32</v>
      </c>
      <c r="C508">
        <v>108399</v>
      </c>
      <c r="D508" t="s">
        <v>476</v>
      </c>
      <c r="E508" t="s">
        <v>293</v>
      </c>
      <c r="F508" s="9" t="s">
        <v>184</v>
      </c>
      <c r="G508">
        <v>1700007623</v>
      </c>
      <c r="H508" t="s">
        <v>559</v>
      </c>
      <c r="I508">
        <v>1</v>
      </c>
      <c r="J508">
        <v>5</v>
      </c>
      <c r="K508" s="7">
        <v>44365</v>
      </c>
      <c r="L508" s="5">
        <v>18950</v>
      </c>
      <c r="M508" s="5">
        <v>2210.83</v>
      </c>
      <c r="N508" s="5">
        <v>16739.169999999998</v>
      </c>
      <c r="O508" s="5" t="s">
        <v>867</v>
      </c>
      <c r="P508" s="5">
        <v>315.83</v>
      </c>
      <c r="Q508" s="5">
        <f t="shared" si="7"/>
        <v>315.83</v>
      </c>
      <c r="R508" s="5">
        <v>315.83</v>
      </c>
      <c r="S508" s="5">
        <v>315.83</v>
      </c>
      <c r="T508" s="5">
        <v>315.83</v>
      </c>
      <c r="U508" s="5">
        <v>315.83</v>
      </c>
      <c r="V508" s="5">
        <v>315.83</v>
      </c>
      <c r="W508" s="5">
        <v>315.83</v>
      </c>
      <c r="X508" s="5">
        <v>315.83</v>
      </c>
      <c r="Y508" s="5">
        <v>315.83</v>
      </c>
      <c r="Z508" s="5">
        <v>315.83</v>
      </c>
      <c r="AA508" s="5">
        <v>315.83</v>
      </c>
      <c r="AB508" s="5">
        <v>315.83</v>
      </c>
      <c r="AC508" s="5">
        <v>315.83</v>
      </c>
    </row>
    <row r="509" spans="1:29" ht="15.75" thickBot="1" x14ac:dyDescent="0.3">
      <c r="A509">
        <v>1019</v>
      </c>
      <c r="B509" t="s">
        <v>32</v>
      </c>
      <c r="C509">
        <v>108399</v>
      </c>
      <c r="D509" t="s">
        <v>476</v>
      </c>
      <c r="E509" t="s">
        <v>293</v>
      </c>
      <c r="F509" s="9" t="s">
        <v>184</v>
      </c>
      <c r="G509">
        <v>1700008787</v>
      </c>
      <c r="H509" t="s">
        <v>549</v>
      </c>
      <c r="I509">
        <v>2</v>
      </c>
      <c r="J509">
        <v>5</v>
      </c>
      <c r="K509" s="7">
        <v>44431</v>
      </c>
      <c r="L509" s="5">
        <v>6790</v>
      </c>
      <c r="M509" s="5">
        <v>565.83000000000004</v>
      </c>
      <c r="N509" s="5">
        <v>6224.17</v>
      </c>
      <c r="O509" s="5" t="s">
        <v>867</v>
      </c>
      <c r="P509" s="5">
        <v>113.17</v>
      </c>
      <c r="Q509" s="5">
        <f t="shared" si="7"/>
        <v>113.17</v>
      </c>
      <c r="R509" s="5">
        <v>113.17</v>
      </c>
      <c r="S509" s="5">
        <v>113.17</v>
      </c>
      <c r="T509" s="5">
        <v>113.17</v>
      </c>
      <c r="U509" s="5">
        <v>113.17</v>
      </c>
      <c r="V509" s="5">
        <v>113.17</v>
      </c>
      <c r="W509" s="5">
        <v>113.17</v>
      </c>
      <c r="X509" s="5">
        <v>113.17</v>
      </c>
      <c r="Y509" s="5">
        <v>113.17</v>
      </c>
      <c r="Z509" s="5">
        <v>113.17</v>
      </c>
      <c r="AA509" s="5">
        <v>113.17</v>
      </c>
      <c r="AB509" s="5">
        <v>113.17</v>
      </c>
      <c r="AC509" s="5">
        <v>113.17</v>
      </c>
    </row>
    <row r="510" spans="1:29" ht="15.75" thickBot="1" x14ac:dyDescent="0.3">
      <c r="A510">
        <v>1019</v>
      </c>
      <c r="B510" t="s">
        <v>32</v>
      </c>
      <c r="C510">
        <v>108399</v>
      </c>
      <c r="D510" t="s">
        <v>476</v>
      </c>
      <c r="E510" t="s">
        <v>293</v>
      </c>
      <c r="F510" s="9" t="s">
        <v>184</v>
      </c>
      <c r="G510">
        <v>1700013534</v>
      </c>
      <c r="H510" t="s">
        <v>563</v>
      </c>
      <c r="I510">
        <v>2</v>
      </c>
      <c r="J510">
        <v>5</v>
      </c>
      <c r="K510" s="7">
        <v>44454</v>
      </c>
      <c r="L510" s="5">
        <v>24500</v>
      </c>
      <c r="M510" s="5">
        <v>1633.33</v>
      </c>
      <c r="N510" s="5">
        <v>22866.67</v>
      </c>
      <c r="O510" s="5" t="s">
        <v>867</v>
      </c>
      <c r="P510" s="5">
        <v>408.33</v>
      </c>
      <c r="Q510" s="5">
        <f t="shared" si="7"/>
        <v>408.33</v>
      </c>
      <c r="R510" s="5">
        <v>408.33</v>
      </c>
      <c r="S510" s="5">
        <v>408.33</v>
      </c>
      <c r="T510" s="5">
        <v>408.33</v>
      </c>
      <c r="U510" s="5">
        <v>408.33</v>
      </c>
      <c r="V510" s="5">
        <v>408.33</v>
      </c>
      <c r="W510" s="5">
        <v>408.33</v>
      </c>
      <c r="X510" s="5">
        <v>408.33</v>
      </c>
      <c r="Y510" s="5">
        <v>408.33</v>
      </c>
      <c r="Z510" s="5">
        <v>408.33</v>
      </c>
      <c r="AA510" s="5">
        <v>408.33</v>
      </c>
      <c r="AB510" s="5">
        <v>408.33</v>
      </c>
      <c r="AC510" s="5">
        <v>408.33</v>
      </c>
    </row>
    <row r="511" spans="1:29" ht="15.75" thickBot="1" x14ac:dyDescent="0.3">
      <c r="A511">
        <v>1019</v>
      </c>
      <c r="B511" t="s">
        <v>32</v>
      </c>
      <c r="C511">
        <v>108399</v>
      </c>
      <c r="D511" t="s">
        <v>476</v>
      </c>
      <c r="E511" t="s">
        <v>293</v>
      </c>
      <c r="F511" s="9" t="s">
        <v>184</v>
      </c>
      <c r="G511">
        <v>1700019672</v>
      </c>
      <c r="H511" t="s">
        <v>694</v>
      </c>
      <c r="I511">
        <v>2</v>
      </c>
      <c r="J511">
        <v>5</v>
      </c>
      <c r="K511" s="7">
        <v>44405</v>
      </c>
      <c r="L511" s="5">
        <v>30870</v>
      </c>
      <c r="M511" s="5">
        <v>3087</v>
      </c>
      <c r="N511" s="5">
        <v>27783</v>
      </c>
      <c r="O511" s="5" t="s">
        <v>867</v>
      </c>
      <c r="P511" s="5">
        <v>514.5</v>
      </c>
      <c r="Q511" s="5">
        <f t="shared" si="7"/>
        <v>514.5</v>
      </c>
      <c r="R511" s="5">
        <v>514.5</v>
      </c>
      <c r="S511" s="5">
        <v>514.5</v>
      </c>
      <c r="T511" s="5">
        <v>514.5</v>
      </c>
      <c r="U511" s="5">
        <v>514.5</v>
      </c>
      <c r="V511" s="5">
        <v>514.5</v>
      </c>
      <c r="W511" s="5">
        <v>514.5</v>
      </c>
      <c r="X511" s="5">
        <v>514.5</v>
      </c>
      <c r="Y511" s="5">
        <v>514.5</v>
      </c>
      <c r="Z511" s="5">
        <v>514.5</v>
      </c>
      <c r="AA511" s="5">
        <v>514.5</v>
      </c>
      <c r="AB511" s="5">
        <v>514.5</v>
      </c>
      <c r="AC511" s="5">
        <v>514.5</v>
      </c>
    </row>
    <row r="512" spans="1:29" ht="15.75" thickBot="1" x14ac:dyDescent="0.3">
      <c r="A512">
        <v>1019</v>
      </c>
      <c r="B512" t="s">
        <v>32</v>
      </c>
      <c r="C512">
        <v>108399</v>
      </c>
      <c r="D512" t="s">
        <v>476</v>
      </c>
      <c r="E512" t="s">
        <v>293</v>
      </c>
      <c r="F512" s="9" t="s">
        <v>184</v>
      </c>
      <c r="G512">
        <v>1700050759</v>
      </c>
      <c r="H512" t="s">
        <v>567</v>
      </c>
      <c r="I512">
        <v>1</v>
      </c>
      <c r="J512">
        <v>2</v>
      </c>
      <c r="K512" s="7">
        <v>44383</v>
      </c>
      <c r="L512" s="5">
        <v>22000</v>
      </c>
      <c r="M512" s="5">
        <v>5500</v>
      </c>
      <c r="N512" s="5">
        <v>16500</v>
      </c>
      <c r="O512" s="5" t="s">
        <v>867</v>
      </c>
      <c r="P512" s="5">
        <v>916.66</v>
      </c>
      <c r="Q512" s="5">
        <f t="shared" si="7"/>
        <v>916.66</v>
      </c>
      <c r="R512" s="5">
        <v>916.66</v>
      </c>
      <c r="S512" s="5">
        <v>916.66</v>
      </c>
      <c r="T512" s="5">
        <v>916.66</v>
      </c>
      <c r="U512" s="5">
        <v>916.66</v>
      </c>
      <c r="V512" s="5">
        <v>916.66</v>
      </c>
      <c r="W512" s="5">
        <v>916.66</v>
      </c>
      <c r="X512" s="5">
        <v>916.66</v>
      </c>
      <c r="Y512" s="5">
        <v>916.66</v>
      </c>
      <c r="Z512" s="5">
        <v>916.66</v>
      </c>
      <c r="AA512" s="5">
        <v>916.66</v>
      </c>
      <c r="AB512" s="5">
        <v>916.66</v>
      </c>
      <c r="AC512" s="5">
        <v>916.66</v>
      </c>
    </row>
    <row r="513" spans="1:29" ht="15.75" thickBot="1" x14ac:dyDescent="0.3">
      <c r="A513">
        <v>1019</v>
      </c>
      <c r="B513" t="s">
        <v>32</v>
      </c>
      <c r="C513">
        <v>108399</v>
      </c>
      <c r="D513" t="s">
        <v>476</v>
      </c>
      <c r="E513" t="s">
        <v>293</v>
      </c>
      <c r="F513" s="9" t="s">
        <v>184</v>
      </c>
      <c r="G513">
        <v>1700052916</v>
      </c>
      <c r="H513" t="s">
        <v>554</v>
      </c>
      <c r="I513">
        <v>1</v>
      </c>
      <c r="J513">
        <v>10</v>
      </c>
      <c r="K513" s="7">
        <v>44242</v>
      </c>
      <c r="L513" s="5">
        <v>7175</v>
      </c>
      <c r="M513" s="5">
        <v>657.71</v>
      </c>
      <c r="N513" s="5">
        <v>6517.29</v>
      </c>
      <c r="O513" s="5" t="s">
        <v>867</v>
      </c>
      <c r="P513" s="5">
        <v>59.79</v>
      </c>
      <c r="Q513" s="5">
        <f t="shared" si="7"/>
        <v>59.79</v>
      </c>
      <c r="R513" s="5">
        <v>59.79</v>
      </c>
      <c r="S513" s="5">
        <v>59.79</v>
      </c>
      <c r="T513" s="5">
        <v>59.79</v>
      </c>
      <c r="U513" s="5">
        <v>59.79</v>
      </c>
      <c r="V513" s="5">
        <v>59.79</v>
      </c>
      <c r="W513" s="5">
        <v>59.79</v>
      </c>
      <c r="X513" s="5">
        <v>59.79</v>
      </c>
      <c r="Y513" s="5">
        <v>59.79</v>
      </c>
      <c r="Z513" s="5">
        <v>59.79</v>
      </c>
      <c r="AA513" s="5">
        <v>59.79</v>
      </c>
      <c r="AB513" s="5">
        <v>59.79</v>
      </c>
      <c r="AC513" s="5">
        <v>59.79</v>
      </c>
    </row>
    <row r="514" spans="1:29" ht="15.75" thickBot="1" x14ac:dyDescent="0.3">
      <c r="A514">
        <v>1019</v>
      </c>
      <c r="B514" t="s">
        <v>32</v>
      </c>
      <c r="C514">
        <v>108400</v>
      </c>
      <c r="D514" t="s">
        <v>477</v>
      </c>
      <c r="E514" t="s">
        <v>295</v>
      </c>
      <c r="F514" s="9" t="s">
        <v>178</v>
      </c>
      <c r="G514">
        <v>1000011030</v>
      </c>
      <c r="H514" t="s">
        <v>770</v>
      </c>
      <c r="I514">
        <v>1</v>
      </c>
      <c r="J514">
        <v>3</v>
      </c>
      <c r="K514" s="7">
        <v>44316</v>
      </c>
      <c r="L514" s="5">
        <v>197699.36</v>
      </c>
      <c r="M514" s="5">
        <v>49424.84</v>
      </c>
      <c r="N514" s="5">
        <v>148274.51999999999</v>
      </c>
      <c r="O514" s="5" t="s">
        <v>867</v>
      </c>
      <c r="P514" s="5">
        <v>5491.65</v>
      </c>
      <c r="Q514" s="5">
        <f t="shared" si="7"/>
        <v>5491.65</v>
      </c>
      <c r="R514" s="5">
        <v>5491.65</v>
      </c>
      <c r="S514" s="5">
        <v>5491.65</v>
      </c>
      <c r="T514" s="5">
        <v>5491.65</v>
      </c>
      <c r="U514" s="5">
        <v>5491.65</v>
      </c>
      <c r="V514" s="5">
        <v>5491.65</v>
      </c>
      <c r="W514" s="5">
        <v>5491.65</v>
      </c>
      <c r="X514" s="5">
        <v>5491.65</v>
      </c>
      <c r="Y514" s="5">
        <v>5491.65</v>
      </c>
      <c r="Z514" s="5">
        <v>5491.65</v>
      </c>
      <c r="AA514" s="5">
        <v>5491.65</v>
      </c>
      <c r="AB514" s="5">
        <v>5491.65</v>
      </c>
      <c r="AC514" s="5">
        <v>5491.65</v>
      </c>
    </row>
    <row r="515" spans="1:29" ht="15.75" thickBot="1" x14ac:dyDescent="0.3">
      <c r="A515">
        <v>1019</v>
      </c>
      <c r="B515" t="s">
        <v>32</v>
      </c>
      <c r="C515">
        <v>108400</v>
      </c>
      <c r="D515" t="s">
        <v>477</v>
      </c>
      <c r="E515" t="s">
        <v>295</v>
      </c>
      <c r="F515" s="9" t="s">
        <v>178</v>
      </c>
      <c r="G515">
        <v>1000011031</v>
      </c>
      <c r="H515" t="s">
        <v>771</v>
      </c>
      <c r="I515">
        <v>1</v>
      </c>
      <c r="J515">
        <v>3</v>
      </c>
      <c r="K515" s="7">
        <v>44316</v>
      </c>
      <c r="L515" s="5">
        <v>139800</v>
      </c>
      <c r="M515" s="5">
        <v>34950</v>
      </c>
      <c r="N515" s="5">
        <v>104850</v>
      </c>
      <c r="O515" s="5" t="s">
        <v>867</v>
      </c>
      <c r="P515" s="5">
        <v>3883.34</v>
      </c>
      <c r="Q515" s="5">
        <f t="shared" ref="Q515:Q578" si="8">+P515</f>
        <v>3883.34</v>
      </c>
      <c r="R515" s="5">
        <v>3883.34</v>
      </c>
      <c r="S515" s="5">
        <v>3883.34</v>
      </c>
      <c r="T515" s="5">
        <v>3883.34</v>
      </c>
      <c r="U515" s="5">
        <v>3883.34</v>
      </c>
      <c r="V515" s="5">
        <v>3883.34</v>
      </c>
      <c r="W515" s="5">
        <v>3883.34</v>
      </c>
      <c r="X515" s="5">
        <v>3883.34</v>
      </c>
      <c r="Y515" s="5">
        <v>3883.34</v>
      </c>
      <c r="Z515" s="5">
        <v>3883.34</v>
      </c>
      <c r="AA515" s="5">
        <v>3883.34</v>
      </c>
      <c r="AB515" s="5">
        <v>3883.34</v>
      </c>
      <c r="AC515" s="5">
        <v>3883.34</v>
      </c>
    </row>
    <row r="516" spans="1:29" ht="15.75" thickBot="1" x14ac:dyDescent="0.3">
      <c r="A516">
        <v>1019</v>
      </c>
      <c r="B516" t="s">
        <v>32</v>
      </c>
      <c r="C516">
        <v>108400</v>
      </c>
      <c r="D516" t="s">
        <v>477</v>
      </c>
      <c r="E516" t="s">
        <v>293</v>
      </c>
      <c r="F516" s="9" t="s">
        <v>184</v>
      </c>
      <c r="G516">
        <v>1700003131</v>
      </c>
      <c r="H516" t="s">
        <v>559</v>
      </c>
      <c r="I516">
        <v>2</v>
      </c>
      <c r="J516">
        <v>5</v>
      </c>
      <c r="K516" s="7">
        <v>44306</v>
      </c>
      <c r="L516" s="5">
        <v>24500</v>
      </c>
      <c r="M516" s="5">
        <v>3675</v>
      </c>
      <c r="N516" s="5">
        <v>20825</v>
      </c>
      <c r="O516" s="5" t="s">
        <v>867</v>
      </c>
      <c r="P516" s="5">
        <v>408.34</v>
      </c>
      <c r="Q516" s="5">
        <f t="shared" si="8"/>
        <v>408.34</v>
      </c>
      <c r="R516" s="5">
        <v>408.34</v>
      </c>
      <c r="S516" s="5">
        <v>408.34</v>
      </c>
      <c r="T516" s="5">
        <v>408.34</v>
      </c>
      <c r="U516" s="5">
        <v>408.34</v>
      </c>
      <c r="V516" s="5">
        <v>408.34</v>
      </c>
      <c r="W516" s="5">
        <v>408.34</v>
      </c>
      <c r="X516" s="5">
        <v>408.34</v>
      </c>
      <c r="Y516" s="5">
        <v>408.34</v>
      </c>
      <c r="Z516" s="5">
        <v>408.34</v>
      </c>
      <c r="AA516" s="5">
        <v>408.34</v>
      </c>
      <c r="AB516" s="5">
        <v>408.34</v>
      </c>
      <c r="AC516" s="5">
        <v>408.34</v>
      </c>
    </row>
    <row r="517" spans="1:29" ht="15.75" thickBot="1" x14ac:dyDescent="0.3">
      <c r="A517">
        <v>1019</v>
      </c>
      <c r="B517" t="s">
        <v>32</v>
      </c>
      <c r="C517">
        <v>108400</v>
      </c>
      <c r="D517" t="s">
        <v>477</v>
      </c>
      <c r="E517" t="s">
        <v>293</v>
      </c>
      <c r="F517" s="9" t="s">
        <v>184</v>
      </c>
      <c r="G517">
        <v>1700003132</v>
      </c>
      <c r="H517" t="s">
        <v>559</v>
      </c>
      <c r="I517">
        <v>2</v>
      </c>
      <c r="J517">
        <v>5</v>
      </c>
      <c r="K517" s="7">
        <v>44306</v>
      </c>
      <c r="L517" s="5">
        <v>24500</v>
      </c>
      <c r="M517" s="5">
        <v>3675</v>
      </c>
      <c r="N517" s="5">
        <v>20825</v>
      </c>
      <c r="O517" s="5" t="s">
        <v>867</v>
      </c>
      <c r="P517" s="5">
        <v>408.34</v>
      </c>
      <c r="Q517" s="5">
        <f t="shared" si="8"/>
        <v>408.34</v>
      </c>
      <c r="R517" s="5">
        <v>408.34</v>
      </c>
      <c r="S517" s="5">
        <v>408.34</v>
      </c>
      <c r="T517" s="5">
        <v>408.34</v>
      </c>
      <c r="U517" s="5">
        <v>408.34</v>
      </c>
      <c r="V517" s="5">
        <v>408.34</v>
      </c>
      <c r="W517" s="5">
        <v>408.34</v>
      </c>
      <c r="X517" s="5">
        <v>408.34</v>
      </c>
      <c r="Y517" s="5">
        <v>408.34</v>
      </c>
      <c r="Z517" s="5">
        <v>408.34</v>
      </c>
      <c r="AA517" s="5">
        <v>408.34</v>
      </c>
      <c r="AB517" s="5">
        <v>408.34</v>
      </c>
      <c r="AC517" s="5">
        <v>408.34</v>
      </c>
    </row>
    <row r="518" spans="1:29" ht="15.75" thickBot="1" x14ac:dyDescent="0.3">
      <c r="A518">
        <v>1019</v>
      </c>
      <c r="B518" t="s">
        <v>32</v>
      </c>
      <c r="C518">
        <v>108400</v>
      </c>
      <c r="D518" t="s">
        <v>477</v>
      </c>
      <c r="E518" t="s">
        <v>293</v>
      </c>
      <c r="F518" s="9" t="s">
        <v>184</v>
      </c>
      <c r="G518">
        <v>1700008780</v>
      </c>
      <c r="H518" t="s">
        <v>549</v>
      </c>
      <c r="I518">
        <v>2</v>
      </c>
      <c r="J518">
        <v>5</v>
      </c>
      <c r="K518" s="7">
        <v>44431</v>
      </c>
      <c r="L518" s="5">
        <v>6790</v>
      </c>
      <c r="M518" s="5">
        <v>565.83000000000004</v>
      </c>
      <c r="N518" s="5">
        <v>6224.17</v>
      </c>
      <c r="O518" s="5" t="s">
        <v>867</v>
      </c>
      <c r="P518" s="5">
        <v>113.17</v>
      </c>
      <c r="Q518" s="5">
        <f t="shared" si="8"/>
        <v>113.17</v>
      </c>
      <c r="R518" s="5">
        <v>113.17</v>
      </c>
      <c r="S518" s="5">
        <v>113.17</v>
      </c>
      <c r="T518" s="5">
        <v>113.17</v>
      </c>
      <c r="U518" s="5">
        <v>113.17</v>
      </c>
      <c r="V518" s="5">
        <v>113.17</v>
      </c>
      <c r="W518" s="5">
        <v>113.17</v>
      </c>
      <c r="X518" s="5">
        <v>113.17</v>
      </c>
      <c r="Y518" s="5">
        <v>113.17</v>
      </c>
      <c r="Z518" s="5">
        <v>113.17</v>
      </c>
      <c r="AA518" s="5">
        <v>113.17</v>
      </c>
      <c r="AB518" s="5">
        <v>113.17</v>
      </c>
      <c r="AC518" s="5">
        <v>113.17</v>
      </c>
    </row>
    <row r="519" spans="1:29" ht="15.75" thickBot="1" x14ac:dyDescent="0.3">
      <c r="A519">
        <v>1019</v>
      </c>
      <c r="B519" t="s">
        <v>32</v>
      </c>
      <c r="C519">
        <v>108400</v>
      </c>
      <c r="D519" t="s">
        <v>477</v>
      </c>
      <c r="E519" t="s">
        <v>293</v>
      </c>
      <c r="F519" s="9" t="s">
        <v>184</v>
      </c>
      <c r="G519">
        <v>1700050687</v>
      </c>
      <c r="H519" t="s">
        <v>567</v>
      </c>
      <c r="I519">
        <v>1</v>
      </c>
      <c r="J519">
        <v>2</v>
      </c>
      <c r="K519" s="7">
        <v>44277</v>
      </c>
      <c r="L519" s="5">
        <v>22000</v>
      </c>
      <c r="M519" s="5">
        <v>9166.67</v>
      </c>
      <c r="N519" s="5">
        <v>12833.33</v>
      </c>
      <c r="O519" s="5" t="s">
        <v>867</v>
      </c>
      <c r="P519" s="5">
        <v>916.67</v>
      </c>
      <c r="Q519" s="5">
        <f t="shared" si="8"/>
        <v>916.67</v>
      </c>
      <c r="R519" s="5">
        <v>916.67</v>
      </c>
      <c r="S519" s="5">
        <v>916.67</v>
      </c>
      <c r="T519" s="5">
        <v>916.67</v>
      </c>
      <c r="U519" s="5">
        <v>916.67</v>
      </c>
      <c r="V519" s="5">
        <v>916.67</v>
      </c>
      <c r="W519" s="5">
        <v>916.67</v>
      </c>
      <c r="X519" s="5">
        <v>916.67</v>
      </c>
      <c r="Y519" s="5">
        <v>916.67</v>
      </c>
      <c r="Z519" s="5">
        <v>916.67</v>
      </c>
      <c r="AA519" s="5">
        <v>916.67</v>
      </c>
      <c r="AB519" s="5">
        <v>916.67</v>
      </c>
      <c r="AC519" s="5">
        <v>916.67</v>
      </c>
    </row>
    <row r="520" spans="1:29" ht="15.75" thickBot="1" x14ac:dyDescent="0.3">
      <c r="A520">
        <v>1019</v>
      </c>
      <c r="B520" t="s">
        <v>32</v>
      </c>
      <c r="C520">
        <v>108400</v>
      </c>
      <c r="D520" t="s">
        <v>477</v>
      </c>
      <c r="E520" t="s">
        <v>293</v>
      </c>
      <c r="F520" s="9" t="s">
        <v>184</v>
      </c>
      <c r="G520">
        <v>1700052902</v>
      </c>
      <c r="H520" t="s">
        <v>554</v>
      </c>
      <c r="I520">
        <v>1</v>
      </c>
      <c r="J520">
        <v>10</v>
      </c>
      <c r="K520" s="7">
        <v>44232</v>
      </c>
      <c r="L520" s="5">
        <v>7175</v>
      </c>
      <c r="M520" s="5">
        <v>657.71</v>
      </c>
      <c r="N520" s="5">
        <v>6517.29</v>
      </c>
      <c r="O520" s="5" t="s">
        <v>867</v>
      </c>
      <c r="P520" s="5">
        <v>59.79</v>
      </c>
      <c r="Q520" s="5">
        <f t="shared" si="8"/>
        <v>59.79</v>
      </c>
      <c r="R520" s="5">
        <v>59.79</v>
      </c>
      <c r="S520" s="5">
        <v>59.79</v>
      </c>
      <c r="T520" s="5">
        <v>59.79</v>
      </c>
      <c r="U520" s="5">
        <v>59.79</v>
      </c>
      <c r="V520" s="5">
        <v>59.79</v>
      </c>
      <c r="W520" s="5">
        <v>59.79</v>
      </c>
      <c r="X520" s="5">
        <v>59.79</v>
      </c>
      <c r="Y520" s="5">
        <v>59.79</v>
      </c>
      <c r="Z520" s="5">
        <v>59.79</v>
      </c>
      <c r="AA520" s="5">
        <v>59.79</v>
      </c>
      <c r="AB520" s="5">
        <v>59.79</v>
      </c>
      <c r="AC520" s="5">
        <v>59.79</v>
      </c>
    </row>
    <row r="521" spans="1:29" ht="15.75" thickBot="1" x14ac:dyDescent="0.3">
      <c r="A521">
        <v>1019</v>
      </c>
      <c r="B521" t="s">
        <v>32</v>
      </c>
      <c r="C521">
        <v>108401</v>
      </c>
      <c r="D521" t="s">
        <v>478</v>
      </c>
      <c r="E521" t="s">
        <v>295</v>
      </c>
      <c r="F521" s="9" t="s">
        <v>178</v>
      </c>
      <c r="G521">
        <v>1000011260</v>
      </c>
      <c r="H521" t="s">
        <v>772</v>
      </c>
      <c r="I521">
        <v>1</v>
      </c>
      <c r="J521">
        <v>3</v>
      </c>
      <c r="K521" s="7">
        <v>44377</v>
      </c>
      <c r="L521" s="5">
        <v>88999.29</v>
      </c>
      <c r="M521" s="5">
        <v>17305.419999999998</v>
      </c>
      <c r="N521" s="5">
        <v>71693.87</v>
      </c>
      <c r="O521" s="5" t="s">
        <v>867</v>
      </c>
      <c r="P521" s="5">
        <v>2472.21</v>
      </c>
      <c r="Q521" s="5">
        <f t="shared" si="8"/>
        <v>2472.21</v>
      </c>
      <c r="R521" s="5">
        <v>2472.21</v>
      </c>
      <c r="S521" s="5">
        <v>2472.21</v>
      </c>
      <c r="T521" s="5">
        <v>2472.21</v>
      </c>
      <c r="U521" s="5">
        <v>2472.21</v>
      </c>
      <c r="V521" s="5">
        <v>2472.21</v>
      </c>
      <c r="W521" s="5">
        <v>2472.21</v>
      </c>
      <c r="X521" s="5">
        <v>2472.21</v>
      </c>
      <c r="Y521" s="5">
        <v>2472.21</v>
      </c>
      <c r="Z521" s="5">
        <v>2472.21</v>
      </c>
      <c r="AA521" s="5">
        <v>2472.21</v>
      </c>
      <c r="AB521" s="5">
        <v>2472.21</v>
      </c>
      <c r="AC521" s="5">
        <v>2472.21</v>
      </c>
    </row>
    <row r="522" spans="1:29" ht="15.75" thickBot="1" x14ac:dyDescent="0.3">
      <c r="A522">
        <v>1019</v>
      </c>
      <c r="B522" t="s">
        <v>32</v>
      </c>
      <c r="C522">
        <v>108401</v>
      </c>
      <c r="D522" t="s">
        <v>478</v>
      </c>
      <c r="E522" t="s">
        <v>295</v>
      </c>
      <c r="F522" s="9" t="s">
        <v>178</v>
      </c>
      <c r="G522">
        <v>1000011261</v>
      </c>
      <c r="H522" t="s">
        <v>773</v>
      </c>
      <c r="I522">
        <v>1</v>
      </c>
      <c r="J522">
        <v>3</v>
      </c>
      <c r="K522" s="7">
        <v>44377</v>
      </c>
      <c r="L522" s="5">
        <v>61600</v>
      </c>
      <c r="M522" s="5">
        <v>11977.78</v>
      </c>
      <c r="N522" s="5">
        <v>49622.22</v>
      </c>
      <c r="O522" s="5" t="s">
        <v>867</v>
      </c>
      <c r="P522" s="5">
        <v>1711.12</v>
      </c>
      <c r="Q522" s="5">
        <f t="shared" si="8"/>
        <v>1711.12</v>
      </c>
      <c r="R522" s="5">
        <v>1711.12</v>
      </c>
      <c r="S522" s="5">
        <v>1711.12</v>
      </c>
      <c r="T522" s="5">
        <v>1711.12</v>
      </c>
      <c r="U522" s="5">
        <v>1711.12</v>
      </c>
      <c r="V522" s="5">
        <v>1711.12</v>
      </c>
      <c r="W522" s="5">
        <v>1711.12</v>
      </c>
      <c r="X522" s="5">
        <v>1711.12</v>
      </c>
      <c r="Y522" s="5">
        <v>1711.12</v>
      </c>
      <c r="Z522" s="5">
        <v>1711.12</v>
      </c>
      <c r="AA522" s="5">
        <v>1711.12</v>
      </c>
      <c r="AB522" s="5">
        <v>1711.12</v>
      </c>
      <c r="AC522" s="5">
        <v>1711.12</v>
      </c>
    </row>
    <row r="523" spans="1:29" ht="15.75" thickBot="1" x14ac:dyDescent="0.3">
      <c r="A523">
        <v>1019</v>
      </c>
      <c r="B523" t="s">
        <v>32</v>
      </c>
      <c r="C523">
        <v>108401</v>
      </c>
      <c r="D523" t="s">
        <v>478</v>
      </c>
      <c r="E523" t="s">
        <v>293</v>
      </c>
      <c r="F523" s="9" t="s">
        <v>184</v>
      </c>
      <c r="G523">
        <v>1700003874</v>
      </c>
      <c r="H523" t="s">
        <v>559</v>
      </c>
      <c r="I523">
        <v>1</v>
      </c>
      <c r="J523">
        <v>5</v>
      </c>
      <c r="K523" s="7">
        <v>44340</v>
      </c>
      <c r="L523" s="5">
        <v>24500</v>
      </c>
      <c r="M523" s="5">
        <v>3266.67</v>
      </c>
      <c r="N523" s="5">
        <v>21233.33</v>
      </c>
      <c r="O523" s="5" t="s">
        <v>867</v>
      </c>
      <c r="P523" s="5">
        <v>408.33</v>
      </c>
      <c r="Q523" s="5">
        <f t="shared" si="8"/>
        <v>408.33</v>
      </c>
      <c r="R523" s="5">
        <v>408.33</v>
      </c>
      <c r="S523" s="5">
        <v>408.33</v>
      </c>
      <c r="T523" s="5">
        <v>408.33</v>
      </c>
      <c r="U523" s="5">
        <v>408.33</v>
      </c>
      <c r="V523" s="5">
        <v>408.33</v>
      </c>
      <c r="W523" s="5">
        <v>408.33</v>
      </c>
      <c r="X523" s="5">
        <v>408.33</v>
      </c>
      <c r="Y523" s="5">
        <v>408.33</v>
      </c>
      <c r="Z523" s="5">
        <v>408.33</v>
      </c>
      <c r="AA523" s="5">
        <v>408.33</v>
      </c>
      <c r="AB523" s="5">
        <v>408.33</v>
      </c>
      <c r="AC523" s="5">
        <v>408.33</v>
      </c>
    </row>
    <row r="524" spans="1:29" ht="15.75" thickBot="1" x14ac:dyDescent="0.3">
      <c r="A524">
        <v>1019</v>
      </c>
      <c r="B524" t="s">
        <v>32</v>
      </c>
      <c r="C524">
        <v>108401</v>
      </c>
      <c r="D524" t="s">
        <v>478</v>
      </c>
      <c r="E524" t="s">
        <v>293</v>
      </c>
      <c r="F524" s="9" t="s">
        <v>184</v>
      </c>
      <c r="G524">
        <v>1700036652</v>
      </c>
      <c r="H524" t="s">
        <v>567</v>
      </c>
      <c r="I524">
        <v>1</v>
      </c>
      <c r="J524">
        <v>2</v>
      </c>
      <c r="K524" s="7">
        <v>44230</v>
      </c>
      <c r="L524" s="5">
        <v>19500</v>
      </c>
      <c r="M524" s="5">
        <v>8937.5</v>
      </c>
      <c r="N524" s="5">
        <v>10562.5</v>
      </c>
      <c r="O524" s="5" t="s">
        <v>867</v>
      </c>
      <c r="P524" s="5">
        <v>812.5</v>
      </c>
      <c r="Q524" s="5">
        <f t="shared" si="8"/>
        <v>812.5</v>
      </c>
      <c r="R524" s="5">
        <v>812.5</v>
      </c>
      <c r="S524" s="5">
        <v>812.5</v>
      </c>
      <c r="T524" s="5">
        <v>812.5</v>
      </c>
      <c r="U524" s="5">
        <v>812.5</v>
      </c>
      <c r="V524" s="5">
        <v>812.5</v>
      </c>
      <c r="W524" s="5">
        <v>812.5</v>
      </c>
      <c r="X524" s="5">
        <v>812.5</v>
      </c>
      <c r="Y524" s="5">
        <v>812.5</v>
      </c>
      <c r="Z524" s="5">
        <v>812.5</v>
      </c>
      <c r="AA524" s="5">
        <v>812.5</v>
      </c>
      <c r="AB524" s="5">
        <v>812.5</v>
      </c>
      <c r="AC524" s="5">
        <v>812.5</v>
      </c>
    </row>
    <row r="525" spans="1:29" ht="15.75" thickBot="1" x14ac:dyDescent="0.3">
      <c r="A525">
        <v>1019</v>
      </c>
      <c r="B525" t="s">
        <v>32</v>
      </c>
      <c r="C525">
        <v>108401</v>
      </c>
      <c r="D525" t="s">
        <v>478</v>
      </c>
      <c r="E525" t="s">
        <v>293</v>
      </c>
      <c r="F525" s="9" t="s">
        <v>184</v>
      </c>
      <c r="G525">
        <v>1700050684</v>
      </c>
      <c r="H525" t="s">
        <v>567</v>
      </c>
      <c r="I525">
        <v>1</v>
      </c>
      <c r="J525">
        <v>2</v>
      </c>
      <c r="K525" s="7">
        <v>44277</v>
      </c>
      <c r="L525" s="5">
        <v>22000</v>
      </c>
      <c r="M525" s="5">
        <v>9166.67</v>
      </c>
      <c r="N525" s="5">
        <v>12833.33</v>
      </c>
      <c r="O525" s="5" t="s">
        <v>867</v>
      </c>
      <c r="P525" s="5">
        <v>916.67</v>
      </c>
      <c r="Q525" s="5">
        <f t="shared" si="8"/>
        <v>916.67</v>
      </c>
      <c r="R525" s="5">
        <v>916.67</v>
      </c>
      <c r="S525" s="5">
        <v>916.67</v>
      </c>
      <c r="T525" s="5">
        <v>916.67</v>
      </c>
      <c r="U525" s="5">
        <v>916.67</v>
      </c>
      <c r="V525" s="5">
        <v>916.67</v>
      </c>
      <c r="W525" s="5">
        <v>916.67</v>
      </c>
      <c r="X525" s="5">
        <v>916.67</v>
      </c>
      <c r="Y525" s="5">
        <v>916.67</v>
      </c>
      <c r="Z525" s="5">
        <v>916.67</v>
      </c>
      <c r="AA525" s="5">
        <v>916.67</v>
      </c>
      <c r="AB525" s="5">
        <v>916.67</v>
      </c>
      <c r="AC525" s="5">
        <v>916.67</v>
      </c>
    </row>
    <row r="526" spans="1:29" ht="15.75" thickBot="1" x14ac:dyDescent="0.3">
      <c r="A526">
        <v>1019</v>
      </c>
      <c r="B526" t="s">
        <v>32</v>
      </c>
      <c r="C526">
        <v>108402</v>
      </c>
      <c r="D526" t="s">
        <v>479</v>
      </c>
      <c r="E526" t="s">
        <v>295</v>
      </c>
      <c r="F526" s="9" t="s">
        <v>178</v>
      </c>
      <c r="G526">
        <v>1000011746</v>
      </c>
      <c r="H526" t="s">
        <v>774</v>
      </c>
      <c r="I526">
        <v>1</v>
      </c>
      <c r="J526">
        <v>3</v>
      </c>
      <c r="K526" s="7">
        <v>44500</v>
      </c>
      <c r="L526" s="5">
        <v>95799.28</v>
      </c>
      <c r="M526" s="5">
        <v>7983.27</v>
      </c>
      <c r="N526" s="5">
        <v>87816.01</v>
      </c>
      <c r="O526" s="5" t="s">
        <v>867</v>
      </c>
      <c r="P526" s="5">
        <v>2661.09</v>
      </c>
      <c r="Q526" s="5">
        <f t="shared" si="8"/>
        <v>2661.09</v>
      </c>
      <c r="R526" s="5">
        <v>2661.09</v>
      </c>
      <c r="S526" s="5">
        <v>2661.09</v>
      </c>
      <c r="T526" s="5">
        <v>2661.09</v>
      </c>
      <c r="U526" s="5">
        <v>2661.09</v>
      </c>
      <c r="V526" s="5">
        <v>2661.09</v>
      </c>
      <c r="W526" s="5">
        <v>2661.09</v>
      </c>
      <c r="X526" s="5">
        <v>2661.09</v>
      </c>
      <c r="Y526" s="5">
        <v>2661.09</v>
      </c>
      <c r="Z526" s="5">
        <v>2661.09</v>
      </c>
      <c r="AA526" s="5">
        <v>2661.09</v>
      </c>
      <c r="AB526" s="5">
        <v>2661.09</v>
      </c>
      <c r="AC526" s="5">
        <v>2661.09</v>
      </c>
    </row>
    <row r="527" spans="1:29" ht="15.75" thickBot="1" x14ac:dyDescent="0.3">
      <c r="A527">
        <v>1019</v>
      </c>
      <c r="B527" t="s">
        <v>32</v>
      </c>
      <c r="C527">
        <v>108402</v>
      </c>
      <c r="D527" t="s">
        <v>479</v>
      </c>
      <c r="E527" t="s">
        <v>295</v>
      </c>
      <c r="F527" s="9" t="s">
        <v>178</v>
      </c>
      <c r="G527">
        <v>1000011747</v>
      </c>
      <c r="H527" t="s">
        <v>775</v>
      </c>
      <c r="I527">
        <v>1</v>
      </c>
      <c r="J527">
        <v>3</v>
      </c>
      <c r="K527" s="7">
        <v>44500</v>
      </c>
      <c r="L527" s="5">
        <v>110800</v>
      </c>
      <c r="M527" s="5">
        <v>9233.33</v>
      </c>
      <c r="N527" s="5">
        <v>101566.67</v>
      </c>
      <c r="O527" s="5" t="s">
        <v>867</v>
      </c>
      <c r="P527" s="5">
        <v>3077.78</v>
      </c>
      <c r="Q527" s="5">
        <f t="shared" si="8"/>
        <v>3077.78</v>
      </c>
      <c r="R527" s="5">
        <v>3077.78</v>
      </c>
      <c r="S527" s="5">
        <v>3077.78</v>
      </c>
      <c r="T527" s="5">
        <v>3077.78</v>
      </c>
      <c r="U527" s="5">
        <v>3077.78</v>
      </c>
      <c r="V527" s="5">
        <v>3077.78</v>
      </c>
      <c r="W527" s="5">
        <v>3077.78</v>
      </c>
      <c r="X527" s="5">
        <v>3077.78</v>
      </c>
      <c r="Y527" s="5">
        <v>3077.78</v>
      </c>
      <c r="Z527" s="5">
        <v>3077.78</v>
      </c>
      <c r="AA527" s="5">
        <v>3077.78</v>
      </c>
      <c r="AB527" s="5">
        <v>3077.78</v>
      </c>
      <c r="AC527" s="5">
        <v>3077.78</v>
      </c>
    </row>
    <row r="528" spans="1:29" ht="15.75" thickBot="1" x14ac:dyDescent="0.3">
      <c r="A528">
        <v>1019</v>
      </c>
      <c r="B528" t="s">
        <v>32</v>
      </c>
      <c r="C528">
        <v>108402</v>
      </c>
      <c r="D528" t="s">
        <v>479</v>
      </c>
      <c r="E528" t="s">
        <v>293</v>
      </c>
      <c r="F528" s="9" t="s">
        <v>184</v>
      </c>
      <c r="G528">
        <v>1700006467</v>
      </c>
      <c r="H528" t="s">
        <v>601</v>
      </c>
      <c r="I528">
        <v>2</v>
      </c>
      <c r="J528">
        <v>5</v>
      </c>
      <c r="K528" s="7">
        <v>44323</v>
      </c>
      <c r="L528" s="5">
        <v>11474.37</v>
      </c>
      <c r="M528" s="5">
        <v>1529.91</v>
      </c>
      <c r="N528" s="5">
        <v>9944.4599999999991</v>
      </c>
      <c r="O528" s="5" t="s">
        <v>867</v>
      </c>
      <c r="P528" s="5">
        <v>191.23</v>
      </c>
      <c r="Q528" s="5">
        <f t="shared" si="8"/>
        <v>191.23</v>
      </c>
      <c r="R528" s="5">
        <v>191.23</v>
      </c>
      <c r="S528" s="5">
        <v>191.23</v>
      </c>
      <c r="T528" s="5">
        <v>191.23</v>
      </c>
      <c r="U528" s="5">
        <v>191.23</v>
      </c>
      <c r="V528" s="5">
        <v>191.23</v>
      </c>
      <c r="W528" s="5">
        <v>191.23</v>
      </c>
      <c r="X528" s="5">
        <v>191.23</v>
      </c>
      <c r="Y528" s="5">
        <v>191.23</v>
      </c>
      <c r="Z528" s="5">
        <v>191.23</v>
      </c>
      <c r="AA528" s="5">
        <v>191.23</v>
      </c>
      <c r="AB528" s="5">
        <v>191.23</v>
      </c>
      <c r="AC528" s="5">
        <v>191.23</v>
      </c>
    </row>
    <row r="529" spans="1:29" ht="15.75" thickBot="1" x14ac:dyDescent="0.3">
      <c r="A529">
        <v>1019</v>
      </c>
      <c r="B529" t="s">
        <v>32</v>
      </c>
      <c r="C529">
        <v>108402</v>
      </c>
      <c r="D529" t="s">
        <v>479</v>
      </c>
      <c r="E529" t="s">
        <v>293</v>
      </c>
      <c r="F529" s="9" t="s">
        <v>184</v>
      </c>
      <c r="G529">
        <v>1700024610</v>
      </c>
      <c r="H529" t="s">
        <v>558</v>
      </c>
      <c r="I529">
        <v>1</v>
      </c>
      <c r="J529">
        <v>2</v>
      </c>
      <c r="K529" s="7">
        <v>44462</v>
      </c>
      <c r="L529" s="5">
        <v>9000</v>
      </c>
      <c r="M529" s="5">
        <v>1500</v>
      </c>
      <c r="N529" s="5">
        <v>7500</v>
      </c>
      <c r="O529" s="5" t="s">
        <v>867</v>
      </c>
      <c r="P529" s="5">
        <v>375</v>
      </c>
      <c r="Q529" s="5">
        <f t="shared" si="8"/>
        <v>375</v>
      </c>
      <c r="R529" s="5">
        <v>375</v>
      </c>
      <c r="S529" s="5">
        <v>375</v>
      </c>
      <c r="T529" s="5">
        <v>375</v>
      </c>
      <c r="U529" s="5">
        <v>375</v>
      </c>
      <c r="V529" s="5">
        <v>375</v>
      </c>
      <c r="W529" s="5">
        <v>375</v>
      </c>
      <c r="X529" s="5">
        <v>375</v>
      </c>
      <c r="Y529" s="5">
        <v>375</v>
      </c>
      <c r="Z529" s="5">
        <v>375</v>
      </c>
      <c r="AA529" s="5">
        <v>375</v>
      </c>
      <c r="AB529" s="5">
        <v>375</v>
      </c>
      <c r="AC529" s="5">
        <v>375</v>
      </c>
    </row>
    <row r="530" spans="1:29" ht="15.75" thickBot="1" x14ac:dyDescent="0.3">
      <c r="A530">
        <v>1019</v>
      </c>
      <c r="B530" t="s">
        <v>32</v>
      </c>
      <c r="C530">
        <v>108402</v>
      </c>
      <c r="D530" t="s">
        <v>479</v>
      </c>
      <c r="E530" t="s">
        <v>293</v>
      </c>
      <c r="F530" s="9" t="s">
        <v>184</v>
      </c>
      <c r="G530">
        <v>1700036651</v>
      </c>
      <c r="H530" t="s">
        <v>567</v>
      </c>
      <c r="I530">
        <v>1</v>
      </c>
      <c r="J530">
        <v>2</v>
      </c>
      <c r="K530" s="7">
        <v>44230</v>
      </c>
      <c r="L530" s="5">
        <v>19500</v>
      </c>
      <c r="M530" s="5">
        <v>8937.5</v>
      </c>
      <c r="N530" s="5">
        <v>10562.5</v>
      </c>
      <c r="O530" s="5" t="s">
        <v>867</v>
      </c>
      <c r="P530" s="5">
        <v>812.5</v>
      </c>
      <c r="Q530" s="5">
        <f t="shared" si="8"/>
        <v>812.5</v>
      </c>
      <c r="R530" s="5">
        <v>812.5</v>
      </c>
      <c r="S530" s="5">
        <v>812.5</v>
      </c>
      <c r="T530" s="5">
        <v>812.5</v>
      </c>
      <c r="U530" s="5">
        <v>812.5</v>
      </c>
      <c r="V530" s="5">
        <v>812.5</v>
      </c>
      <c r="W530" s="5">
        <v>812.5</v>
      </c>
      <c r="X530" s="5">
        <v>812.5</v>
      </c>
      <c r="Y530" s="5">
        <v>812.5</v>
      </c>
      <c r="Z530" s="5">
        <v>812.5</v>
      </c>
      <c r="AA530" s="5">
        <v>812.5</v>
      </c>
      <c r="AB530" s="5">
        <v>812.5</v>
      </c>
      <c r="AC530" s="5">
        <v>812.5</v>
      </c>
    </row>
    <row r="531" spans="1:29" ht="15.75" thickBot="1" x14ac:dyDescent="0.3">
      <c r="A531">
        <v>1019</v>
      </c>
      <c r="B531" t="s">
        <v>32</v>
      </c>
      <c r="C531">
        <v>108402</v>
      </c>
      <c r="D531" t="s">
        <v>479</v>
      </c>
      <c r="E531" t="s">
        <v>293</v>
      </c>
      <c r="F531" s="9" t="s">
        <v>184</v>
      </c>
      <c r="G531">
        <v>1700050683</v>
      </c>
      <c r="H531" t="s">
        <v>567</v>
      </c>
      <c r="I531">
        <v>1</v>
      </c>
      <c r="J531">
        <v>2</v>
      </c>
      <c r="K531" s="7">
        <v>44277</v>
      </c>
      <c r="L531" s="5">
        <v>22000</v>
      </c>
      <c r="M531" s="5">
        <v>9166.67</v>
      </c>
      <c r="N531" s="5">
        <v>12833.33</v>
      </c>
      <c r="O531" s="5" t="s">
        <v>867</v>
      </c>
      <c r="P531" s="5">
        <v>916.67</v>
      </c>
      <c r="Q531" s="5">
        <f t="shared" si="8"/>
        <v>916.67</v>
      </c>
      <c r="R531" s="5">
        <v>916.67</v>
      </c>
      <c r="S531" s="5">
        <v>916.67</v>
      </c>
      <c r="T531" s="5">
        <v>916.67</v>
      </c>
      <c r="U531" s="5">
        <v>916.67</v>
      </c>
      <c r="V531" s="5">
        <v>916.67</v>
      </c>
      <c r="W531" s="5">
        <v>916.67</v>
      </c>
      <c r="X531" s="5">
        <v>916.67</v>
      </c>
      <c r="Y531" s="5">
        <v>916.67</v>
      </c>
      <c r="Z531" s="5">
        <v>916.67</v>
      </c>
      <c r="AA531" s="5">
        <v>916.67</v>
      </c>
      <c r="AB531" s="5">
        <v>916.67</v>
      </c>
      <c r="AC531" s="5">
        <v>916.67</v>
      </c>
    </row>
    <row r="532" spans="1:29" ht="15.75" thickBot="1" x14ac:dyDescent="0.3">
      <c r="A532">
        <v>1019</v>
      </c>
      <c r="B532" t="s">
        <v>32</v>
      </c>
      <c r="C532">
        <v>108403</v>
      </c>
      <c r="D532" t="s">
        <v>480</v>
      </c>
      <c r="E532" t="s">
        <v>295</v>
      </c>
      <c r="F532" s="9" t="s">
        <v>178</v>
      </c>
      <c r="G532">
        <v>1000011433</v>
      </c>
      <c r="H532" t="s">
        <v>776</v>
      </c>
      <c r="I532">
        <v>1</v>
      </c>
      <c r="J532">
        <v>3</v>
      </c>
      <c r="K532" s="7">
        <v>44439</v>
      </c>
      <c r="L532" s="5">
        <v>334999.86</v>
      </c>
      <c r="M532" s="5">
        <v>46527.76</v>
      </c>
      <c r="N532" s="5">
        <v>288472.09999999998</v>
      </c>
      <c r="O532" s="5" t="s">
        <v>867</v>
      </c>
      <c r="P532" s="5">
        <v>9305.5499999999993</v>
      </c>
      <c r="Q532" s="5">
        <f t="shared" si="8"/>
        <v>9305.5499999999993</v>
      </c>
      <c r="R532" s="5">
        <v>9305.5499999999993</v>
      </c>
      <c r="S532" s="5">
        <v>9305.5499999999993</v>
      </c>
      <c r="T532" s="5">
        <v>9305.5499999999993</v>
      </c>
      <c r="U532" s="5">
        <v>9305.5499999999993</v>
      </c>
      <c r="V532" s="5">
        <v>9305.5499999999993</v>
      </c>
      <c r="W532" s="5">
        <v>9305.5499999999993</v>
      </c>
      <c r="X532" s="5">
        <v>9305.5499999999993</v>
      </c>
      <c r="Y532" s="5">
        <v>9305.5499999999993</v>
      </c>
      <c r="Z532" s="5">
        <v>9305.5499999999993</v>
      </c>
      <c r="AA532" s="5">
        <v>9305.5499999999993</v>
      </c>
      <c r="AB532" s="5">
        <v>9305.5499999999993</v>
      </c>
      <c r="AC532" s="5">
        <v>9305.5499999999993</v>
      </c>
    </row>
    <row r="533" spans="1:29" ht="15.75" thickBot="1" x14ac:dyDescent="0.3">
      <c r="A533">
        <v>1019</v>
      </c>
      <c r="B533" t="s">
        <v>32</v>
      </c>
      <c r="C533">
        <v>108403</v>
      </c>
      <c r="D533" t="s">
        <v>480</v>
      </c>
      <c r="E533" t="s">
        <v>295</v>
      </c>
      <c r="F533" s="9" t="s">
        <v>178</v>
      </c>
      <c r="G533">
        <v>1000011588</v>
      </c>
      <c r="H533" t="s">
        <v>777</v>
      </c>
      <c r="I533">
        <v>1</v>
      </c>
      <c r="J533">
        <v>3</v>
      </c>
      <c r="K533" s="7">
        <v>44469</v>
      </c>
      <c r="L533" s="5">
        <v>132200</v>
      </c>
      <c r="M533" s="5">
        <v>14688.89</v>
      </c>
      <c r="N533" s="5">
        <v>117511.11</v>
      </c>
      <c r="O533" s="5" t="s">
        <v>867</v>
      </c>
      <c r="P533" s="5">
        <v>3672.22</v>
      </c>
      <c r="Q533" s="5">
        <f t="shared" si="8"/>
        <v>3672.22</v>
      </c>
      <c r="R533" s="5">
        <v>3672.22</v>
      </c>
      <c r="S533" s="5">
        <v>3672.22</v>
      </c>
      <c r="T533" s="5">
        <v>3672.22</v>
      </c>
      <c r="U533" s="5">
        <v>3672.22</v>
      </c>
      <c r="V533" s="5">
        <v>3672.22</v>
      </c>
      <c r="W533" s="5">
        <v>3672.22</v>
      </c>
      <c r="X533" s="5">
        <v>3672.22</v>
      </c>
      <c r="Y533" s="5">
        <v>3672.22</v>
      </c>
      <c r="Z533" s="5">
        <v>3672.22</v>
      </c>
      <c r="AA533" s="5">
        <v>3672.22</v>
      </c>
      <c r="AB533" s="5">
        <v>3672.22</v>
      </c>
      <c r="AC533" s="5">
        <v>3672.22</v>
      </c>
    </row>
    <row r="534" spans="1:29" ht="15.75" thickBot="1" x14ac:dyDescent="0.3">
      <c r="A534">
        <v>1019</v>
      </c>
      <c r="B534" t="s">
        <v>32</v>
      </c>
      <c r="C534">
        <v>108403</v>
      </c>
      <c r="D534" t="s">
        <v>480</v>
      </c>
      <c r="E534" t="s">
        <v>293</v>
      </c>
      <c r="F534" s="9" t="s">
        <v>184</v>
      </c>
      <c r="G534">
        <v>1700000356</v>
      </c>
      <c r="H534" t="s">
        <v>568</v>
      </c>
      <c r="I534">
        <v>1</v>
      </c>
      <c r="J534">
        <v>5</v>
      </c>
      <c r="K534" s="7">
        <v>44334</v>
      </c>
      <c r="L534" s="5">
        <v>33000</v>
      </c>
      <c r="M534" s="5">
        <v>4400</v>
      </c>
      <c r="N534" s="5">
        <v>28600</v>
      </c>
      <c r="O534" s="5" t="s">
        <v>867</v>
      </c>
      <c r="P534" s="5">
        <v>550</v>
      </c>
      <c r="Q534" s="5">
        <f t="shared" si="8"/>
        <v>550</v>
      </c>
      <c r="R534" s="5">
        <v>550</v>
      </c>
      <c r="S534" s="5">
        <v>550</v>
      </c>
      <c r="T534" s="5">
        <v>550</v>
      </c>
      <c r="U534" s="5">
        <v>550</v>
      </c>
      <c r="V534" s="5">
        <v>550</v>
      </c>
      <c r="W534" s="5">
        <v>550</v>
      </c>
      <c r="X534" s="5">
        <v>550</v>
      </c>
      <c r="Y534" s="5">
        <v>550</v>
      </c>
      <c r="Z534" s="5">
        <v>550</v>
      </c>
      <c r="AA534" s="5">
        <v>550</v>
      </c>
      <c r="AB534" s="5">
        <v>550</v>
      </c>
      <c r="AC534" s="5">
        <v>550</v>
      </c>
    </row>
    <row r="535" spans="1:29" ht="15.75" thickBot="1" x14ac:dyDescent="0.3">
      <c r="A535">
        <v>1019</v>
      </c>
      <c r="B535" t="s">
        <v>32</v>
      </c>
      <c r="C535">
        <v>108403</v>
      </c>
      <c r="D535" t="s">
        <v>480</v>
      </c>
      <c r="E535" t="s">
        <v>293</v>
      </c>
      <c r="F535" s="9" t="s">
        <v>184</v>
      </c>
      <c r="G535">
        <v>1700000357</v>
      </c>
      <c r="H535" t="s">
        <v>568</v>
      </c>
      <c r="I535">
        <v>1</v>
      </c>
      <c r="J535">
        <v>5</v>
      </c>
      <c r="K535" s="7">
        <v>44334</v>
      </c>
      <c r="L535" s="5">
        <v>33000</v>
      </c>
      <c r="M535" s="5">
        <v>4400</v>
      </c>
      <c r="N535" s="5">
        <v>28600</v>
      </c>
      <c r="O535" s="5" t="s">
        <v>867</v>
      </c>
      <c r="P535" s="5">
        <v>550</v>
      </c>
      <c r="Q535" s="5">
        <f t="shared" si="8"/>
        <v>550</v>
      </c>
      <c r="R535" s="5">
        <v>550</v>
      </c>
      <c r="S535" s="5">
        <v>550</v>
      </c>
      <c r="T535" s="5">
        <v>550</v>
      </c>
      <c r="U535" s="5">
        <v>550</v>
      </c>
      <c r="V535" s="5">
        <v>550</v>
      </c>
      <c r="W535" s="5">
        <v>550</v>
      </c>
      <c r="X535" s="5">
        <v>550</v>
      </c>
      <c r="Y535" s="5">
        <v>550</v>
      </c>
      <c r="Z535" s="5">
        <v>550</v>
      </c>
      <c r="AA535" s="5">
        <v>550</v>
      </c>
      <c r="AB535" s="5">
        <v>550</v>
      </c>
      <c r="AC535" s="5">
        <v>550</v>
      </c>
    </row>
    <row r="536" spans="1:29" ht="15.75" thickBot="1" x14ac:dyDescent="0.3">
      <c r="A536">
        <v>1019</v>
      </c>
      <c r="B536" t="s">
        <v>32</v>
      </c>
      <c r="C536">
        <v>108403</v>
      </c>
      <c r="D536" t="s">
        <v>480</v>
      </c>
      <c r="E536" t="s">
        <v>293</v>
      </c>
      <c r="F536" s="9" t="s">
        <v>184</v>
      </c>
      <c r="G536">
        <v>1700007355</v>
      </c>
      <c r="H536" t="s">
        <v>575</v>
      </c>
      <c r="I536">
        <v>1</v>
      </c>
      <c r="J536">
        <v>5</v>
      </c>
      <c r="K536" s="7">
        <v>44385</v>
      </c>
      <c r="L536" s="5">
        <v>15700</v>
      </c>
      <c r="M536" s="5">
        <v>1570</v>
      </c>
      <c r="N536" s="5">
        <v>14130</v>
      </c>
      <c r="O536" s="5" t="s">
        <v>867</v>
      </c>
      <c r="P536" s="5">
        <v>261.66000000000003</v>
      </c>
      <c r="Q536" s="5">
        <f t="shared" si="8"/>
        <v>261.66000000000003</v>
      </c>
      <c r="R536" s="5">
        <v>261.66000000000003</v>
      </c>
      <c r="S536" s="5">
        <v>261.66000000000003</v>
      </c>
      <c r="T536" s="5">
        <v>261.66000000000003</v>
      </c>
      <c r="U536" s="5">
        <v>261.66000000000003</v>
      </c>
      <c r="V536" s="5">
        <v>261.66000000000003</v>
      </c>
      <c r="W536" s="5">
        <v>261.66000000000003</v>
      </c>
      <c r="X536" s="5">
        <v>261.66000000000003</v>
      </c>
      <c r="Y536" s="5">
        <v>261.66000000000003</v>
      </c>
      <c r="Z536" s="5">
        <v>261.66000000000003</v>
      </c>
      <c r="AA536" s="5">
        <v>261.66000000000003</v>
      </c>
      <c r="AB536" s="5">
        <v>261.66000000000003</v>
      </c>
      <c r="AC536" s="5">
        <v>261.66000000000003</v>
      </c>
    </row>
    <row r="537" spans="1:29" ht="15.75" thickBot="1" x14ac:dyDescent="0.3">
      <c r="A537">
        <v>1019</v>
      </c>
      <c r="B537" t="s">
        <v>32</v>
      </c>
      <c r="C537">
        <v>108403</v>
      </c>
      <c r="D537" t="s">
        <v>480</v>
      </c>
      <c r="E537" t="s">
        <v>293</v>
      </c>
      <c r="F537" s="9" t="s">
        <v>184</v>
      </c>
      <c r="G537">
        <v>1700007356</v>
      </c>
      <c r="H537" t="s">
        <v>575</v>
      </c>
      <c r="I537">
        <v>1</v>
      </c>
      <c r="J537">
        <v>5</v>
      </c>
      <c r="K537" s="7">
        <v>44385</v>
      </c>
      <c r="L537" s="5">
        <v>15700</v>
      </c>
      <c r="M537" s="5">
        <v>1570</v>
      </c>
      <c r="N537" s="5">
        <v>14130</v>
      </c>
      <c r="O537" s="5" t="s">
        <v>867</v>
      </c>
      <c r="P537" s="5">
        <v>261.66000000000003</v>
      </c>
      <c r="Q537" s="5">
        <f t="shared" si="8"/>
        <v>261.66000000000003</v>
      </c>
      <c r="R537" s="5">
        <v>261.66000000000003</v>
      </c>
      <c r="S537" s="5">
        <v>261.66000000000003</v>
      </c>
      <c r="T537" s="5">
        <v>261.66000000000003</v>
      </c>
      <c r="U537" s="5">
        <v>261.66000000000003</v>
      </c>
      <c r="V537" s="5">
        <v>261.66000000000003</v>
      </c>
      <c r="W537" s="5">
        <v>261.66000000000003</v>
      </c>
      <c r="X537" s="5">
        <v>261.66000000000003</v>
      </c>
      <c r="Y537" s="5">
        <v>261.66000000000003</v>
      </c>
      <c r="Z537" s="5">
        <v>261.66000000000003</v>
      </c>
      <c r="AA537" s="5">
        <v>261.66000000000003</v>
      </c>
      <c r="AB537" s="5">
        <v>261.66000000000003</v>
      </c>
      <c r="AC537" s="5">
        <v>261.66000000000003</v>
      </c>
    </row>
    <row r="538" spans="1:29" ht="15.75" thickBot="1" x14ac:dyDescent="0.3">
      <c r="A538">
        <v>1019</v>
      </c>
      <c r="B538" t="s">
        <v>32</v>
      </c>
      <c r="C538">
        <v>108403</v>
      </c>
      <c r="D538" t="s">
        <v>480</v>
      </c>
      <c r="E538" t="s">
        <v>293</v>
      </c>
      <c r="F538" s="9" t="s">
        <v>184</v>
      </c>
      <c r="G538">
        <v>1700007624</v>
      </c>
      <c r="H538" t="s">
        <v>559</v>
      </c>
      <c r="I538">
        <v>1</v>
      </c>
      <c r="J538">
        <v>5</v>
      </c>
      <c r="K538" s="7">
        <v>44365</v>
      </c>
      <c r="L538" s="5">
        <v>18950</v>
      </c>
      <c r="M538" s="5">
        <v>2210.83</v>
      </c>
      <c r="N538" s="5">
        <v>16739.169999999998</v>
      </c>
      <c r="O538" s="5" t="s">
        <v>867</v>
      </c>
      <c r="P538" s="5">
        <v>315.83</v>
      </c>
      <c r="Q538" s="5">
        <f t="shared" si="8"/>
        <v>315.83</v>
      </c>
      <c r="R538" s="5">
        <v>315.83</v>
      </c>
      <c r="S538" s="5">
        <v>315.83</v>
      </c>
      <c r="T538" s="5">
        <v>315.83</v>
      </c>
      <c r="U538" s="5">
        <v>315.83</v>
      </c>
      <c r="V538" s="5">
        <v>315.83</v>
      </c>
      <c r="W538" s="5">
        <v>315.83</v>
      </c>
      <c r="X538" s="5">
        <v>315.83</v>
      </c>
      <c r="Y538" s="5">
        <v>315.83</v>
      </c>
      <c r="Z538" s="5">
        <v>315.83</v>
      </c>
      <c r="AA538" s="5">
        <v>315.83</v>
      </c>
      <c r="AB538" s="5">
        <v>315.83</v>
      </c>
      <c r="AC538" s="5">
        <v>315.83</v>
      </c>
    </row>
    <row r="539" spans="1:29" ht="15.75" thickBot="1" x14ac:dyDescent="0.3">
      <c r="A539">
        <v>1019</v>
      </c>
      <c r="B539" t="s">
        <v>32</v>
      </c>
      <c r="C539">
        <v>108403</v>
      </c>
      <c r="D539" t="s">
        <v>480</v>
      </c>
      <c r="E539" t="s">
        <v>293</v>
      </c>
      <c r="F539" s="9" t="s">
        <v>184</v>
      </c>
      <c r="G539">
        <v>1700007625</v>
      </c>
      <c r="H539" t="s">
        <v>559</v>
      </c>
      <c r="I539">
        <v>1</v>
      </c>
      <c r="J539">
        <v>5</v>
      </c>
      <c r="K539" s="7">
        <v>44365</v>
      </c>
      <c r="L539" s="5">
        <v>18950</v>
      </c>
      <c r="M539" s="5">
        <v>2210.83</v>
      </c>
      <c r="N539" s="5">
        <v>16739.169999999998</v>
      </c>
      <c r="O539" s="5" t="s">
        <v>867</v>
      </c>
      <c r="P539" s="5">
        <v>315.83</v>
      </c>
      <c r="Q539" s="5">
        <f t="shared" si="8"/>
        <v>315.83</v>
      </c>
      <c r="R539" s="5">
        <v>315.83</v>
      </c>
      <c r="S539" s="5">
        <v>315.83</v>
      </c>
      <c r="T539" s="5">
        <v>315.83</v>
      </c>
      <c r="U539" s="5">
        <v>315.83</v>
      </c>
      <c r="V539" s="5">
        <v>315.83</v>
      </c>
      <c r="W539" s="5">
        <v>315.83</v>
      </c>
      <c r="X539" s="5">
        <v>315.83</v>
      </c>
      <c r="Y539" s="5">
        <v>315.83</v>
      </c>
      <c r="Z539" s="5">
        <v>315.83</v>
      </c>
      <c r="AA539" s="5">
        <v>315.83</v>
      </c>
      <c r="AB539" s="5">
        <v>315.83</v>
      </c>
      <c r="AC539" s="5">
        <v>315.83</v>
      </c>
    </row>
    <row r="540" spans="1:29" ht="15.75" thickBot="1" x14ac:dyDescent="0.3">
      <c r="A540">
        <v>1019</v>
      </c>
      <c r="B540" t="s">
        <v>32</v>
      </c>
      <c r="C540">
        <v>108403</v>
      </c>
      <c r="D540" t="s">
        <v>480</v>
      </c>
      <c r="E540" t="s">
        <v>293</v>
      </c>
      <c r="F540" s="9" t="s">
        <v>184</v>
      </c>
      <c r="G540">
        <v>1700007700</v>
      </c>
      <c r="H540" t="s">
        <v>683</v>
      </c>
      <c r="I540">
        <v>1</v>
      </c>
      <c r="J540">
        <v>10</v>
      </c>
      <c r="K540" s="7">
        <v>44363</v>
      </c>
      <c r="L540" s="5">
        <v>7174.5</v>
      </c>
      <c r="M540" s="5">
        <v>418.51</v>
      </c>
      <c r="N540" s="5">
        <v>6755.99</v>
      </c>
      <c r="O540" s="5" t="s">
        <v>867</v>
      </c>
      <c r="P540" s="5">
        <v>59.79</v>
      </c>
      <c r="Q540" s="5">
        <f t="shared" si="8"/>
        <v>59.79</v>
      </c>
      <c r="R540" s="5">
        <v>59.79</v>
      </c>
      <c r="S540" s="5">
        <v>59.79</v>
      </c>
      <c r="T540" s="5">
        <v>59.79</v>
      </c>
      <c r="U540" s="5">
        <v>59.79</v>
      </c>
      <c r="V540" s="5">
        <v>59.79</v>
      </c>
      <c r="W540" s="5">
        <v>59.79</v>
      </c>
      <c r="X540" s="5">
        <v>59.79</v>
      </c>
      <c r="Y540" s="5">
        <v>59.79</v>
      </c>
      <c r="Z540" s="5">
        <v>59.79</v>
      </c>
      <c r="AA540" s="5">
        <v>59.79</v>
      </c>
      <c r="AB540" s="5">
        <v>59.79</v>
      </c>
      <c r="AC540" s="5">
        <v>59.79</v>
      </c>
    </row>
    <row r="541" spans="1:29" ht="15.75" thickBot="1" x14ac:dyDescent="0.3">
      <c r="A541">
        <v>1019</v>
      </c>
      <c r="B541" t="s">
        <v>32</v>
      </c>
      <c r="C541">
        <v>108403</v>
      </c>
      <c r="D541" t="s">
        <v>480</v>
      </c>
      <c r="E541" t="s">
        <v>293</v>
      </c>
      <c r="F541" s="9" t="s">
        <v>184</v>
      </c>
      <c r="G541">
        <v>1700008785</v>
      </c>
      <c r="H541" t="s">
        <v>549</v>
      </c>
      <c r="I541">
        <v>2</v>
      </c>
      <c r="J541">
        <v>5</v>
      </c>
      <c r="K541" s="7">
        <v>44431</v>
      </c>
      <c r="L541" s="5">
        <v>6790</v>
      </c>
      <c r="M541" s="5">
        <v>565.83000000000004</v>
      </c>
      <c r="N541" s="5">
        <v>6224.17</v>
      </c>
      <c r="O541" s="5" t="s">
        <v>867</v>
      </c>
      <c r="P541" s="5">
        <v>113.17</v>
      </c>
      <c r="Q541" s="5">
        <f t="shared" si="8"/>
        <v>113.17</v>
      </c>
      <c r="R541" s="5">
        <v>113.17</v>
      </c>
      <c r="S541" s="5">
        <v>113.17</v>
      </c>
      <c r="T541" s="5">
        <v>113.17</v>
      </c>
      <c r="U541" s="5">
        <v>113.17</v>
      </c>
      <c r="V541" s="5">
        <v>113.17</v>
      </c>
      <c r="W541" s="5">
        <v>113.17</v>
      </c>
      <c r="X541" s="5">
        <v>113.17</v>
      </c>
      <c r="Y541" s="5">
        <v>113.17</v>
      </c>
      <c r="Z541" s="5">
        <v>113.17</v>
      </c>
      <c r="AA541" s="5">
        <v>113.17</v>
      </c>
      <c r="AB541" s="5">
        <v>113.17</v>
      </c>
      <c r="AC541" s="5">
        <v>113.17</v>
      </c>
    </row>
    <row r="542" spans="1:29" ht="15.75" thickBot="1" x14ac:dyDescent="0.3">
      <c r="A542">
        <v>1019</v>
      </c>
      <c r="B542" t="s">
        <v>32</v>
      </c>
      <c r="C542">
        <v>108403</v>
      </c>
      <c r="D542" t="s">
        <v>480</v>
      </c>
      <c r="E542" t="s">
        <v>293</v>
      </c>
      <c r="F542" s="9" t="s">
        <v>184</v>
      </c>
      <c r="G542">
        <v>1700013532</v>
      </c>
      <c r="H542" t="s">
        <v>563</v>
      </c>
      <c r="I542">
        <v>2</v>
      </c>
      <c r="J542">
        <v>5</v>
      </c>
      <c r="K542" s="7">
        <v>44454</v>
      </c>
      <c r="L542" s="5">
        <v>24500</v>
      </c>
      <c r="M542" s="5">
        <v>1633.33</v>
      </c>
      <c r="N542" s="5">
        <v>22866.67</v>
      </c>
      <c r="O542" s="5" t="s">
        <v>867</v>
      </c>
      <c r="P542" s="5">
        <v>408.33</v>
      </c>
      <c r="Q542" s="5">
        <f t="shared" si="8"/>
        <v>408.33</v>
      </c>
      <c r="R542" s="5">
        <v>408.33</v>
      </c>
      <c r="S542" s="5">
        <v>408.33</v>
      </c>
      <c r="T542" s="5">
        <v>408.33</v>
      </c>
      <c r="U542" s="5">
        <v>408.33</v>
      </c>
      <c r="V542" s="5">
        <v>408.33</v>
      </c>
      <c r="W542" s="5">
        <v>408.33</v>
      </c>
      <c r="X542" s="5">
        <v>408.33</v>
      </c>
      <c r="Y542" s="5">
        <v>408.33</v>
      </c>
      <c r="Z542" s="5">
        <v>408.33</v>
      </c>
      <c r="AA542" s="5">
        <v>408.33</v>
      </c>
      <c r="AB542" s="5">
        <v>408.33</v>
      </c>
      <c r="AC542" s="5">
        <v>408.33</v>
      </c>
    </row>
    <row r="543" spans="1:29" ht="15.75" thickBot="1" x14ac:dyDescent="0.3">
      <c r="A543">
        <v>1019</v>
      </c>
      <c r="B543" t="s">
        <v>32</v>
      </c>
      <c r="C543">
        <v>108403</v>
      </c>
      <c r="D543" t="s">
        <v>480</v>
      </c>
      <c r="E543" t="s">
        <v>293</v>
      </c>
      <c r="F543" s="9" t="s">
        <v>184</v>
      </c>
      <c r="G543">
        <v>1700020346</v>
      </c>
      <c r="H543" t="s">
        <v>694</v>
      </c>
      <c r="I543">
        <v>2</v>
      </c>
      <c r="J543">
        <v>5</v>
      </c>
      <c r="K543" s="7">
        <v>44405</v>
      </c>
      <c r="L543" s="5">
        <v>30870</v>
      </c>
      <c r="M543" s="5">
        <v>3087</v>
      </c>
      <c r="N543" s="5">
        <v>27783</v>
      </c>
      <c r="O543" s="5" t="s">
        <v>867</v>
      </c>
      <c r="P543" s="5">
        <v>514.5</v>
      </c>
      <c r="Q543" s="5">
        <f t="shared" si="8"/>
        <v>514.5</v>
      </c>
      <c r="R543" s="5">
        <v>514.5</v>
      </c>
      <c r="S543" s="5">
        <v>514.5</v>
      </c>
      <c r="T543" s="5">
        <v>514.5</v>
      </c>
      <c r="U543" s="5">
        <v>514.5</v>
      </c>
      <c r="V543" s="5">
        <v>514.5</v>
      </c>
      <c r="W543" s="5">
        <v>514.5</v>
      </c>
      <c r="X543" s="5">
        <v>514.5</v>
      </c>
      <c r="Y543" s="5">
        <v>514.5</v>
      </c>
      <c r="Z543" s="5">
        <v>514.5</v>
      </c>
      <c r="AA543" s="5">
        <v>514.5</v>
      </c>
      <c r="AB543" s="5">
        <v>514.5</v>
      </c>
      <c r="AC543" s="5">
        <v>514.5</v>
      </c>
    </row>
    <row r="544" spans="1:29" ht="15.75" thickBot="1" x14ac:dyDescent="0.3">
      <c r="A544">
        <v>1019</v>
      </c>
      <c r="B544" t="s">
        <v>32</v>
      </c>
      <c r="C544">
        <v>108403</v>
      </c>
      <c r="D544" t="s">
        <v>480</v>
      </c>
      <c r="E544" t="s">
        <v>293</v>
      </c>
      <c r="F544" s="9" t="s">
        <v>184</v>
      </c>
      <c r="G544">
        <v>1700032427</v>
      </c>
      <c r="H544" t="s">
        <v>716</v>
      </c>
      <c r="I544">
        <v>2</v>
      </c>
      <c r="J544">
        <v>5</v>
      </c>
      <c r="K544" s="7">
        <v>44515</v>
      </c>
      <c r="L544" s="5">
        <v>27195</v>
      </c>
      <c r="M544" s="5">
        <v>906.5</v>
      </c>
      <c r="N544" s="5">
        <v>26288.5</v>
      </c>
      <c r="O544" s="5" t="s">
        <v>867</v>
      </c>
      <c r="P544" s="5">
        <v>453.25</v>
      </c>
      <c r="Q544" s="5">
        <f t="shared" si="8"/>
        <v>453.25</v>
      </c>
      <c r="R544" s="5">
        <v>453.25</v>
      </c>
      <c r="S544" s="5">
        <v>453.25</v>
      </c>
      <c r="T544" s="5">
        <v>453.25</v>
      </c>
      <c r="U544" s="5">
        <v>453.25</v>
      </c>
      <c r="V544" s="5">
        <v>453.25</v>
      </c>
      <c r="W544" s="5">
        <v>453.25</v>
      </c>
      <c r="X544" s="5">
        <v>453.25</v>
      </c>
      <c r="Y544" s="5">
        <v>453.25</v>
      </c>
      <c r="Z544" s="5">
        <v>453.25</v>
      </c>
      <c r="AA544" s="5">
        <v>453.25</v>
      </c>
      <c r="AB544" s="5">
        <v>453.25</v>
      </c>
      <c r="AC544" s="5">
        <v>453.25</v>
      </c>
    </row>
    <row r="545" spans="1:29" ht="15.75" thickBot="1" x14ac:dyDescent="0.3">
      <c r="A545">
        <v>1019</v>
      </c>
      <c r="B545" t="s">
        <v>32</v>
      </c>
      <c r="C545">
        <v>108403</v>
      </c>
      <c r="D545" t="s">
        <v>480</v>
      </c>
      <c r="E545" t="s">
        <v>293</v>
      </c>
      <c r="F545" s="9" t="s">
        <v>184</v>
      </c>
      <c r="G545">
        <v>1700032428</v>
      </c>
      <c r="H545" t="s">
        <v>716</v>
      </c>
      <c r="I545">
        <v>2</v>
      </c>
      <c r="J545">
        <v>5</v>
      </c>
      <c r="K545" s="7">
        <v>44515</v>
      </c>
      <c r="L545" s="5">
        <v>27195</v>
      </c>
      <c r="M545" s="5">
        <v>906.5</v>
      </c>
      <c r="N545" s="5">
        <v>26288.5</v>
      </c>
      <c r="O545" s="5" t="s">
        <v>867</v>
      </c>
      <c r="P545" s="5">
        <v>453.25</v>
      </c>
      <c r="Q545" s="5">
        <f t="shared" si="8"/>
        <v>453.25</v>
      </c>
      <c r="R545" s="5">
        <v>453.25</v>
      </c>
      <c r="S545" s="5">
        <v>453.25</v>
      </c>
      <c r="T545" s="5">
        <v>453.25</v>
      </c>
      <c r="U545" s="5">
        <v>453.25</v>
      </c>
      <c r="V545" s="5">
        <v>453.25</v>
      </c>
      <c r="W545" s="5">
        <v>453.25</v>
      </c>
      <c r="X545" s="5">
        <v>453.25</v>
      </c>
      <c r="Y545" s="5">
        <v>453.25</v>
      </c>
      <c r="Z545" s="5">
        <v>453.25</v>
      </c>
      <c r="AA545" s="5">
        <v>453.25</v>
      </c>
      <c r="AB545" s="5">
        <v>453.25</v>
      </c>
      <c r="AC545" s="5">
        <v>453.25</v>
      </c>
    </row>
    <row r="546" spans="1:29" ht="15.75" thickBot="1" x14ac:dyDescent="0.3">
      <c r="A546">
        <v>1019</v>
      </c>
      <c r="B546" t="s">
        <v>32</v>
      </c>
      <c r="C546">
        <v>108403</v>
      </c>
      <c r="D546" t="s">
        <v>480</v>
      </c>
      <c r="E546" t="s">
        <v>293</v>
      </c>
      <c r="F546" s="9" t="s">
        <v>184</v>
      </c>
      <c r="G546">
        <v>1700050760</v>
      </c>
      <c r="H546" t="s">
        <v>567</v>
      </c>
      <c r="I546">
        <v>1</v>
      </c>
      <c r="J546">
        <v>2</v>
      </c>
      <c r="K546" s="7">
        <v>44383</v>
      </c>
      <c r="L546" s="5">
        <v>22000</v>
      </c>
      <c r="M546" s="5">
        <v>5500</v>
      </c>
      <c r="N546" s="5">
        <v>16500</v>
      </c>
      <c r="O546" s="5" t="s">
        <v>867</v>
      </c>
      <c r="P546" s="5">
        <v>916.66</v>
      </c>
      <c r="Q546" s="5">
        <f t="shared" si="8"/>
        <v>916.66</v>
      </c>
      <c r="R546" s="5">
        <v>916.66</v>
      </c>
      <c r="S546" s="5">
        <v>916.66</v>
      </c>
      <c r="T546" s="5">
        <v>916.66</v>
      </c>
      <c r="U546" s="5">
        <v>916.66</v>
      </c>
      <c r="V546" s="5">
        <v>916.66</v>
      </c>
      <c r="W546" s="5">
        <v>916.66</v>
      </c>
      <c r="X546" s="5">
        <v>916.66</v>
      </c>
      <c r="Y546" s="5">
        <v>916.66</v>
      </c>
      <c r="Z546" s="5">
        <v>916.66</v>
      </c>
      <c r="AA546" s="5">
        <v>916.66</v>
      </c>
      <c r="AB546" s="5">
        <v>916.66</v>
      </c>
      <c r="AC546" s="5">
        <v>916.66</v>
      </c>
    </row>
    <row r="547" spans="1:29" ht="15.75" thickBot="1" x14ac:dyDescent="0.3">
      <c r="A547">
        <v>1019</v>
      </c>
      <c r="B547" t="s">
        <v>32</v>
      </c>
      <c r="C547">
        <v>108404</v>
      </c>
      <c r="D547" t="s">
        <v>481</v>
      </c>
      <c r="E547" t="s">
        <v>295</v>
      </c>
      <c r="F547" s="9" t="s">
        <v>178</v>
      </c>
      <c r="G547">
        <v>1000011589</v>
      </c>
      <c r="H547" t="s">
        <v>778</v>
      </c>
      <c r="I547">
        <v>1</v>
      </c>
      <c r="J547">
        <v>3</v>
      </c>
      <c r="K547" s="7">
        <v>44469</v>
      </c>
      <c r="L547" s="5">
        <v>351035.66</v>
      </c>
      <c r="M547" s="5">
        <v>39003.96</v>
      </c>
      <c r="N547" s="5">
        <v>312031.7</v>
      </c>
      <c r="O547" s="5" t="s">
        <v>867</v>
      </c>
      <c r="P547" s="5">
        <v>17664.13</v>
      </c>
      <c r="Q547" s="5">
        <f t="shared" si="8"/>
        <v>17664.13</v>
      </c>
      <c r="R547" s="5">
        <v>17664.13</v>
      </c>
      <c r="S547" s="5">
        <v>17664.13</v>
      </c>
      <c r="T547" s="5">
        <v>17664.13</v>
      </c>
      <c r="U547" s="5">
        <v>17664.13</v>
      </c>
      <c r="V547" s="5">
        <v>17664.13</v>
      </c>
      <c r="W547" s="5">
        <v>17664.13</v>
      </c>
      <c r="X547" s="5">
        <v>17664.13</v>
      </c>
      <c r="Y547" s="5">
        <v>17664.13</v>
      </c>
      <c r="Z547" s="5">
        <v>17664.13</v>
      </c>
      <c r="AA547" s="5">
        <v>17664.13</v>
      </c>
      <c r="AB547" s="5">
        <v>17664.13</v>
      </c>
      <c r="AC547" s="5">
        <v>17664.13</v>
      </c>
    </row>
    <row r="548" spans="1:29" ht="15.75" thickBot="1" x14ac:dyDescent="0.3">
      <c r="A548">
        <v>1019</v>
      </c>
      <c r="B548" t="s">
        <v>32</v>
      </c>
      <c r="C548">
        <v>108404</v>
      </c>
      <c r="D548" t="s">
        <v>481</v>
      </c>
      <c r="E548" t="s">
        <v>295</v>
      </c>
      <c r="F548" s="9" t="s">
        <v>178</v>
      </c>
      <c r="G548">
        <v>1000011590</v>
      </c>
      <c r="H548" t="s">
        <v>779</v>
      </c>
      <c r="I548">
        <v>1</v>
      </c>
      <c r="J548">
        <v>3</v>
      </c>
      <c r="K548" s="7">
        <v>44469</v>
      </c>
      <c r="L548" s="5">
        <v>122200</v>
      </c>
      <c r="M548" s="5">
        <v>13577.78</v>
      </c>
      <c r="N548" s="5">
        <v>108622.22</v>
      </c>
      <c r="O548" s="5" t="s">
        <v>867</v>
      </c>
      <c r="P548" s="5">
        <v>3394.44</v>
      </c>
      <c r="Q548" s="5">
        <f t="shared" si="8"/>
        <v>3394.44</v>
      </c>
      <c r="R548" s="5">
        <v>3394.44</v>
      </c>
      <c r="S548" s="5">
        <v>3394.44</v>
      </c>
      <c r="T548" s="5">
        <v>3394.44</v>
      </c>
      <c r="U548" s="5">
        <v>3394.44</v>
      </c>
      <c r="V548" s="5">
        <v>3394.44</v>
      </c>
      <c r="W548" s="5">
        <v>3394.44</v>
      </c>
      <c r="X548" s="5">
        <v>3394.44</v>
      </c>
      <c r="Y548" s="5">
        <v>3394.44</v>
      </c>
      <c r="Z548" s="5">
        <v>3394.44</v>
      </c>
      <c r="AA548" s="5">
        <v>3394.44</v>
      </c>
      <c r="AB548" s="5">
        <v>3394.44</v>
      </c>
      <c r="AC548" s="5">
        <v>3394.44</v>
      </c>
    </row>
    <row r="549" spans="1:29" ht="15.75" thickBot="1" x14ac:dyDescent="0.3">
      <c r="A549">
        <v>1019</v>
      </c>
      <c r="B549" t="s">
        <v>32</v>
      </c>
      <c r="C549">
        <v>108404</v>
      </c>
      <c r="D549" t="s">
        <v>481</v>
      </c>
      <c r="E549" t="s">
        <v>293</v>
      </c>
      <c r="F549" s="9" t="s">
        <v>184</v>
      </c>
      <c r="G549">
        <v>1700000344</v>
      </c>
      <c r="H549" t="s">
        <v>568</v>
      </c>
      <c r="I549">
        <v>1</v>
      </c>
      <c r="J549">
        <v>5</v>
      </c>
      <c r="K549" s="7">
        <v>44333</v>
      </c>
      <c r="L549" s="5">
        <v>33000</v>
      </c>
      <c r="M549" s="5">
        <v>4400</v>
      </c>
      <c r="N549" s="5">
        <v>28600</v>
      </c>
      <c r="O549" s="5" t="s">
        <v>867</v>
      </c>
      <c r="P549" s="5">
        <v>550</v>
      </c>
      <c r="Q549" s="5">
        <f t="shared" si="8"/>
        <v>550</v>
      </c>
      <c r="R549" s="5">
        <v>550</v>
      </c>
      <c r="S549" s="5">
        <v>550</v>
      </c>
      <c r="T549" s="5">
        <v>550</v>
      </c>
      <c r="U549" s="5">
        <v>550</v>
      </c>
      <c r="V549" s="5">
        <v>550</v>
      </c>
      <c r="W549" s="5">
        <v>550</v>
      </c>
      <c r="X549" s="5">
        <v>550</v>
      </c>
      <c r="Y549" s="5">
        <v>550</v>
      </c>
      <c r="Z549" s="5">
        <v>550</v>
      </c>
      <c r="AA549" s="5">
        <v>550</v>
      </c>
      <c r="AB549" s="5">
        <v>550</v>
      </c>
      <c r="AC549" s="5">
        <v>550</v>
      </c>
    </row>
    <row r="550" spans="1:29" ht="15.75" thickBot="1" x14ac:dyDescent="0.3">
      <c r="A550">
        <v>1019</v>
      </c>
      <c r="B550" t="s">
        <v>32</v>
      </c>
      <c r="C550">
        <v>108404</v>
      </c>
      <c r="D550" t="s">
        <v>481</v>
      </c>
      <c r="E550" t="s">
        <v>293</v>
      </c>
      <c r="F550" s="9" t="s">
        <v>184</v>
      </c>
      <c r="G550">
        <v>1700000345</v>
      </c>
      <c r="H550" t="s">
        <v>568</v>
      </c>
      <c r="I550">
        <v>1</v>
      </c>
      <c r="J550">
        <v>5</v>
      </c>
      <c r="K550" s="7">
        <v>44333</v>
      </c>
      <c r="L550" s="5">
        <v>33000</v>
      </c>
      <c r="M550" s="5">
        <v>4400</v>
      </c>
      <c r="N550" s="5">
        <v>28600</v>
      </c>
      <c r="O550" s="5" t="s">
        <v>867</v>
      </c>
      <c r="P550" s="5">
        <v>550</v>
      </c>
      <c r="Q550" s="5">
        <f t="shared" si="8"/>
        <v>550</v>
      </c>
      <c r="R550" s="5">
        <v>550</v>
      </c>
      <c r="S550" s="5">
        <v>550</v>
      </c>
      <c r="T550" s="5">
        <v>550</v>
      </c>
      <c r="U550" s="5">
        <v>550</v>
      </c>
      <c r="V550" s="5">
        <v>550</v>
      </c>
      <c r="W550" s="5">
        <v>550</v>
      </c>
      <c r="X550" s="5">
        <v>550</v>
      </c>
      <c r="Y550" s="5">
        <v>550</v>
      </c>
      <c r="Z550" s="5">
        <v>550</v>
      </c>
      <c r="AA550" s="5">
        <v>550</v>
      </c>
      <c r="AB550" s="5">
        <v>550</v>
      </c>
      <c r="AC550" s="5">
        <v>550</v>
      </c>
    </row>
    <row r="551" spans="1:29" ht="15.75" thickBot="1" x14ac:dyDescent="0.3">
      <c r="A551">
        <v>1019</v>
      </c>
      <c r="B551" t="s">
        <v>32</v>
      </c>
      <c r="C551">
        <v>108404</v>
      </c>
      <c r="D551" t="s">
        <v>481</v>
      </c>
      <c r="E551" t="s">
        <v>293</v>
      </c>
      <c r="F551" s="9" t="s">
        <v>184</v>
      </c>
      <c r="G551">
        <v>1700007348</v>
      </c>
      <c r="H551" t="s">
        <v>575</v>
      </c>
      <c r="I551">
        <v>1</v>
      </c>
      <c r="J551">
        <v>5</v>
      </c>
      <c r="K551" s="7">
        <v>44357</v>
      </c>
      <c r="L551" s="5">
        <v>15700</v>
      </c>
      <c r="M551" s="5">
        <v>1831.67</v>
      </c>
      <c r="N551" s="5">
        <v>13868.33</v>
      </c>
      <c r="O551" s="5" t="s">
        <v>867</v>
      </c>
      <c r="P551" s="5">
        <v>261.67</v>
      </c>
      <c r="Q551" s="5">
        <f t="shared" si="8"/>
        <v>261.67</v>
      </c>
      <c r="R551" s="5">
        <v>261.67</v>
      </c>
      <c r="S551" s="5">
        <v>261.67</v>
      </c>
      <c r="T551" s="5">
        <v>261.67</v>
      </c>
      <c r="U551" s="5">
        <v>261.67</v>
      </c>
      <c r="V551" s="5">
        <v>261.67</v>
      </c>
      <c r="W551" s="5">
        <v>261.67</v>
      </c>
      <c r="X551" s="5">
        <v>261.67</v>
      </c>
      <c r="Y551" s="5">
        <v>261.67</v>
      </c>
      <c r="Z551" s="5">
        <v>261.67</v>
      </c>
      <c r="AA551" s="5">
        <v>261.67</v>
      </c>
      <c r="AB551" s="5">
        <v>261.67</v>
      </c>
      <c r="AC551" s="5">
        <v>261.67</v>
      </c>
    </row>
    <row r="552" spans="1:29" ht="15.75" thickBot="1" x14ac:dyDescent="0.3">
      <c r="A552">
        <v>1019</v>
      </c>
      <c r="B552" t="s">
        <v>32</v>
      </c>
      <c r="C552">
        <v>108404</v>
      </c>
      <c r="D552" t="s">
        <v>481</v>
      </c>
      <c r="E552" t="s">
        <v>293</v>
      </c>
      <c r="F552" s="9" t="s">
        <v>184</v>
      </c>
      <c r="G552">
        <v>1700007351</v>
      </c>
      <c r="H552" t="s">
        <v>575</v>
      </c>
      <c r="I552">
        <v>1</v>
      </c>
      <c r="J552">
        <v>5</v>
      </c>
      <c r="K552" s="7">
        <v>44357</v>
      </c>
      <c r="L552" s="5">
        <v>15700</v>
      </c>
      <c r="M552" s="5">
        <v>1831.67</v>
      </c>
      <c r="N552" s="5">
        <v>13868.33</v>
      </c>
      <c r="O552" s="5" t="s">
        <v>867</v>
      </c>
      <c r="P552" s="5">
        <v>261.67</v>
      </c>
      <c r="Q552" s="5">
        <f t="shared" si="8"/>
        <v>261.67</v>
      </c>
      <c r="R552" s="5">
        <v>261.67</v>
      </c>
      <c r="S552" s="5">
        <v>261.67</v>
      </c>
      <c r="T552" s="5">
        <v>261.67</v>
      </c>
      <c r="U552" s="5">
        <v>261.67</v>
      </c>
      <c r="V552" s="5">
        <v>261.67</v>
      </c>
      <c r="W552" s="5">
        <v>261.67</v>
      </c>
      <c r="X552" s="5">
        <v>261.67</v>
      </c>
      <c r="Y552" s="5">
        <v>261.67</v>
      </c>
      <c r="Z552" s="5">
        <v>261.67</v>
      </c>
      <c r="AA552" s="5">
        <v>261.67</v>
      </c>
      <c r="AB552" s="5">
        <v>261.67</v>
      </c>
      <c r="AC552" s="5">
        <v>261.67</v>
      </c>
    </row>
    <row r="553" spans="1:29" ht="15.75" thickBot="1" x14ac:dyDescent="0.3">
      <c r="A553">
        <v>1019</v>
      </c>
      <c r="B553" t="s">
        <v>32</v>
      </c>
      <c r="C553">
        <v>108404</v>
      </c>
      <c r="D553" t="s">
        <v>481</v>
      </c>
      <c r="E553" t="s">
        <v>293</v>
      </c>
      <c r="F553" s="9" t="s">
        <v>184</v>
      </c>
      <c r="G553">
        <v>1700007620</v>
      </c>
      <c r="H553" t="s">
        <v>559</v>
      </c>
      <c r="I553">
        <v>1</v>
      </c>
      <c r="J553">
        <v>5</v>
      </c>
      <c r="K553" s="7">
        <v>44365</v>
      </c>
      <c r="L553" s="5">
        <v>18950</v>
      </c>
      <c r="M553" s="5">
        <v>2210.83</v>
      </c>
      <c r="N553" s="5">
        <v>16739.169999999998</v>
      </c>
      <c r="O553" s="5" t="s">
        <v>867</v>
      </c>
      <c r="P553" s="5">
        <v>315.83</v>
      </c>
      <c r="Q553" s="5">
        <f t="shared" si="8"/>
        <v>315.83</v>
      </c>
      <c r="R553" s="5">
        <v>315.83</v>
      </c>
      <c r="S553" s="5">
        <v>315.83</v>
      </c>
      <c r="T553" s="5">
        <v>315.83</v>
      </c>
      <c r="U553" s="5">
        <v>315.83</v>
      </c>
      <c r="V553" s="5">
        <v>315.83</v>
      </c>
      <c r="W553" s="5">
        <v>315.83</v>
      </c>
      <c r="X553" s="5">
        <v>315.83</v>
      </c>
      <c r="Y553" s="5">
        <v>315.83</v>
      </c>
      <c r="Z553" s="5">
        <v>315.83</v>
      </c>
      <c r="AA553" s="5">
        <v>315.83</v>
      </c>
      <c r="AB553" s="5">
        <v>315.83</v>
      </c>
      <c r="AC553" s="5">
        <v>315.83</v>
      </c>
    </row>
    <row r="554" spans="1:29" ht="15.75" thickBot="1" x14ac:dyDescent="0.3">
      <c r="A554">
        <v>1019</v>
      </c>
      <c r="B554" t="s">
        <v>32</v>
      </c>
      <c r="C554">
        <v>108404</v>
      </c>
      <c r="D554" t="s">
        <v>481</v>
      </c>
      <c r="E554" t="s">
        <v>293</v>
      </c>
      <c r="F554" s="9" t="s">
        <v>184</v>
      </c>
      <c r="G554">
        <v>1700007621</v>
      </c>
      <c r="H554" t="s">
        <v>559</v>
      </c>
      <c r="I554">
        <v>1</v>
      </c>
      <c r="J554">
        <v>5</v>
      </c>
      <c r="K554" s="7">
        <v>44365</v>
      </c>
      <c r="L554" s="5">
        <v>18950</v>
      </c>
      <c r="M554" s="5">
        <v>2210.83</v>
      </c>
      <c r="N554" s="5">
        <v>16739.169999999998</v>
      </c>
      <c r="O554" s="5" t="s">
        <v>867</v>
      </c>
      <c r="P554" s="5">
        <v>315.83</v>
      </c>
      <c r="Q554" s="5">
        <f t="shared" si="8"/>
        <v>315.83</v>
      </c>
      <c r="R554" s="5">
        <v>315.83</v>
      </c>
      <c r="S554" s="5">
        <v>315.83</v>
      </c>
      <c r="T554" s="5">
        <v>315.83</v>
      </c>
      <c r="U554" s="5">
        <v>315.83</v>
      </c>
      <c r="V554" s="5">
        <v>315.83</v>
      </c>
      <c r="W554" s="5">
        <v>315.83</v>
      </c>
      <c r="X554" s="5">
        <v>315.83</v>
      </c>
      <c r="Y554" s="5">
        <v>315.83</v>
      </c>
      <c r="Z554" s="5">
        <v>315.83</v>
      </c>
      <c r="AA554" s="5">
        <v>315.83</v>
      </c>
      <c r="AB554" s="5">
        <v>315.83</v>
      </c>
      <c r="AC554" s="5">
        <v>315.83</v>
      </c>
    </row>
    <row r="555" spans="1:29" ht="15.75" thickBot="1" x14ac:dyDescent="0.3">
      <c r="A555">
        <v>1019</v>
      </c>
      <c r="B555" t="s">
        <v>32</v>
      </c>
      <c r="C555">
        <v>108404</v>
      </c>
      <c r="D555" t="s">
        <v>481</v>
      </c>
      <c r="E555" t="s">
        <v>293</v>
      </c>
      <c r="F555" s="9" t="s">
        <v>184</v>
      </c>
      <c r="G555">
        <v>1700008789</v>
      </c>
      <c r="H555" t="s">
        <v>549</v>
      </c>
      <c r="I555">
        <v>2</v>
      </c>
      <c r="J555">
        <v>5</v>
      </c>
      <c r="K555" s="7">
        <v>44431</v>
      </c>
      <c r="L555" s="5">
        <v>6790</v>
      </c>
      <c r="M555" s="5">
        <v>565.83000000000004</v>
      </c>
      <c r="N555" s="5">
        <v>6224.17</v>
      </c>
      <c r="O555" s="5" t="s">
        <v>867</v>
      </c>
      <c r="P555" s="5">
        <v>113.17</v>
      </c>
      <c r="Q555" s="5">
        <f t="shared" si="8"/>
        <v>113.17</v>
      </c>
      <c r="R555" s="5">
        <v>113.17</v>
      </c>
      <c r="S555" s="5">
        <v>113.17</v>
      </c>
      <c r="T555" s="5">
        <v>113.17</v>
      </c>
      <c r="U555" s="5">
        <v>113.17</v>
      </c>
      <c r="V555" s="5">
        <v>113.17</v>
      </c>
      <c r="W555" s="5">
        <v>113.17</v>
      </c>
      <c r="X555" s="5">
        <v>113.17</v>
      </c>
      <c r="Y555" s="5">
        <v>113.17</v>
      </c>
      <c r="Z555" s="5">
        <v>113.17</v>
      </c>
      <c r="AA555" s="5">
        <v>113.17</v>
      </c>
      <c r="AB555" s="5">
        <v>113.17</v>
      </c>
      <c r="AC555" s="5">
        <v>113.17</v>
      </c>
    </row>
    <row r="556" spans="1:29" ht="15.75" thickBot="1" x14ac:dyDescent="0.3">
      <c r="A556">
        <v>1019</v>
      </c>
      <c r="B556" t="s">
        <v>32</v>
      </c>
      <c r="C556">
        <v>108404</v>
      </c>
      <c r="D556" t="s">
        <v>481</v>
      </c>
      <c r="E556" t="s">
        <v>293</v>
      </c>
      <c r="F556" s="9" t="s">
        <v>184</v>
      </c>
      <c r="G556">
        <v>1700013536</v>
      </c>
      <c r="H556" t="s">
        <v>563</v>
      </c>
      <c r="I556">
        <v>2</v>
      </c>
      <c r="J556">
        <v>5</v>
      </c>
      <c r="K556" s="7">
        <v>44454</v>
      </c>
      <c r="L556" s="5">
        <v>24500</v>
      </c>
      <c r="M556" s="5">
        <v>1633.33</v>
      </c>
      <c r="N556" s="5">
        <v>22866.67</v>
      </c>
      <c r="O556" s="5" t="s">
        <v>867</v>
      </c>
      <c r="P556" s="5">
        <v>408.33</v>
      </c>
      <c r="Q556" s="5">
        <f t="shared" si="8"/>
        <v>408.33</v>
      </c>
      <c r="R556" s="5">
        <v>408.33</v>
      </c>
      <c r="S556" s="5">
        <v>408.33</v>
      </c>
      <c r="T556" s="5">
        <v>408.33</v>
      </c>
      <c r="U556" s="5">
        <v>408.33</v>
      </c>
      <c r="V556" s="5">
        <v>408.33</v>
      </c>
      <c r="W556" s="5">
        <v>408.33</v>
      </c>
      <c r="X556" s="5">
        <v>408.33</v>
      </c>
      <c r="Y556" s="5">
        <v>408.33</v>
      </c>
      <c r="Z556" s="5">
        <v>408.33</v>
      </c>
      <c r="AA556" s="5">
        <v>408.33</v>
      </c>
      <c r="AB556" s="5">
        <v>408.33</v>
      </c>
      <c r="AC556" s="5">
        <v>408.33</v>
      </c>
    </row>
    <row r="557" spans="1:29" ht="15.75" thickBot="1" x14ac:dyDescent="0.3">
      <c r="A557">
        <v>1019</v>
      </c>
      <c r="B557" t="s">
        <v>32</v>
      </c>
      <c r="C557">
        <v>108404</v>
      </c>
      <c r="D557" t="s">
        <v>481</v>
      </c>
      <c r="E557" t="s">
        <v>293</v>
      </c>
      <c r="F557" s="9" t="s">
        <v>184</v>
      </c>
      <c r="G557">
        <v>1700019673</v>
      </c>
      <c r="H557" t="s">
        <v>694</v>
      </c>
      <c r="I557">
        <v>2</v>
      </c>
      <c r="J557">
        <v>5</v>
      </c>
      <c r="K557" s="7">
        <v>44405</v>
      </c>
      <c r="L557" s="5">
        <v>30870</v>
      </c>
      <c r="M557" s="5">
        <v>3087</v>
      </c>
      <c r="N557" s="5">
        <v>27783</v>
      </c>
      <c r="O557" s="5" t="s">
        <v>867</v>
      </c>
      <c r="P557" s="5">
        <v>514.5</v>
      </c>
      <c r="Q557" s="5">
        <f t="shared" si="8"/>
        <v>514.5</v>
      </c>
      <c r="R557" s="5">
        <v>514.5</v>
      </c>
      <c r="S557" s="5">
        <v>514.5</v>
      </c>
      <c r="T557" s="5">
        <v>514.5</v>
      </c>
      <c r="U557" s="5">
        <v>514.5</v>
      </c>
      <c r="V557" s="5">
        <v>514.5</v>
      </c>
      <c r="W557" s="5">
        <v>514.5</v>
      </c>
      <c r="X557" s="5">
        <v>514.5</v>
      </c>
      <c r="Y557" s="5">
        <v>514.5</v>
      </c>
      <c r="Z557" s="5">
        <v>514.5</v>
      </c>
      <c r="AA557" s="5">
        <v>514.5</v>
      </c>
      <c r="AB557" s="5">
        <v>514.5</v>
      </c>
      <c r="AC557" s="5">
        <v>514.5</v>
      </c>
    </row>
    <row r="558" spans="1:29" ht="15.75" thickBot="1" x14ac:dyDescent="0.3">
      <c r="A558">
        <v>1019</v>
      </c>
      <c r="B558" t="s">
        <v>32</v>
      </c>
      <c r="C558">
        <v>108404</v>
      </c>
      <c r="D558" t="s">
        <v>481</v>
      </c>
      <c r="E558" t="s">
        <v>293</v>
      </c>
      <c r="F558" s="9" t="s">
        <v>184</v>
      </c>
      <c r="G558">
        <v>1700032426</v>
      </c>
      <c r="H558" t="s">
        <v>716</v>
      </c>
      <c r="I558">
        <v>2</v>
      </c>
      <c r="J558">
        <v>5</v>
      </c>
      <c r="K558" s="7">
        <v>44515</v>
      </c>
      <c r="L558" s="5">
        <v>27195</v>
      </c>
      <c r="M558" s="5">
        <v>906.5</v>
      </c>
      <c r="N558" s="5">
        <v>26288.5</v>
      </c>
      <c r="O558" s="5" t="s">
        <v>867</v>
      </c>
      <c r="P558" s="5">
        <v>453.25</v>
      </c>
      <c r="Q558" s="5">
        <f t="shared" si="8"/>
        <v>453.25</v>
      </c>
      <c r="R558" s="5">
        <v>453.25</v>
      </c>
      <c r="S558" s="5">
        <v>453.25</v>
      </c>
      <c r="T558" s="5">
        <v>453.25</v>
      </c>
      <c r="U558" s="5">
        <v>453.25</v>
      </c>
      <c r="V558" s="5">
        <v>453.25</v>
      </c>
      <c r="W558" s="5">
        <v>453.25</v>
      </c>
      <c r="X558" s="5">
        <v>453.25</v>
      </c>
      <c r="Y558" s="5">
        <v>453.25</v>
      </c>
      <c r="Z558" s="5">
        <v>453.25</v>
      </c>
      <c r="AA558" s="5">
        <v>453.25</v>
      </c>
      <c r="AB558" s="5">
        <v>453.25</v>
      </c>
      <c r="AC558" s="5">
        <v>453.25</v>
      </c>
    </row>
    <row r="559" spans="1:29" ht="15.75" thickBot="1" x14ac:dyDescent="0.3">
      <c r="A559">
        <v>1019</v>
      </c>
      <c r="B559" t="s">
        <v>32</v>
      </c>
      <c r="C559">
        <v>108404</v>
      </c>
      <c r="D559" t="s">
        <v>481</v>
      </c>
      <c r="E559" t="s">
        <v>293</v>
      </c>
      <c r="F559" s="9" t="s">
        <v>184</v>
      </c>
      <c r="G559">
        <v>1700050758</v>
      </c>
      <c r="H559" t="s">
        <v>567</v>
      </c>
      <c r="I559">
        <v>1</v>
      </c>
      <c r="J559">
        <v>2</v>
      </c>
      <c r="K559" s="7">
        <v>44383</v>
      </c>
      <c r="L559" s="5">
        <v>22000</v>
      </c>
      <c r="M559" s="5">
        <v>5500</v>
      </c>
      <c r="N559" s="5">
        <v>16500</v>
      </c>
      <c r="O559" s="5" t="s">
        <v>867</v>
      </c>
      <c r="P559" s="5">
        <v>916.66</v>
      </c>
      <c r="Q559" s="5">
        <f t="shared" si="8"/>
        <v>916.66</v>
      </c>
      <c r="R559" s="5">
        <v>916.66</v>
      </c>
      <c r="S559" s="5">
        <v>916.66</v>
      </c>
      <c r="T559" s="5">
        <v>916.66</v>
      </c>
      <c r="U559" s="5">
        <v>916.66</v>
      </c>
      <c r="V559" s="5">
        <v>916.66</v>
      </c>
      <c r="W559" s="5">
        <v>916.66</v>
      </c>
      <c r="X559" s="5">
        <v>916.66</v>
      </c>
      <c r="Y559" s="5">
        <v>916.66</v>
      </c>
      <c r="Z559" s="5">
        <v>916.66</v>
      </c>
      <c r="AA559" s="5">
        <v>916.66</v>
      </c>
      <c r="AB559" s="5">
        <v>916.66</v>
      </c>
      <c r="AC559" s="5">
        <v>916.66</v>
      </c>
    </row>
    <row r="560" spans="1:29" ht="15.75" thickBot="1" x14ac:dyDescent="0.3">
      <c r="A560">
        <v>1019</v>
      </c>
      <c r="B560" t="s">
        <v>32</v>
      </c>
      <c r="C560">
        <v>108404</v>
      </c>
      <c r="D560" t="s">
        <v>481</v>
      </c>
      <c r="E560" t="s">
        <v>293</v>
      </c>
      <c r="F560" s="9" t="s">
        <v>184</v>
      </c>
      <c r="G560">
        <v>1700052915</v>
      </c>
      <c r="H560" t="s">
        <v>554</v>
      </c>
      <c r="I560">
        <v>1</v>
      </c>
      <c r="J560">
        <v>10</v>
      </c>
      <c r="K560" s="7">
        <v>44242</v>
      </c>
      <c r="L560" s="5">
        <v>7175</v>
      </c>
      <c r="M560" s="5">
        <v>657.71</v>
      </c>
      <c r="N560" s="5">
        <v>6517.29</v>
      </c>
      <c r="O560" s="5" t="s">
        <v>867</v>
      </c>
      <c r="P560" s="5">
        <v>59.79</v>
      </c>
      <c r="Q560" s="5">
        <f t="shared" si="8"/>
        <v>59.79</v>
      </c>
      <c r="R560" s="5">
        <v>59.79</v>
      </c>
      <c r="S560" s="5">
        <v>59.79</v>
      </c>
      <c r="T560" s="5">
        <v>59.79</v>
      </c>
      <c r="U560" s="5">
        <v>59.79</v>
      </c>
      <c r="V560" s="5">
        <v>59.79</v>
      </c>
      <c r="W560" s="5">
        <v>59.79</v>
      </c>
      <c r="X560" s="5">
        <v>59.79</v>
      </c>
      <c r="Y560" s="5">
        <v>59.79</v>
      </c>
      <c r="Z560" s="5">
        <v>59.79</v>
      </c>
      <c r="AA560" s="5">
        <v>59.79</v>
      </c>
      <c r="AB560" s="5">
        <v>59.79</v>
      </c>
      <c r="AC560" s="5">
        <v>59.79</v>
      </c>
    </row>
    <row r="561" spans="1:29" ht="15.75" thickBot="1" x14ac:dyDescent="0.3">
      <c r="A561">
        <v>1019</v>
      </c>
      <c r="B561" t="s">
        <v>32</v>
      </c>
      <c r="C561">
        <v>108405</v>
      </c>
      <c r="D561" t="s">
        <v>482</v>
      </c>
      <c r="E561" t="s">
        <v>295</v>
      </c>
      <c r="F561" s="9" t="s">
        <v>178</v>
      </c>
      <c r="G561">
        <v>1000011262</v>
      </c>
      <c r="H561" t="s">
        <v>780</v>
      </c>
      <c r="I561">
        <v>1</v>
      </c>
      <c r="J561">
        <v>3</v>
      </c>
      <c r="K561" s="7">
        <v>44377</v>
      </c>
      <c r="L561" s="5">
        <v>48799.5</v>
      </c>
      <c r="M561" s="5">
        <v>9488.7900000000009</v>
      </c>
      <c r="N561" s="5">
        <v>39310.71</v>
      </c>
      <c r="O561" s="5" t="s">
        <v>867</v>
      </c>
      <c r="P561" s="5">
        <v>1355.54</v>
      </c>
      <c r="Q561" s="5">
        <f t="shared" si="8"/>
        <v>1355.54</v>
      </c>
      <c r="R561" s="5">
        <v>1355.54</v>
      </c>
      <c r="S561" s="5">
        <v>1355.54</v>
      </c>
      <c r="T561" s="5">
        <v>1355.54</v>
      </c>
      <c r="U561" s="5">
        <v>1355.54</v>
      </c>
      <c r="V561" s="5">
        <v>1355.54</v>
      </c>
      <c r="W561" s="5">
        <v>1355.54</v>
      </c>
      <c r="X561" s="5">
        <v>1355.54</v>
      </c>
      <c r="Y561" s="5">
        <v>1355.54</v>
      </c>
      <c r="Z561" s="5">
        <v>1355.54</v>
      </c>
      <c r="AA561" s="5">
        <v>1355.54</v>
      </c>
      <c r="AB561" s="5">
        <v>1355.54</v>
      </c>
      <c r="AC561" s="5">
        <v>1355.54</v>
      </c>
    </row>
    <row r="562" spans="1:29" ht="15.75" thickBot="1" x14ac:dyDescent="0.3">
      <c r="A562">
        <v>1019</v>
      </c>
      <c r="B562" t="s">
        <v>32</v>
      </c>
      <c r="C562">
        <v>108405</v>
      </c>
      <c r="D562" t="s">
        <v>482</v>
      </c>
      <c r="E562" t="s">
        <v>295</v>
      </c>
      <c r="F562" s="9" t="s">
        <v>178</v>
      </c>
      <c r="G562">
        <v>1000011263</v>
      </c>
      <c r="H562" t="s">
        <v>781</v>
      </c>
      <c r="I562">
        <v>1</v>
      </c>
      <c r="J562">
        <v>3</v>
      </c>
      <c r="K562" s="7">
        <v>44377</v>
      </c>
      <c r="L562" s="5">
        <v>47100</v>
      </c>
      <c r="M562" s="5">
        <v>9158.33</v>
      </c>
      <c r="N562" s="5">
        <v>37941.67</v>
      </c>
      <c r="O562" s="5" t="s">
        <v>867</v>
      </c>
      <c r="P562" s="5">
        <v>1308.33</v>
      </c>
      <c r="Q562" s="5">
        <f t="shared" si="8"/>
        <v>1308.33</v>
      </c>
      <c r="R562" s="5">
        <v>1308.33</v>
      </c>
      <c r="S562" s="5">
        <v>1308.33</v>
      </c>
      <c r="T562" s="5">
        <v>1308.33</v>
      </c>
      <c r="U562" s="5">
        <v>1308.33</v>
      </c>
      <c r="V562" s="5">
        <v>1308.33</v>
      </c>
      <c r="W562" s="5">
        <v>1308.33</v>
      </c>
      <c r="X562" s="5">
        <v>1308.33</v>
      </c>
      <c r="Y562" s="5">
        <v>1308.33</v>
      </c>
      <c r="Z562" s="5">
        <v>1308.33</v>
      </c>
      <c r="AA562" s="5">
        <v>1308.33</v>
      </c>
      <c r="AB562" s="5">
        <v>1308.33</v>
      </c>
      <c r="AC562" s="5">
        <v>1308.33</v>
      </c>
    </row>
    <row r="563" spans="1:29" ht="15.75" thickBot="1" x14ac:dyDescent="0.3">
      <c r="A563">
        <v>1019</v>
      </c>
      <c r="B563" t="s">
        <v>32</v>
      </c>
      <c r="C563">
        <v>108405</v>
      </c>
      <c r="D563" t="s">
        <v>482</v>
      </c>
      <c r="E563" t="s">
        <v>293</v>
      </c>
      <c r="F563" s="9" t="s">
        <v>184</v>
      </c>
      <c r="G563">
        <v>1700003877</v>
      </c>
      <c r="H563" t="s">
        <v>559</v>
      </c>
      <c r="I563">
        <v>1</v>
      </c>
      <c r="J563">
        <v>5</v>
      </c>
      <c r="K563" s="7">
        <v>44340</v>
      </c>
      <c r="L563" s="5">
        <v>24500</v>
      </c>
      <c r="M563" s="5">
        <v>3266.67</v>
      </c>
      <c r="N563" s="5">
        <v>21233.33</v>
      </c>
      <c r="O563" s="5" t="s">
        <v>867</v>
      </c>
      <c r="P563" s="5">
        <v>408.33</v>
      </c>
      <c r="Q563" s="5">
        <f t="shared" si="8"/>
        <v>408.33</v>
      </c>
      <c r="R563" s="5">
        <v>408.33</v>
      </c>
      <c r="S563" s="5">
        <v>408.33</v>
      </c>
      <c r="T563" s="5">
        <v>408.33</v>
      </c>
      <c r="U563" s="5">
        <v>408.33</v>
      </c>
      <c r="V563" s="5">
        <v>408.33</v>
      </c>
      <c r="W563" s="5">
        <v>408.33</v>
      </c>
      <c r="X563" s="5">
        <v>408.33</v>
      </c>
      <c r="Y563" s="5">
        <v>408.33</v>
      </c>
      <c r="Z563" s="5">
        <v>408.33</v>
      </c>
      <c r="AA563" s="5">
        <v>408.33</v>
      </c>
      <c r="AB563" s="5">
        <v>408.33</v>
      </c>
      <c r="AC563" s="5">
        <v>408.33</v>
      </c>
    </row>
    <row r="564" spans="1:29" ht="15.75" thickBot="1" x14ac:dyDescent="0.3">
      <c r="A564">
        <v>1019</v>
      </c>
      <c r="B564" t="s">
        <v>32</v>
      </c>
      <c r="C564">
        <v>108405</v>
      </c>
      <c r="D564" t="s">
        <v>482</v>
      </c>
      <c r="E564" t="s">
        <v>293</v>
      </c>
      <c r="F564" s="9" t="s">
        <v>184</v>
      </c>
      <c r="G564">
        <v>1700050753</v>
      </c>
      <c r="H564" t="s">
        <v>567</v>
      </c>
      <c r="I564">
        <v>1</v>
      </c>
      <c r="J564">
        <v>2</v>
      </c>
      <c r="K564" s="7">
        <v>44317</v>
      </c>
      <c r="L564" s="5">
        <v>22000</v>
      </c>
      <c r="M564" s="5">
        <v>7333.33</v>
      </c>
      <c r="N564" s="5">
        <v>14666.67</v>
      </c>
      <c r="O564" s="5" t="s">
        <v>867</v>
      </c>
      <c r="P564" s="5">
        <v>916.67</v>
      </c>
      <c r="Q564" s="5">
        <f t="shared" si="8"/>
        <v>916.67</v>
      </c>
      <c r="R564" s="5">
        <v>916.67</v>
      </c>
      <c r="S564" s="5">
        <v>916.67</v>
      </c>
      <c r="T564" s="5">
        <v>916.67</v>
      </c>
      <c r="U564" s="5">
        <v>916.67</v>
      </c>
      <c r="V564" s="5">
        <v>916.67</v>
      </c>
      <c r="W564" s="5">
        <v>916.67</v>
      </c>
      <c r="X564" s="5">
        <v>916.67</v>
      </c>
      <c r="Y564" s="5">
        <v>916.67</v>
      </c>
      <c r="Z564" s="5">
        <v>916.67</v>
      </c>
      <c r="AA564" s="5">
        <v>916.67</v>
      </c>
      <c r="AB564" s="5">
        <v>916.67</v>
      </c>
      <c r="AC564" s="5">
        <v>916.67</v>
      </c>
    </row>
    <row r="565" spans="1:29" ht="15.75" thickBot="1" x14ac:dyDescent="0.3">
      <c r="A565">
        <v>1019</v>
      </c>
      <c r="B565" t="s">
        <v>32</v>
      </c>
      <c r="C565">
        <v>108406</v>
      </c>
      <c r="D565" t="s">
        <v>483</v>
      </c>
      <c r="E565" t="s">
        <v>295</v>
      </c>
      <c r="F565" s="9" t="s">
        <v>178</v>
      </c>
      <c r="G565">
        <v>1000011264</v>
      </c>
      <c r="H565" t="s">
        <v>782</v>
      </c>
      <c r="I565">
        <v>1</v>
      </c>
      <c r="J565">
        <v>3</v>
      </c>
      <c r="K565" s="7">
        <v>44377</v>
      </c>
      <c r="L565" s="5">
        <v>242599.14</v>
      </c>
      <c r="M565" s="5">
        <v>47172.06</v>
      </c>
      <c r="N565" s="5">
        <v>195427.08</v>
      </c>
      <c r="O565" s="5" t="s">
        <v>867</v>
      </c>
      <c r="P565" s="5">
        <v>6738.86</v>
      </c>
      <c r="Q565" s="5">
        <f t="shared" si="8"/>
        <v>6738.86</v>
      </c>
      <c r="R565" s="5">
        <v>6738.86</v>
      </c>
      <c r="S565" s="5">
        <v>6738.86</v>
      </c>
      <c r="T565" s="5">
        <v>6738.86</v>
      </c>
      <c r="U565" s="5">
        <v>6738.86</v>
      </c>
      <c r="V565" s="5">
        <v>6738.86</v>
      </c>
      <c r="W565" s="5">
        <v>6738.86</v>
      </c>
      <c r="X565" s="5">
        <v>6738.86</v>
      </c>
      <c r="Y565" s="5">
        <v>6738.86</v>
      </c>
      <c r="Z565" s="5">
        <v>6738.86</v>
      </c>
      <c r="AA565" s="5">
        <v>6738.86</v>
      </c>
      <c r="AB565" s="5">
        <v>6738.86</v>
      </c>
      <c r="AC565" s="5">
        <v>6738.86</v>
      </c>
    </row>
    <row r="566" spans="1:29" ht="15.75" thickBot="1" x14ac:dyDescent="0.3">
      <c r="A566">
        <v>1019</v>
      </c>
      <c r="B566" t="s">
        <v>32</v>
      </c>
      <c r="C566">
        <v>108406</v>
      </c>
      <c r="D566" t="s">
        <v>483</v>
      </c>
      <c r="E566" t="s">
        <v>295</v>
      </c>
      <c r="F566" s="9" t="s">
        <v>178</v>
      </c>
      <c r="G566">
        <v>1000011265</v>
      </c>
      <c r="H566" t="s">
        <v>783</v>
      </c>
      <c r="I566">
        <v>1</v>
      </c>
      <c r="J566">
        <v>3</v>
      </c>
      <c r="K566" s="7">
        <v>44377</v>
      </c>
      <c r="L566" s="5">
        <v>175399.14</v>
      </c>
      <c r="M566" s="5">
        <v>34105.39</v>
      </c>
      <c r="N566" s="5">
        <v>141293.75</v>
      </c>
      <c r="O566" s="5" t="s">
        <v>867</v>
      </c>
      <c r="P566" s="5">
        <v>4872.2</v>
      </c>
      <c r="Q566" s="5">
        <f t="shared" si="8"/>
        <v>4872.2</v>
      </c>
      <c r="R566" s="5">
        <v>4872.2</v>
      </c>
      <c r="S566" s="5">
        <v>4872.2</v>
      </c>
      <c r="T566" s="5">
        <v>4872.2</v>
      </c>
      <c r="U566" s="5">
        <v>4872.2</v>
      </c>
      <c r="V566" s="5">
        <v>4872.2</v>
      </c>
      <c r="W566" s="5">
        <v>4872.2</v>
      </c>
      <c r="X566" s="5">
        <v>4872.2</v>
      </c>
      <c r="Y566" s="5">
        <v>4872.2</v>
      </c>
      <c r="Z566" s="5">
        <v>4872.2</v>
      </c>
      <c r="AA566" s="5">
        <v>4872.2</v>
      </c>
      <c r="AB566" s="5">
        <v>4872.2</v>
      </c>
      <c r="AC566" s="5">
        <v>4872.2</v>
      </c>
    </row>
    <row r="567" spans="1:29" ht="15.75" thickBot="1" x14ac:dyDescent="0.3">
      <c r="A567">
        <v>1019</v>
      </c>
      <c r="B567" t="s">
        <v>32</v>
      </c>
      <c r="C567">
        <v>108406</v>
      </c>
      <c r="D567" t="s">
        <v>483</v>
      </c>
      <c r="E567" t="s">
        <v>293</v>
      </c>
      <c r="F567" s="9" t="s">
        <v>184</v>
      </c>
      <c r="G567">
        <v>1700013535</v>
      </c>
      <c r="H567" t="s">
        <v>563</v>
      </c>
      <c r="I567">
        <v>2</v>
      </c>
      <c r="J567">
        <v>5</v>
      </c>
      <c r="K567" s="7">
        <v>44454</v>
      </c>
      <c r="L567" s="5">
        <v>24500</v>
      </c>
      <c r="M567" s="5">
        <v>1633.33</v>
      </c>
      <c r="N567" s="5">
        <v>22866.67</v>
      </c>
      <c r="O567" s="5" t="s">
        <v>867</v>
      </c>
      <c r="P567" s="5">
        <v>408.33</v>
      </c>
      <c r="Q567" s="5">
        <f t="shared" si="8"/>
        <v>408.33</v>
      </c>
      <c r="R567" s="5">
        <v>408.33</v>
      </c>
      <c r="S567" s="5">
        <v>408.33</v>
      </c>
      <c r="T567" s="5">
        <v>408.33</v>
      </c>
      <c r="U567" s="5">
        <v>408.33</v>
      </c>
      <c r="V567" s="5">
        <v>408.33</v>
      </c>
      <c r="W567" s="5">
        <v>408.33</v>
      </c>
      <c r="X567" s="5">
        <v>408.33</v>
      </c>
      <c r="Y567" s="5">
        <v>408.33</v>
      </c>
      <c r="Z567" s="5">
        <v>408.33</v>
      </c>
      <c r="AA567" s="5">
        <v>408.33</v>
      </c>
      <c r="AB567" s="5">
        <v>408.33</v>
      </c>
      <c r="AC567" s="5">
        <v>408.33</v>
      </c>
    </row>
    <row r="568" spans="1:29" ht="15.75" thickBot="1" x14ac:dyDescent="0.3">
      <c r="A568">
        <v>1019</v>
      </c>
      <c r="B568" t="s">
        <v>32</v>
      </c>
      <c r="C568">
        <v>108406</v>
      </c>
      <c r="D568" t="s">
        <v>483</v>
      </c>
      <c r="E568" t="s">
        <v>293</v>
      </c>
      <c r="F568" s="9" t="s">
        <v>184</v>
      </c>
      <c r="G568">
        <v>1700050710</v>
      </c>
      <c r="H568" t="s">
        <v>567</v>
      </c>
      <c r="I568">
        <v>2</v>
      </c>
      <c r="J568">
        <v>2</v>
      </c>
      <c r="K568" s="7">
        <v>44320</v>
      </c>
      <c r="L568" s="5">
        <v>22000</v>
      </c>
      <c r="M568" s="5">
        <v>7333.33</v>
      </c>
      <c r="N568" s="5">
        <v>14666.67</v>
      </c>
      <c r="O568" s="5" t="s">
        <v>867</v>
      </c>
      <c r="P568" s="5">
        <v>916.67</v>
      </c>
      <c r="Q568" s="5">
        <f t="shared" si="8"/>
        <v>916.67</v>
      </c>
      <c r="R568" s="5">
        <v>916.67</v>
      </c>
      <c r="S568" s="5">
        <v>916.67</v>
      </c>
      <c r="T568" s="5">
        <v>916.67</v>
      </c>
      <c r="U568" s="5">
        <v>916.67</v>
      </c>
      <c r="V568" s="5">
        <v>916.67</v>
      </c>
      <c r="W568" s="5">
        <v>916.67</v>
      </c>
      <c r="X568" s="5">
        <v>916.67</v>
      </c>
      <c r="Y568" s="5">
        <v>916.67</v>
      </c>
      <c r="Z568" s="5">
        <v>916.67</v>
      </c>
      <c r="AA568" s="5">
        <v>916.67</v>
      </c>
      <c r="AB568" s="5">
        <v>916.67</v>
      </c>
      <c r="AC568" s="5">
        <v>916.67</v>
      </c>
    </row>
    <row r="569" spans="1:29" ht="15.75" thickBot="1" x14ac:dyDescent="0.3">
      <c r="A569">
        <v>1019</v>
      </c>
      <c r="B569" t="s">
        <v>32</v>
      </c>
      <c r="C569">
        <v>108407</v>
      </c>
      <c r="D569" t="s">
        <v>484</v>
      </c>
      <c r="E569" t="s">
        <v>295</v>
      </c>
      <c r="F569" s="9" t="s">
        <v>178</v>
      </c>
      <c r="G569">
        <v>1000011266</v>
      </c>
      <c r="H569" t="s">
        <v>784</v>
      </c>
      <c r="I569">
        <v>1</v>
      </c>
      <c r="J569">
        <v>3</v>
      </c>
      <c r="K569" s="7">
        <v>44377</v>
      </c>
      <c r="L569" s="5">
        <v>160499.14000000001</v>
      </c>
      <c r="M569" s="5">
        <v>31208.16</v>
      </c>
      <c r="N569" s="5">
        <v>129290.98</v>
      </c>
      <c r="O569" s="5" t="s">
        <v>867</v>
      </c>
      <c r="P569" s="5">
        <v>4458.3100000000004</v>
      </c>
      <c r="Q569" s="5">
        <f t="shared" si="8"/>
        <v>4458.3100000000004</v>
      </c>
      <c r="R569" s="5">
        <v>4458.3100000000004</v>
      </c>
      <c r="S569" s="5">
        <v>4458.3100000000004</v>
      </c>
      <c r="T569" s="5">
        <v>4458.3100000000004</v>
      </c>
      <c r="U569" s="5">
        <v>4458.3100000000004</v>
      </c>
      <c r="V569" s="5">
        <v>4458.3100000000004</v>
      </c>
      <c r="W569" s="5">
        <v>4458.3100000000004</v>
      </c>
      <c r="X569" s="5">
        <v>4458.3100000000004</v>
      </c>
      <c r="Y569" s="5">
        <v>4458.3100000000004</v>
      </c>
      <c r="Z569" s="5">
        <v>4458.3100000000004</v>
      </c>
      <c r="AA569" s="5">
        <v>4458.3100000000004</v>
      </c>
      <c r="AB569" s="5">
        <v>4458.3100000000004</v>
      </c>
      <c r="AC569" s="5">
        <v>4458.3100000000004</v>
      </c>
    </row>
    <row r="570" spans="1:29" ht="15.75" thickBot="1" x14ac:dyDescent="0.3">
      <c r="A570">
        <v>1019</v>
      </c>
      <c r="B570" t="s">
        <v>32</v>
      </c>
      <c r="C570">
        <v>108407</v>
      </c>
      <c r="D570" t="s">
        <v>484</v>
      </c>
      <c r="E570" t="s">
        <v>295</v>
      </c>
      <c r="F570" s="9" t="s">
        <v>178</v>
      </c>
      <c r="G570">
        <v>1000011267</v>
      </c>
      <c r="H570" t="s">
        <v>785</v>
      </c>
      <c r="I570">
        <v>1</v>
      </c>
      <c r="J570">
        <v>3</v>
      </c>
      <c r="K570" s="7">
        <v>44377</v>
      </c>
      <c r="L570" s="5">
        <v>152268</v>
      </c>
      <c r="M570" s="5">
        <v>29607.66</v>
      </c>
      <c r="N570" s="5">
        <v>122660.34</v>
      </c>
      <c r="O570" s="5" t="s">
        <v>867</v>
      </c>
      <c r="P570" s="5">
        <v>4229.67</v>
      </c>
      <c r="Q570" s="5">
        <f t="shared" si="8"/>
        <v>4229.67</v>
      </c>
      <c r="R570" s="5">
        <v>4229.67</v>
      </c>
      <c r="S570" s="5">
        <v>4229.67</v>
      </c>
      <c r="T570" s="5">
        <v>4229.67</v>
      </c>
      <c r="U570" s="5">
        <v>4229.67</v>
      </c>
      <c r="V570" s="5">
        <v>4229.67</v>
      </c>
      <c r="W570" s="5">
        <v>4229.67</v>
      </c>
      <c r="X570" s="5">
        <v>4229.67</v>
      </c>
      <c r="Y570" s="5">
        <v>4229.67</v>
      </c>
      <c r="Z570" s="5">
        <v>4229.67</v>
      </c>
      <c r="AA570" s="5">
        <v>4229.67</v>
      </c>
      <c r="AB570" s="5">
        <v>4229.67</v>
      </c>
      <c r="AC570" s="5">
        <v>4229.67</v>
      </c>
    </row>
    <row r="571" spans="1:29" ht="15.75" thickBot="1" x14ac:dyDescent="0.3">
      <c r="A571">
        <v>1019</v>
      </c>
      <c r="B571" t="s">
        <v>32</v>
      </c>
      <c r="C571">
        <v>108407</v>
      </c>
      <c r="D571" t="s">
        <v>484</v>
      </c>
      <c r="E571" t="s">
        <v>293</v>
      </c>
      <c r="F571" s="9" t="s">
        <v>184</v>
      </c>
      <c r="G571">
        <v>1700003872</v>
      </c>
      <c r="H571" t="s">
        <v>559</v>
      </c>
      <c r="I571">
        <v>2</v>
      </c>
      <c r="J571">
        <v>5</v>
      </c>
      <c r="K571" s="7">
        <v>44340</v>
      </c>
      <c r="L571" s="5">
        <v>24500</v>
      </c>
      <c r="M571" s="5">
        <v>3266.67</v>
      </c>
      <c r="N571" s="5">
        <v>21233.33</v>
      </c>
      <c r="O571" s="5" t="s">
        <v>867</v>
      </c>
      <c r="P571" s="5">
        <v>408.33</v>
      </c>
      <c r="Q571" s="5">
        <f t="shared" si="8"/>
        <v>408.33</v>
      </c>
      <c r="R571" s="5">
        <v>408.33</v>
      </c>
      <c r="S571" s="5">
        <v>408.33</v>
      </c>
      <c r="T571" s="5">
        <v>408.33</v>
      </c>
      <c r="U571" s="5">
        <v>408.33</v>
      </c>
      <c r="V571" s="5">
        <v>408.33</v>
      </c>
      <c r="W571" s="5">
        <v>408.33</v>
      </c>
      <c r="X571" s="5">
        <v>408.33</v>
      </c>
      <c r="Y571" s="5">
        <v>408.33</v>
      </c>
      <c r="Z571" s="5">
        <v>408.33</v>
      </c>
      <c r="AA571" s="5">
        <v>408.33</v>
      </c>
      <c r="AB571" s="5">
        <v>408.33</v>
      </c>
      <c r="AC571" s="5">
        <v>408.33</v>
      </c>
    </row>
    <row r="572" spans="1:29" ht="15.75" thickBot="1" x14ac:dyDescent="0.3">
      <c r="A572">
        <v>1019</v>
      </c>
      <c r="B572" t="s">
        <v>32</v>
      </c>
      <c r="C572">
        <v>108407</v>
      </c>
      <c r="D572" t="s">
        <v>484</v>
      </c>
      <c r="E572" t="s">
        <v>293</v>
      </c>
      <c r="F572" s="9" t="s">
        <v>184</v>
      </c>
      <c r="G572">
        <v>1700003873</v>
      </c>
      <c r="H572" t="s">
        <v>559</v>
      </c>
      <c r="I572">
        <v>2</v>
      </c>
      <c r="J572">
        <v>5</v>
      </c>
      <c r="K572" s="7">
        <v>44340</v>
      </c>
      <c r="L572" s="5">
        <v>24500</v>
      </c>
      <c r="M572" s="5">
        <v>3266.67</v>
      </c>
      <c r="N572" s="5">
        <v>21233.33</v>
      </c>
      <c r="O572" s="5" t="s">
        <v>867</v>
      </c>
      <c r="P572" s="5">
        <v>408.33</v>
      </c>
      <c r="Q572" s="5">
        <f t="shared" si="8"/>
        <v>408.33</v>
      </c>
      <c r="R572" s="5">
        <v>408.33</v>
      </c>
      <c r="S572" s="5">
        <v>408.33</v>
      </c>
      <c r="T572" s="5">
        <v>408.33</v>
      </c>
      <c r="U572" s="5">
        <v>408.33</v>
      </c>
      <c r="V572" s="5">
        <v>408.33</v>
      </c>
      <c r="W572" s="5">
        <v>408.33</v>
      </c>
      <c r="X572" s="5">
        <v>408.33</v>
      </c>
      <c r="Y572" s="5">
        <v>408.33</v>
      </c>
      <c r="Z572" s="5">
        <v>408.33</v>
      </c>
      <c r="AA572" s="5">
        <v>408.33</v>
      </c>
      <c r="AB572" s="5">
        <v>408.33</v>
      </c>
      <c r="AC572" s="5">
        <v>408.33</v>
      </c>
    </row>
    <row r="573" spans="1:29" ht="15.75" thickBot="1" x14ac:dyDescent="0.3">
      <c r="A573">
        <v>1019</v>
      </c>
      <c r="B573" t="s">
        <v>32</v>
      </c>
      <c r="C573">
        <v>108407</v>
      </c>
      <c r="D573" t="s">
        <v>484</v>
      </c>
      <c r="E573" t="s">
        <v>293</v>
      </c>
      <c r="F573" s="9" t="s">
        <v>184</v>
      </c>
      <c r="G573">
        <v>1700052158</v>
      </c>
      <c r="H573" t="s">
        <v>568</v>
      </c>
      <c r="I573">
        <v>1</v>
      </c>
      <c r="J573">
        <v>5</v>
      </c>
      <c r="K573" s="7">
        <v>44333</v>
      </c>
      <c r="L573" s="5">
        <v>33000</v>
      </c>
      <c r="M573" s="5">
        <v>4400</v>
      </c>
      <c r="N573" s="5">
        <v>28600</v>
      </c>
      <c r="O573" s="5" t="s">
        <v>867</v>
      </c>
      <c r="P573" s="5">
        <v>550</v>
      </c>
      <c r="Q573" s="5">
        <f t="shared" si="8"/>
        <v>550</v>
      </c>
      <c r="R573" s="5">
        <v>550</v>
      </c>
      <c r="S573" s="5">
        <v>550</v>
      </c>
      <c r="T573" s="5">
        <v>550</v>
      </c>
      <c r="U573" s="5">
        <v>550</v>
      </c>
      <c r="V573" s="5">
        <v>550</v>
      </c>
      <c r="W573" s="5">
        <v>550</v>
      </c>
      <c r="X573" s="5">
        <v>550</v>
      </c>
      <c r="Y573" s="5">
        <v>550</v>
      </c>
      <c r="Z573" s="5">
        <v>550</v>
      </c>
      <c r="AA573" s="5">
        <v>550</v>
      </c>
      <c r="AB573" s="5">
        <v>550</v>
      </c>
      <c r="AC573" s="5">
        <v>550</v>
      </c>
    </row>
    <row r="574" spans="1:29" ht="15.75" thickBot="1" x14ac:dyDescent="0.3">
      <c r="A574">
        <v>1019</v>
      </c>
      <c r="B574" t="s">
        <v>32</v>
      </c>
      <c r="C574">
        <v>108407</v>
      </c>
      <c r="D574" t="s">
        <v>484</v>
      </c>
      <c r="E574" t="s">
        <v>293</v>
      </c>
      <c r="F574" s="9" t="s">
        <v>184</v>
      </c>
      <c r="G574">
        <v>1700052888</v>
      </c>
      <c r="H574" t="s">
        <v>575</v>
      </c>
      <c r="I574">
        <v>2</v>
      </c>
      <c r="J574">
        <v>5</v>
      </c>
      <c r="K574" s="7">
        <v>44327</v>
      </c>
      <c r="L574" s="5">
        <v>15699.89</v>
      </c>
      <c r="M574" s="5">
        <v>2093.3200000000002</v>
      </c>
      <c r="N574" s="5">
        <v>13606.57</v>
      </c>
      <c r="O574" s="5" t="s">
        <v>867</v>
      </c>
      <c r="P574" s="5">
        <v>261.67</v>
      </c>
      <c r="Q574" s="5">
        <f t="shared" si="8"/>
        <v>261.67</v>
      </c>
      <c r="R574" s="5">
        <v>261.67</v>
      </c>
      <c r="S574" s="5">
        <v>261.67</v>
      </c>
      <c r="T574" s="5">
        <v>261.67</v>
      </c>
      <c r="U574" s="5">
        <v>261.67</v>
      </c>
      <c r="V574" s="5">
        <v>261.67</v>
      </c>
      <c r="W574" s="5">
        <v>261.67</v>
      </c>
      <c r="X574" s="5">
        <v>261.67</v>
      </c>
      <c r="Y574" s="5">
        <v>261.67</v>
      </c>
      <c r="Z574" s="5">
        <v>261.67</v>
      </c>
      <c r="AA574" s="5">
        <v>261.67</v>
      </c>
      <c r="AB574" s="5">
        <v>261.67</v>
      </c>
      <c r="AC574" s="5">
        <v>261.67</v>
      </c>
    </row>
    <row r="575" spans="1:29" ht="15.75" thickBot="1" x14ac:dyDescent="0.3">
      <c r="A575">
        <v>1019</v>
      </c>
      <c r="B575" t="s">
        <v>32</v>
      </c>
      <c r="C575">
        <v>108407</v>
      </c>
      <c r="D575" t="s">
        <v>484</v>
      </c>
      <c r="E575" t="s">
        <v>293</v>
      </c>
      <c r="F575" s="9" t="s">
        <v>184</v>
      </c>
      <c r="G575">
        <v>1700052945</v>
      </c>
      <c r="H575" t="s">
        <v>578</v>
      </c>
      <c r="I575">
        <v>1</v>
      </c>
      <c r="J575">
        <v>10</v>
      </c>
      <c r="K575" s="7">
        <v>44235</v>
      </c>
      <c r="L575" s="5">
        <v>11300</v>
      </c>
      <c r="M575" s="5">
        <v>1035.83</v>
      </c>
      <c r="N575" s="5">
        <v>10264.17</v>
      </c>
      <c r="O575" s="5" t="s">
        <v>867</v>
      </c>
      <c r="P575" s="5">
        <v>94.17</v>
      </c>
      <c r="Q575" s="5">
        <f t="shared" si="8"/>
        <v>94.17</v>
      </c>
      <c r="R575" s="5">
        <v>94.17</v>
      </c>
      <c r="S575" s="5">
        <v>94.17</v>
      </c>
      <c r="T575" s="5">
        <v>94.17</v>
      </c>
      <c r="U575" s="5">
        <v>94.17</v>
      </c>
      <c r="V575" s="5">
        <v>94.17</v>
      </c>
      <c r="W575" s="5">
        <v>94.17</v>
      </c>
      <c r="X575" s="5">
        <v>94.17</v>
      </c>
      <c r="Y575" s="5">
        <v>94.17</v>
      </c>
      <c r="Z575" s="5">
        <v>94.17</v>
      </c>
      <c r="AA575" s="5">
        <v>94.17</v>
      </c>
      <c r="AB575" s="5">
        <v>94.17</v>
      </c>
      <c r="AC575" s="5">
        <v>94.17</v>
      </c>
    </row>
    <row r="576" spans="1:29" ht="15.75" thickBot="1" x14ac:dyDescent="0.3">
      <c r="A576">
        <v>1019</v>
      </c>
      <c r="B576" t="s">
        <v>32</v>
      </c>
      <c r="C576">
        <v>108407</v>
      </c>
      <c r="D576" t="s">
        <v>484</v>
      </c>
      <c r="E576" t="s">
        <v>293</v>
      </c>
      <c r="F576" s="9" t="s">
        <v>184</v>
      </c>
      <c r="G576">
        <v>1700053104</v>
      </c>
      <c r="H576" t="s">
        <v>549</v>
      </c>
      <c r="I576">
        <v>2</v>
      </c>
      <c r="J576">
        <v>2</v>
      </c>
      <c r="K576" s="7">
        <v>44547</v>
      </c>
      <c r="L576" s="5">
        <v>6700</v>
      </c>
      <c r="M576" s="5">
        <v>279.17</v>
      </c>
      <c r="N576" s="5">
        <v>6420.83</v>
      </c>
      <c r="O576" s="5" t="s">
        <v>867</v>
      </c>
      <c r="P576" s="5">
        <v>279.17</v>
      </c>
      <c r="Q576" s="5">
        <f t="shared" si="8"/>
        <v>279.17</v>
      </c>
      <c r="R576" s="5">
        <v>279.17</v>
      </c>
      <c r="S576" s="5">
        <v>279.17</v>
      </c>
      <c r="T576" s="5">
        <v>279.17</v>
      </c>
      <c r="U576" s="5">
        <v>279.17</v>
      </c>
      <c r="V576" s="5">
        <v>279.17</v>
      </c>
      <c r="W576" s="5">
        <v>279.17</v>
      </c>
      <c r="X576" s="5">
        <v>279.17</v>
      </c>
      <c r="Y576" s="5">
        <v>279.17</v>
      </c>
      <c r="Z576" s="5">
        <v>279.17</v>
      </c>
      <c r="AA576" s="5">
        <v>279.17</v>
      </c>
      <c r="AB576" s="5">
        <v>279.17</v>
      </c>
      <c r="AC576" s="5">
        <v>279.17</v>
      </c>
    </row>
    <row r="577" spans="1:29" ht="15.75" thickBot="1" x14ac:dyDescent="0.3">
      <c r="A577">
        <v>1019</v>
      </c>
      <c r="B577" t="s">
        <v>32</v>
      </c>
      <c r="C577">
        <v>108408</v>
      </c>
      <c r="D577" t="s">
        <v>485</v>
      </c>
      <c r="E577" t="s">
        <v>295</v>
      </c>
      <c r="F577" s="9" t="s">
        <v>178</v>
      </c>
      <c r="G577">
        <v>1000011347</v>
      </c>
      <c r="H577" t="s">
        <v>786</v>
      </c>
      <c r="I577">
        <v>1</v>
      </c>
      <c r="J577">
        <v>3</v>
      </c>
      <c r="K577" s="7">
        <v>44408</v>
      </c>
      <c r="L577" s="5">
        <v>188700</v>
      </c>
      <c r="M577" s="5">
        <v>31450</v>
      </c>
      <c r="N577" s="5">
        <v>157250</v>
      </c>
      <c r="O577" s="5" t="s">
        <v>867</v>
      </c>
      <c r="P577" s="5">
        <v>5241.66</v>
      </c>
      <c r="Q577" s="5">
        <f t="shared" si="8"/>
        <v>5241.66</v>
      </c>
      <c r="R577" s="5">
        <v>5241.66</v>
      </c>
      <c r="S577" s="5">
        <v>5241.66</v>
      </c>
      <c r="T577" s="5">
        <v>5241.66</v>
      </c>
      <c r="U577" s="5">
        <v>5241.66</v>
      </c>
      <c r="V577" s="5">
        <v>5241.66</v>
      </c>
      <c r="W577" s="5">
        <v>5241.66</v>
      </c>
      <c r="X577" s="5">
        <v>5241.66</v>
      </c>
      <c r="Y577" s="5">
        <v>5241.66</v>
      </c>
      <c r="Z577" s="5">
        <v>5241.66</v>
      </c>
      <c r="AA577" s="5">
        <v>5241.66</v>
      </c>
      <c r="AB577" s="5">
        <v>5241.66</v>
      </c>
      <c r="AC577" s="5">
        <v>5241.66</v>
      </c>
    </row>
    <row r="578" spans="1:29" ht="15.75" thickBot="1" x14ac:dyDescent="0.3">
      <c r="A578">
        <v>1019</v>
      </c>
      <c r="B578" t="s">
        <v>32</v>
      </c>
      <c r="C578">
        <v>108408</v>
      </c>
      <c r="D578" t="s">
        <v>485</v>
      </c>
      <c r="E578" t="s">
        <v>295</v>
      </c>
      <c r="F578" s="9" t="s">
        <v>178</v>
      </c>
      <c r="G578">
        <v>1000011348</v>
      </c>
      <c r="H578" t="s">
        <v>787</v>
      </c>
      <c r="I578">
        <v>1</v>
      </c>
      <c r="J578">
        <v>3</v>
      </c>
      <c r="K578" s="7">
        <v>44408</v>
      </c>
      <c r="L578" s="5">
        <v>154500</v>
      </c>
      <c r="M578" s="5">
        <v>25750</v>
      </c>
      <c r="N578" s="5">
        <v>128750</v>
      </c>
      <c r="O578" s="5" t="s">
        <v>867</v>
      </c>
      <c r="P578" s="5">
        <v>4291.66</v>
      </c>
      <c r="Q578" s="5">
        <f t="shared" si="8"/>
        <v>4291.66</v>
      </c>
      <c r="R578" s="5">
        <v>4291.66</v>
      </c>
      <c r="S578" s="5">
        <v>4291.66</v>
      </c>
      <c r="T578" s="5">
        <v>4291.66</v>
      </c>
      <c r="U578" s="5">
        <v>4291.66</v>
      </c>
      <c r="V578" s="5">
        <v>4291.66</v>
      </c>
      <c r="W578" s="5">
        <v>4291.66</v>
      </c>
      <c r="X578" s="5">
        <v>4291.66</v>
      </c>
      <c r="Y578" s="5">
        <v>4291.66</v>
      </c>
      <c r="Z578" s="5">
        <v>4291.66</v>
      </c>
      <c r="AA578" s="5">
        <v>4291.66</v>
      </c>
      <c r="AB578" s="5">
        <v>4291.66</v>
      </c>
      <c r="AC578" s="5">
        <v>4291.66</v>
      </c>
    </row>
    <row r="579" spans="1:29" ht="15.75" thickBot="1" x14ac:dyDescent="0.3">
      <c r="A579">
        <v>1019</v>
      </c>
      <c r="B579" t="s">
        <v>32</v>
      </c>
      <c r="C579">
        <v>108408</v>
      </c>
      <c r="D579" t="s">
        <v>485</v>
      </c>
      <c r="E579" t="s">
        <v>293</v>
      </c>
      <c r="F579" s="9" t="s">
        <v>184</v>
      </c>
      <c r="G579">
        <v>1700000341</v>
      </c>
      <c r="H579" t="s">
        <v>568</v>
      </c>
      <c r="I579">
        <v>1</v>
      </c>
      <c r="J579">
        <v>5</v>
      </c>
      <c r="K579" s="7">
        <v>44333</v>
      </c>
      <c r="L579" s="5">
        <v>33000</v>
      </c>
      <c r="M579" s="5">
        <v>4400</v>
      </c>
      <c r="N579" s="5">
        <v>28600</v>
      </c>
      <c r="O579" s="5" t="s">
        <v>867</v>
      </c>
      <c r="P579" s="5">
        <v>550</v>
      </c>
      <c r="Q579" s="5">
        <f t="shared" ref="Q579:Q642" si="9">+P579</f>
        <v>550</v>
      </c>
      <c r="R579" s="5">
        <v>550</v>
      </c>
      <c r="S579" s="5">
        <v>550</v>
      </c>
      <c r="T579" s="5">
        <v>550</v>
      </c>
      <c r="U579" s="5">
        <v>550</v>
      </c>
      <c r="V579" s="5">
        <v>550</v>
      </c>
      <c r="W579" s="5">
        <v>550</v>
      </c>
      <c r="X579" s="5">
        <v>550</v>
      </c>
      <c r="Y579" s="5">
        <v>550</v>
      </c>
      <c r="Z579" s="5">
        <v>550</v>
      </c>
      <c r="AA579" s="5">
        <v>550</v>
      </c>
      <c r="AB579" s="5">
        <v>550</v>
      </c>
      <c r="AC579" s="5">
        <v>550</v>
      </c>
    </row>
    <row r="580" spans="1:29" ht="15.75" thickBot="1" x14ac:dyDescent="0.3">
      <c r="A580">
        <v>1019</v>
      </c>
      <c r="B580" t="s">
        <v>32</v>
      </c>
      <c r="C580">
        <v>108408</v>
      </c>
      <c r="D580" t="s">
        <v>485</v>
      </c>
      <c r="E580" t="s">
        <v>293</v>
      </c>
      <c r="F580" s="9" t="s">
        <v>184</v>
      </c>
      <c r="G580">
        <v>1700000342</v>
      </c>
      <c r="H580" t="s">
        <v>568</v>
      </c>
      <c r="I580">
        <v>1</v>
      </c>
      <c r="J580">
        <v>5</v>
      </c>
      <c r="K580" s="7">
        <v>44333</v>
      </c>
      <c r="L580" s="5">
        <v>33000</v>
      </c>
      <c r="M580" s="5">
        <v>4400</v>
      </c>
      <c r="N580" s="5">
        <v>28600</v>
      </c>
      <c r="O580" s="5" t="s">
        <v>867</v>
      </c>
      <c r="P580" s="5">
        <v>550</v>
      </c>
      <c r="Q580" s="5">
        <f t="shared" si="9"/>
        <v>550</v>
      </c>
      <c r="R580" s="5">
        <v>550</v>
      </c>
      <c r="S580" s="5">
        <v>550</v>
      </c>
      <c r="T580" s="5">
        <v>550</v>
      </c>
      <c r="U580" s="5">
        <v>550</v>
      </c>
      <c r="V580" s="5">
        <v>550</v>
      </c>
      <c r="W580" s="5">
        <v>550</v>
      </c>
      <c r="X580" s="5">
        <v>550</v>
      </c>
      <c r="Y580" s="5">
        <v>550</v>
      </c>
      <c r="Z580" s="5">
        <v>550</v>
      </c>
      <c r="AA580" s="5">
        <v>550</v>
      </c>
      <c r="AB580" s="5">
        <v>550</v>
      </c>
      <c r="AC580" s="5">
        <v>550</v>
      </c>
    </row>
    <row r="581" spans="1:29" ht="15.75" thickBot="1" x14ac:dyDescent="0.3">
      <c r="A581">
        <v>1019</v>
      </c>
      <c r="B581" t="s">
        <v>32</v>
      </c>
      <c r="C581">
        <v>108408</v>
      </c>
      <c r="D581" t="s">
        <v>485</v>
      </c>
      <c r="E581" t="s">
        <v>293</v>
      </c>
      <c r="F581" s="9" t="s">
        <v>184</v>
      </c>
      <c r="G581">
        <v>1700003891</v>
      </c>
      <c r="H581" t="s">
        <v>559</v>
      </c>
      <c r="I581">
        <v>2</v>
      </c>
      <c r="J581">
        <v>5</v>
      </c>
      <c r="K581" s="7">
        <v>44361</v>
      </c>
      <c r="L581" s="5">
        <v>24500</v>
      </c>
      <c r="M581" s="5">
        <v>2858.33</v>
      </c>
      <c r="N581" s="5">
        <v>21641.67</v>
      </c>
      <c r="O581" s="5" t="s">
        <v>867</v>
      </c>
      <c r="P581" s="5">
        <v>408.33</v>
      </c>
      <c r="Q581" s="5">
        <f t="shared" si="9"/>
        <v>408.33</v>
      </c>
      <c r="R581" s="5">
        <v>408.33</v>
      </c>
      <c r="S581" s="5">
        <v>408.33</v>
      </c>
      <c r="T581" s="5">
        <v>408.33</v>
      </c>
      <c r="U581" s="5">
        <v>408.33</v>
      </c>
      <c r="V581" s="5">
        <v>408.33</v>
      </c>
      <c r="W581" s="5">
        <v>408.33</v>
      </c>
      <c r="X581" s="5">
        <v>408.33</v>
      </c>
      <c r="Y581" s="5">
        <v>408.33</v>
      </c>
      <c r="Z581" s="5">
        <v>408.33</v>
      </c>
      <c r="AA581" s="5">
        <v>408.33</v>
      </c>
      <c r="AB581" s="5">
        <v>408.33</v>
      </c>
      <c r="AC581" s="5">
        <v>408.33</v>
      </c>
    </row>
    <row r="582" spans="1:29" ht="15.75" thickBot="1" x14ac:dyDescent="0.3">
      <c r="A582">
        <v>1019</v>
      </c>
      <c r="B582" t="s">
        <v>32</v>
      </c>
      <c r="C582">
        <v>108408</v>
      </c>
      <c r="D582" t="s">
        <v>485</v>
      </c>
      <c r="E582" t="s">
        <v>293</v>
      </c>
      <c r="F582" s="9" t="s">
        <v>184</v>
      </c>
      <c r="G582">
        <v>1700003892</v>
      </c>
      <c r="H582" t="s">
        <v>559</v>
      </c>
      <c r="I582">
        <v>2</v>
      </c>
      <c r="J582">
        <v>5</v>
      </c>
      <c r="K582" s="7">
        <v>44368</v>
      </c>
      <c r="L582" s="5">
        <v>24500</v>
      </c>
      <c r="M582" s="5">
        <v>2858.33</v>
      </c>
      <c r="N582" s="5">
        <v>21641.67</v>
      </c>
      <c r="O582" s="5" t="s">
        <v>867</v>
      </c>
      <c r="P582" s="5">
        <v>408.33</v>
      </c>
      <c r="Q582" s="5">
        <f t="shared" si="9"/>
        <v>408.33</v>
      </c>
      <c r="R582" s="5">
        <v>408.33</v>
      </c>
      <c r="S582" s="5">
        <v>408.33</v>
      </c>
      <c r="T582" s="5">
        <v>408.33</v>
      </c>
      <c r="U582" s="5">
        <v>408.33</v>
      </c>
      <c r="V582" s="5">
        <v>408.33</v>
      </c>
      <c r="W582" s="5">
        <v>408.33</v>
      </c>
      <c r="X582" s="5">
        <v>408.33</v>
      </c>
      <c r="Y582" s="5">
        <v>408.33</v>
      </c>
      <c r="Z582" s="5">
        <v>408.33</v>
      </c>
      <c r="AA582" s="5">
        <v>408.33</v>
      </c>
      <c r="AB582" s="5">
        <v>408.33</v>
      </c>
      <c r="AC582" s="5">
        <v>408.33</v>
      </c>
    </row>
    <row r="583" spans="1:29" ht="15.75" thickBot="1" x14ac:dyDescent="0.3">
      <c r="A583">
        <v>1019</v>
      </c>
      <c r="B583" t="s">
        <v>32</v>
      </c>
      <c r="C583">
        <v>108408</v>
      </c>
      <c r="D583" t="s">
        <v>485</v>
      </c>
      <c r="E583" t="s">
        <v>293</v>
      </c>
      <c r="F583" s="9" t="s">
        <v>184</v>
      </c>
      <c r="G583">
        <v>1700005555</v>
      </c>
      <c r="H583" t="s">
        <v>578</v>
      </c>
      <c r="I583">
        <v>1</v>
      </c>
      <c r="J583">
        <v>10</v>
      </c>
      <c r="K583" s="7">
        <v>44312</v>
      </c>
      <c r="L583" s="5">
        <v>11300</v>
      </c>
      <c r="M583" s="5">
        <v>847.5</v>
      </c>
      <c r="N583" s="5">
        <v>10452.5</v>
      </c>
      <c r="O583" s="5" t="s">
        <v>867</v>
      </c>
      <c r="P583" s="5">
        <v>94.16</v>
      </c>
      <c r="Q583" s="5">
        <f t="shared" si="9"/>
        <v>94.16</v>
      </c>
      <c r="R583" s="5">
        <v>94.16</v>
      </c>
      <c r="S583" s="5">
        <v>94.16</v>
      </c>
      <c r="T583" s="5">
        <v>94.16</v>
      </c>
      <c r="U583" s="5">
        <v>94.16</v>
      </c>
      <c r="V583" s="5">
        <v>94.16</v>
      </c>
      <c r="W583" s="5">
        <v>94.16</v>
      </c>
      <c r="X583" s="5">
        <v>94.16</v>
      </c>
      <c r="Y583" s="5">
        <v>94.16</v>
      </c>
      <c r="Z583" s="5">
        <v>94.16</v>
      </c>
      <c r="AA583" s="5">
        <v>94.16</v>
      </c>
      <c r="AB583" s="5">
        <v>94.16</v>
      </c>
      <c r="AC583" s="5">
        <v>94.16</v>
      </c>
    </row>
    <row r="584" spans="1:29" ht="15.75" thickBot="1" x14ac:dyDescent="0.3">
      <c r="A584">
        <v>1019</v>
      </c>
      <c r="B584" t="s">
        <v>32</v>
      </c>
      <c r="C584">
        <v>108408</v>
      </c>
      <c r="D584" t="s">
        <v>485</v>
      </c>
      <c r="E584" t="s">
        <v>293</v>
      </c>
      <c r="F584" s="9" t="s">
        <v>184</v>
      </c>
      <c r="G584">
        <v>1700007206</v>
      </c>
      <c r="H584" t="s">
        <v>575</v>
      </c>
      <c r="I584">
        <v>2</v>
      </c>
      <c r="J584">
        <v>5</v>
      </c>
      <c r="K584" s="7">
        <v>44357</v>
      </c>
      <c r="L584" s="5">
        <v>15700</v>
      </c>
      <c r="M584" s="5">
        <v>1831.67</v>
      </c>
      <c r="N584" s="5">
        <v>13868.33</v>
      </c>
      <c r="O584" s="5" t="s">
        <v>867</v>
      </c>
      <c r="P584" s="5">
        <v>261.67</v>
      </c>
      <c r="Q584" s="5">
        <f t="shared" si="9"/>
        <v>261.67</v>
      </c>
      <c r="R584" s="5">
        <v>261.67</v>
      </c>
      <c r="S584" s="5">
        <v>261.67</v>
      </c>
      <c r="T584" s="5">
        <v>261.67</v>
      </c>
      <c r="U584" s="5">
        <v>261.67</v>
      </c>
      <c r="V584" s="5">
        <v>261.67</v>
      </c>
      <c r="W584" s="5">
        <v>261.67</v>
      </c>
      <c r="X584" s="5">
        <v>261.67</v>
      </c>
      <c r="Y584" s="5">
        <v>261.67</v>
      </c>
      <c r="Z584" s="5">
        <v>261.67</v>
      </c>
      <c r="AA584" s="5">
        <v>261.67</v>
      </c>
      <c r="AB584" s="5">
        <v>261.67</v>
      </c>
      <c r="AC584" s="5">
        <v>261.67</v>
      </c>
    </row>
    <row r="585" spans="1:29" ht="15.75" thickBot="1" x14ac:dyDescent="0.3">
      <c r="A585">
        <v>1019</v>
      </c>
      <c r="B585" t="s">
        <v>32</v>
      </c>
      <c r="C585">
        <v>108408</v>
      </c>
      <c r="D585" t="s">
        <v>485</v>
      </c>
      <c r="E585" t="s">
        <v>293</v>
      </c>
      <c r="F585" s="9" t="s">
        <v>184</v>
      </c>
      <c r="G585">
        <v>1700050735</v>
      </c>
      <c r="H585" t="s">
        <v>567</v>
      </c>
      <c r="I585">
        <v>1</v>
      </c>
      <c r="J585">
        <v>2</v>
      </c>
      <c r="K585" s="7">
        <v>44357</v>
      </c>
      <c r="L585" s="5">
        <v>22000</v>
      </c>
      <c r="M585" s="5">
        <v>6416.67</v>
      </c>
      <c r="N585" s="5">
        <v>15583.33</v>
      </c>
      <c r="O585" s="5" t="s">
        <v>867</v>
      </c>
      <c r="P585" s="5">
        <v>916.67</v>
      </c>
      <c r="Q585" s="5">
        <f t="shared" si="9"/>
        <v>916.67</v>
      </c>
      <c r="R585" s="5">
        <v>916.67</v>
      </c>
      <c r="S585" s="5">
        <v>916.67</v>
      </c>
      <c r="T585" s="5">
        <v>916.67</v>
      </c>
      <c r="U585" s="5">
        <v>916.67</v>
      </c>
      <c r="V585" s="5">
        <v>916.67</v>
      </c>
      <c r="W585" s="5">
        <v>916.67</v>
      </c>
      <c r="X585" s="5">
        <v>916.67</v>
      </c>
      <c r="Y585" s="5">
        <v>916.67</v>
      </c>
      <c r="Z585" s="5">
        <v>916.67</v>
      </c>
      <c r="AA585" s="5">
        <v>916.67</v>
      </c>
      <c r="AB585" s="5">
        <v>916.67</v>
      </c>
      <c r="AC585" s="5">
        <v>916.67</v>
      </c>
    </row>
    <row r="586" spans="1:29" ht="15.75" thickBot="1" x14ac:dyDescent="0.3">
      <c r="A586">
        <v>1019</v>
      </c>
      <c r="B586" t="s">
        <v>32</v>
      </c>
      <c r="C586">
        <v>108408</v>
      </c>
      <c r="D586" t="s">
        <v>485</v>
      </c>
      <c r="E586" t="s">
        <v>293</v>
      </c>
      <c r="F586" s="9" t="s">
        <v>184</v>
      </c>
      <c r="G586">
        <v>1700052910</v>
      </c>
      <c r="H586" t="s">
        <v>554</v>
      </c>
      <c r="I586">
        <v>1</v>
      </c>
      <c r="J586">
        <v>10</v>
      </c>
      <c r="K586" s="7">
        <v>44242</v>
      </c>
      <c r="L586" s="5">
        <v>7175</v>
      </c>
      <c r="M586" s="5">
        <v>657.71</v>
      </c>
      <c r="N586" s="5">
        <v>6517.29</v>
      </c>
      <c r="O586" s="5" t="s">
        <v>867</v>
      </c>
      <c r="P586" s="5">
        <v>59.79</v>
      </c>
      <c r="Q586" s="5">
        <f t="shared" si="9"/>
        <v>59.79</v>
      </c>
      <c r="R586" s="5">
        <v>59.79</v>
      </c>
      <c r="S586" s="5">
        <v>59.79</v>
      </c>
      <c r="T586" s="5">
        <v>59.79</v>
      </c>
      <c r="U586" s="5">
        <v>59.79</v>
      </c>
      <c r="V586" s="5">
        <v>59.79</v>
      </c>
      <c r="W586" s="5">
        <v>59.79</v>
      </c>
      <c r="X586" s="5">
        <v>59.79</v>
      </c>
      <c r="Y586" s="5">
        <v>59.79</v>
      </c>
      <c r="Z586" s="5">
        <v>59.79</v>
      </c>
      <c r="AA586" s="5">
        <v>59.79</v>
      </c>
      <c r="AB586" s="5">
        <v>59.79</v>
      </c>
      <c r="AC586" s="5">
        <v>59.79</v>
      </c>
    </row>
    <row r="587" spans="1:29" ht="15.75" thickBot="1" x14ac:dyDescent="0.3">
      <c r="A587">
        <v>1019</v>
      </c>
      <c r="B587" t="s">
        <v>32</v>
      </c>
      <c r="C587">
        <v>108408</v>
      </c>
      <c r="D587" t="s">
        <v>485</v>
      </c>
      <c r="E587" t="s">
        <v>293</v>
      </c>
      <c r="F587" s="9" t="s">
        <v>184</v>
      </c>
      <c r="G587">
        <v>1700053110</v>
      </c>
      <c r="H587" t="s">
        <v>549</v>
      </c>
      <c r="I587">
        <v>2</v>
      </c>
      <c r="J587">
        <v>2</v>
      </c>
      <c r="K587" s="7">
        <v>44547</v>
      </c>
      <c r="L587" s="5">
        <v>6700</v>
      </c>
      <c r="M587" s="5">
        <v>279.17</v>
      </c>
      <c r="N587" s="5">
        <v>6420.83</v>
      </c>
      <c r="O587" s="5" t="s">
        <v>867</v>
      </c>
      <c r="P587" s="5">
        <v>279.17</v>
      </c>
      <c r="Q587" s="5">
        <f t="shared" si="9"/>
        <v>279.17</v>
      </c>
      <c r="R587" s="5">
        <v>279.17</v>
      </c>
      <c r="S587" s="5">
        <v>279.17</v>
      </c>
      <c r="T587" s="5">
        <v>279.17</v>
      </c>
      <c r="U587" s="5">
        <v>279.17</v>
      </c>
      <c r="V587" s="5">
        <v>279.17</v>
      </c>
      <c r="W587" s="5">
        <v>279.17</v>
      </c>
      <c r="X587" s="5">
        <v>279.17</v>
      </c>
      <c r="Y587" s="5">
        <v>279.17</v>
      </c>
      <c r="Z587" s="5">
        <v>279.17</v>
      </c>
      <c r="AA587" s="5">
        <v>279.17</v>
      </c>
      <c r="AB587" s="5">
        <v>279.17</v>
      </c>
      <c r="AC587" s="5">
        <v>279.17</v>
      </c>
    </row>
    <row r="588" spans="1:29" ht="15.75" thickBot="1" x14ac:dyDescent="0.3">
      <c r="A588">
        <v>1019</v>
      </c>
      <c r="B588" t="s">
        <v>32</v>
      </c>
      <c r="C588">
        <v>108409</v>
      </c>
      <c r="D588" t="s">
        <v>486</v>
      </c>
      <c r="E588" t="s">
        <v>295</v>
      </c>
      <c r="F588" s="9" t="s">
        <v>178</v>
      </c>
      <c r="G588">
        <v>1000011349</v>
      </c>
      <c r="H588" t="s">
        <v>788</v>
      </c>
      <c r="I588">
        <v>1</v>
      </c>
      <c r="J588">
        <v>3</v>
      </c>
      <c r="K588" s="7">
        <v>44408</v>
      </c>
      <c r="L588" s="5">
        <v>375400</v>
      </c>
      <c r="M588" s="5">
        <v>62566.67</v>
      </c>
      <c r="N588" s="5">
        <v>312833.33</v>
      </c>
      <c r="O588" s="5" t="s">
        <v>867</v>
      </c>
      <c r="P588" s="5">
        <v>10427.780000000001</v>
      </c>
      <c r="Q588" s="5">
        <f t="shared" si="9"/>
        <v>10427.780000000001</v>
      </c>
      <c r="R588" s="5">
        <v>10427.780000000001</v>
      </c>
      <c r="S588" s="5">
        <v>10427.780000000001</v>
      </c>
      <c r="T588" s="5">
        <v>10427.780000000001</v>
      </c>
      <c r="U588" s="5">
        <v>10427.780000000001</v>
      </c>
      <c r="V588" s="5">
        <v>10427.780000000001</v>
      </c>
      <c r="W588" s="5">
        <v>10427.780000000001</v>
      </c>
      <c r="X588" s="5">
        <v>10427.780000000001</v>
      </c>
      <c r="Y588" s="5">
        <v>10427.780000000001</v>
      </c>
      <c r="Z588" s="5">
        <v>10427.780000000001</v>
      </c>
      <c r="AA588" s="5">
        <v>10427.780000000001</v>
      </c>
      <c r="AB588" s="5">
        <v>10427.780000000001</v>
      </c>
      <c r="AC588" s="5">
        <v>10427.780000000001</v>
      </c>
    </row>
    <row r="589" spans="1:29" ht="15.75" thickBot="1" x14ac:dyDescent="0.3">
      <c r="A589">
        <v>1019</v>
      </c>
      <c r="B589" t="s">
        <v>32</v>
      </c>
      <c r="C589">
        <v>108409</v>
      </c>
      <c r="D589" t="s">
        <v>486</v>
      </c>
      <c r="E589" t="s">
        <v>295</v>
      </c>
      <c r="F589" s="9" t="s">
        <v>178</v>
      </c>
      <c r="G589">
        <v>1000011350</v>
      </c>
      <c r="H589" t="s">
        <v>789</v>
      </c>
      <c r="I589">
        <v>1</v>
      </c>
      <c r="J589">
        <v>3</v>
      </c>
      <c r="K589" s="7">
        <v>44408</v>
      </c>
      <c r="L589" s="5">
        <v>155600</v>
      </c>
      <c r="M589" s="5">
        <v>25933.34</v>
      </c>
      <c r="N589" s="5">
        <v>129666.66</v>
      </c>
      <c r="O589" s="5" t="s">
        <v>867</v>
      </c>
      <c r="P589" s="5">
        <v>4322.22</v>
      </c>
      <c r="Q589" s="5">
        <f t="shared" si="9"/>
        <v>4322.22</v>
      </c>
      <c r="R589" s="5">
        <v>4322.22</v>
      </c>
      <c r="S589" s="5">
        <v>4322.22</v>
      </c>
      <c r="T589" s="5">
        <v>4322.22</v>
      </c>
      <c r="U589" s="5">
        <v>4322.22</v>
      </c>
      <c r="V589" s="5">
        <v>4322.22</v>
      </c>
      <c r="W589" s="5">
        <v>4322.22</v>
      </c>
      <c r="X589" s="5">
        <v>4322.22</v>
      </c>
      <c r="Y589" s="5">
        <v>4322.22</v>
      </c>
      <c r="Z589" s="5">
        <v>4322.22</v>
      </c>
      <c r="AA589" s="5">
        <v>4322.22</v>
      </c>
      <c r="AB589" s="5">
        <v>4322.22</v>
      </c>
      <c r="AC589" s="5">
        <v>4322.22</v>
      </c>
    </row>
    <row r="590" spans="1:29" ht="15.75" thickBot="1" x14ac:dyDescent="0.3">
      <c r="A590">
        <v>1019</v>
      </c>
      <c r="B590" t="s">
        <v>32</v>
      </c>
      <c r="C590">
        <v>108409</v>
      </c>
      <c r="D590" t="s">
        <v>486</v>
      </c>
      <c r="E590" t="s">
        <v>293</v>
      </c>
      <c r="F590" s="9" t="s">
        <v>184</v>
      </c>
      <c r="G590">
        <v>1700000367</v>
      </c>
      <c r="H590" t="s">
        <v>568</v>
      </c>
      <c r="I590">
        <v>1</v>
      </c>
      <c r="J590">
        <v>5</v>
      </c>
      <c r="K590" s="7">
        <v>44419</v>
      </c>
      <c r="L590" s="5">
        <v>33000</v>
      </c>
      <c r="M590" s="5">
        <v>2750</v>
      </c>
      <c r="N590" s="5">
        <v>30250</v>
      </c>
      <c r="O590" s="5" t="s">
        <v>867</v>
      </c>
      <c r="P590" s="5">
        <v>550</v>
      </c>
      <c r="Q590" s="5">
        <f t="shared" si="9"/>
        <v>550</v>
      </c>
      <c r="R590" s="5">
        <v>550</v>
      </c>
      <c r="S590" s="5">
        <v>550</v>
      </c>
      <c r="T590" s="5">
        <v>550</v>
      </c>
      <c r="U590" s="5">
        <v>550</v>
      </c>
      <c r="V590" s="5">
        <v>550</v>
      </c>
      <c r="W590" s="5">
        <v>550</v>
      </c>
      <c r="X590" s="5">
        <v>550</v>
      </c>
      <c r="Y590" s="5">
        <v>550</v>
      </c>
      <c r="Z590" s="5">
        <v>550</v>
      </c>
      <c r="AA590" s="5">
        <v>550</v>
      </c>
      <c r="AB590" s="5">
        <v>550</v>
      </c>
      <c r="AC590" s="5">
        <v>550</v>
      </c>
    </row>
    <row r="591" spans="1:29" ht="15.75" thickBot="1" x14ac:dyDescent="0.3">
      <c r="A591">
        <v>1019</v>
      </c>
      <c r="B591" t="s">
        <v>32</v>
      </c>
      <c r="C591">
        <v>108409</v>
      </c>
      <c r="D591" t="s">
        <v>486</v>
      </c>
      <c r="E591" t="s">
        <v>293</v>
      </c>
      <c r="F591" s="9" t="s">
        <v>184</v>
      </c>
      <c r="G591">
        <v>1700053105</v>
      </c>
      <c r="H591" t="s">
        <v>549</v>
      </c>
      <c r="I591">
        <v>2</v>
      </c>
      <c r="J591">
        <v>2</v>
      </c>
      <c r="K591" s="7">
        <v>44547</v>
      </c>
      <c r="L591" s="5">
        <v>6700</v>
      </c>
      <c r="M591" s="5">
        <v>279.17</v>
      </c>
      <c r="N591" s="5">
        <v>6420.83</v>
      </c>
      <c r="O591" s="5" t="s">
        <v>867</v>
      </c>
      <c r="P591" s="5">
        <v>279.17</v>
      </c>
      <c r="Q591" s="5">
        <f t="shared" si="9"/>
        <v>279.17</v>
      </c>
      <c r="R591" s="5">
        <v>279.17</v>
      </c>
      <c r="S591" s="5">
        <v>279.17</v>
      </c>
      <c r="T591" s="5">
        <v>279.17</v>
      </c>
      <c r="U591" s="5">
        <v>279.17</v>
      </c>
      <c r="V591" s="5">
        <v>279.17</v>
      </c>
      <c r="W591" s="5">
        <v>279.17</v>
      </c>
      <c r="X591" s="5">
        <v>279.17</v>
      </c>
      <c r="Y591" s="5">
        <v>279.17</v>
      </c>
      <c r="Z591" s="5">
        <v>279.17</v>
      </c>
      <c r="AA591" s="5">
        <v>279.17</v>
      </c>
      <c r="AB591" s="5">
        <v>279.17</v>
      </c>
      <c r="AC591" s="5">
        <v>279.17</v>
      </c>
    </row>
    <row r="592" spans="1:29" ht="15.75" thickBot="1" x14ac:dyDescent="0.3">
      <c r="A592">
        <v>1019</v>
      </c>
      <c r="B592" t="s">
        <v>32</v>
      </c>
      <c r="C592">
        <v>108411</v>
      </c>
      <c r="D592" t="s">
        <v>487</v>
      </c>
      <c r="E592" t="s">
        <v>295</v>
      </c>
      <c r="F592" s="9" t="s">
        <v>178</v>
      </c>
      <c r="G592">
        <v>1000011434</v>
      </c>
      <c r="H592" t="s">
        <v>790</v>
      </c>
      <c r="I592">
        <v>1</v>
      </c>
      <c r="J592">
        <v>3</v>
      </c>
      <c r="K592" s="7">
        <v>44439</v>
      </c>
      <c r="L592" s="5">
        <v>256399.21</v>
      </c>
      <c r="M592" s="5">
        <v>35611</v>
      </c>
      <c r="N592" s="5">
        <v>220788.21</v>
      </c>
      <c r="O592" s="5" t="s">
        <v>867</v>
      </c>
      <c r="P592" s="5">
        <v>7122.2</v>
      </c>
      <c r="Q592" s="5">
        <f t="shared" si="9"/>
        <v>7122.2</v>
      </c>
      <c r="R592" s="5">
        <v>7122.2</v>
      </c>
      <c r="S592" s="5">
        <v>7122.2</v>
      </c>
      <c r="T592" s="5">
        <v>7122.2</v>
      </c>
      <c r="U592" s="5">
        <v>7122.2</v>
      </c>
      <c r="V592" s="5">
        <v>7122.2</v>
      </c>
      <c r="W592" s="5">
        <v>7122.2</v>
      </c>
      <c r="X592" s="5">
        <v>7122.2</v>
      </c>
      <c r="Y592" s="5">
        <v>7122.2</v>
      </c>
      <c r="Z592" s="5">
        <v>7122.2</v>
      </c>
      <c r="AA592" s="5">
        <v>7122.2</v>
      </c>
      <c r="AB592" s="5">
        <v>7122.2</v>
      </c>
      <c r="AC592" s="5">
        <v>7122.2</v>
      </c>
    </row>
    <row r="593" spans="1:29" ht="15.75" thickBot="1" x14ac:dyDescent="0.3">
      <c r="A593">
        <v>1019</v>
      </c>
      <c r="B593" t="s">
        <v>32</v>
      </c>
      <c r="C593">
        <v>108411</v>
      </c>
      <c r="D593" t="s">
        <v>487</v>
      </c>
      <c r="E593" t="s">
        <v>295</v>
      </c>
      <c r="F593" s="9" t="s">
        <v>178</v>
      </c>
      <c r="G593">
        <v>1000011435</v>
      </c>
      <c r="H593" t="s">
        <v>791</v>
      </c>
      <c r="I593">
        <v>1</v>
      </c>
      <c r="J593">
        <v>3</v>
      </c>
      <c r="K593" s="7">
        <v>44439</v>
      </c>
      <c r="L593" s="5">
        <v>167700</v>
      </c>
      <c r="M593" s="5">
        <v>23291.67</v>
      </c>
      <c r="N593" s="5">
        <v>144408.32999999999</v>
      </c>
      <c r="O593" s="5" t="s">
        <v>867</v>
      </c>
      <c r="P593" s="5">
        <v>4658.33</v>
      </c>
      <c r="Q593" s="5">
        <f t="shared" si="9"/>
        <v>4658.33</v>
      </c>
      <c r="R593" s="5">
        <v>4658.33</v>
      </c>
      <c r="S593" s="5">
        <v>4658.33</v>
      </c>
      <c r="T593" s="5">
        <v>4658.33</v>
      </c>
      <c r="U593" s="5">
        <v>4658.33</v>
      </c>
      <c r="V593" s="5">
        <v>4658.33</v>
      </c>
      <c r="W593" s="5">
        <v>4658.33</v>
      </c>
      <c r="X593" s="5">
        <v>4658.33</v>
      </c>
      <c r="Y593" s="5">
        <v>4658.33</v>
      </c>
      <c r="Z593" s="5">
        <v>4658.33</v>
      </c>
      <c r="AA593" s="5">
        <v>4658.33</v>
      </c>
      <c r="AB593" s="5">
        <v>4658.33</v>
      </c>
      <c r="AC593" s="5">
        <v>4658.33</v>
      </c>
    </row>
    <row r="594" spans="1:29" ht="15.75" thickBot="1" x14ac:dyDescent="0.3">
      <c r="A594">
        <v>1019</v>
      </c>
      <c r="B594" t="s">
        <v>32</v>
      </c>
      <c r="C594">
        <v>108411</v>
      </c>
      <c r="D594" t="s">
        <v>487</v>
      </c>
      <c r="E594" t="s">
        <v>293</v>
      </c>
      <c r="F594" s="9" t="s">
        <v>184</v>
      </c>
      <c r="G594">
        <v>1700005556</v>
      </c>
      <c r="H594" t="s">
        <v>578</v>
      </c>
      <c r="I594">
        <v>1</v>
      </c>
      <c r="J594">
        <v>10</v>
      </c>
      <c r="K594" s="7">
        <v>44312</v>
      </c>
      <c r="L594" s="5">
        <v>11300</v>
      </c>
      <c r="M594" s="5">
        <v>847.5</v>
      </c>
      <c r="N594" s="5">
        <v>10452.5</v>
      </c>
      <c r="O594" s="5" t="s">
        <v>867</v>
      </c>
      <c r="P594" s="5">
        <v>94.16</v>
      </c>
      <c r="Q594" s="5">
        <f t="shared" si="9"/>
        <v>94.16</v>
      </c>
      <c r="R594" s="5">
        <v>94.16</v>
      </c>
      <c r="S594" s="5">
        <v>94.16</v>
      </c>
      <c r="T594" s="5">
        <v>94.16</v>
      </c>
      <c r="U594" s="5">
        <v>94.16</v>
      </c>
      <c r="V594" s="5">
        <v>94.16</v>
      </c>
      <c r="W594" s="5">
        <v>94.16</v>
      </c>
      <c r="X594" s="5">
        <v>94.16</v>
      </c>
      <c r="Y594" s="5">
        <v>94.16</v>
      </c>
      <c r="Z594" s="5">
        <v>94.16</v>
      </c>
      <c r="AA594" s="5">
        <v>94.16</v>
      </c>
      <c r="AB594" s="5">
        <v>94.16</v>
      </c>
      <c r="AC594" s="5">
        <v>94.16</v>
      </c>
    </row>
    <row r="595" spans="1:29" ht="15.75" thickBot="1" x14ac:dyDescent="0.3">
      <c r="A595">
        <v>1019</v>
      </c>
      <c r="B595" t="s">
        <v>32</v>
      </c>
      <c r="C595">
        <v>108411</v>
      </c>
      <c r="D595" t="s">
        <v>487</v>
      </c>
      <c r="E595" t="s">
        <v>293</v>
      </c>
      <c r="F595" s="9" t="s">
        <v>184</v>
      </c>
      <c r="G595">
        <v>1700007361</v>
      </c>
      <c r="H595" t="s">
        <v>575</v>
      </c>
      <c r="I595">
        <v>2</v>
      </c>
      <c r="J595">
        <v>5</v>
      </c>
      <c r="K595" s="7">
        <v>44391</v>
      </c>
      <c r="L595" s="5">
        <v>15700</v>
      </c>
      <c r="M595" s="5">
        <v>1570</v>
      </c>
      <c r="N595" s="5">
        <v>14130</v>
      </c>
      <c r="O595" s="5" t="s">
        <v>867</v>
      </c>
      <c r="P595" s="5">
        <v>261.66000000000003</v>
      </c>
      <c r="Q595" s="5">
        <f t="shared" si="9"/>
        <v>261.66000000000003</v>
      </c>
      <c r="R595" s="5">
        <v>261.66000000000003</v>
      </c>
      <c r="S595" s="5">
        <v>261.66000000000003</v>
      </c>
      <c r="T595" s="5">
        <v>261.66000000000003</v>
      </c>
      <c r="U595" s="5">
        <v>261.66000000000003</v>
      </c>
      <c r="V595" s="5">
        <v>261.66000000000003</v>
      </c>
      <c r="W595" s="5">
        <v>261.66000000000003</v>
      </c>
      <c r="X595" s="5">
        <v>261.66000000000003</v>
      </c>
      <c r="Y595" s="5">
        <v>261.66000000000003</v>
      </c>
      <c r="Z595" s="5">
        <v>261.66000000000003</v>
      </c>
      <c r="AA595" s="5">
        <v>261.66000000000003</v>
      </c>
      <c r="AB595" s="5">
        <v>261.66000000000003</v>
      </c>
      <c r="AC595" s="5">
        <v>261.66000000000003</v>
      </c>
    </row>
    <row r="596" spans="1:29" ht="15.75" thickBot="1" x14ac:dyDescent="0.3">
      <c r="A596">
        <v>1019</v>
      </c>
      <c r="B596" t="s">
        <v>32</v>
      </c>
      <c r="C596">
        <v>108411</v>
      </c>
      <c r="D596" t="s">
        <v>487</v>
      </c>
      <c r="E596" t="s">
        <v>293</v>
      </c>
      <c r="F596" s="9" t="s">
        <v>184</v>
      </c>
      <c r="G596">
        <v>1700007632</v>
      </c>
      <c r="H596" t="s">
        <v>559</v>
      </c>
      <c r="I596">
        <v>2</v>
      </c>
      <c r="J596">
        <v>5</v>
      </c>
      <c r="K596" s="7">
        <v>44392</v>
      </c>
      <c r="L596" s="5">
        <v>18950</v>
      </c>
      <c r="M596" s="5">
        <v>1895</v>
      </c>
      <c r="N596" s="5">
        <v>17055</v>
      </c>
      <c r="O596" s="5" t="s">
        <v>867</v>
      </c>
      <c r="P596" s="5">
        <v>315.83999999999997</v>
      </c>
      <c r="Q596" s="5">
        <f t="shared" si="9"/>
        <v>315.83999999999997</v>
      </c>
      <c r="R596" s="5">
        <v>315.83999999999997</v>
      </c>
      <c r="S596" s="5">
        <v>315.83999999999997</v>
      </c>
      <c r="T596" s="5">
        <v>315.83999999999997</v>
      </c>
      <c r="U596" s="5">
        <v>315.83999999999997</v>
      </c>
      <c r="V596" s="5">
        <v>315.83999999999997</v>
      </c>
      <c r="W596" s="5">
        <v>315.83999999999997</v>
      </c>
      <c r="X596" s="5">
        <v>315.83999999999997</v>
      </c>
      <c r="Y596" s="5">
        <v>315.83999999999997</v>
      </c>
      <c r="Z596" s="5">
        <v>315.83999999999997</v>
      </c>
      <c r="AA596" s="5">
        <v>315.83999999999997</v>
      </c>
      <c r="AB596" s="5">
        <v>315.83999999999997</v>
      </c>
      <c r="AC596" s="5">
        <v>315.83999999999997</v>
      </c>
    </row>
    <row r="597" spans="1:29" ht="15.75" thickBot="1" x14ac:dyDescent="0.3">
      <c r="A597">
        <v>1019</v>
      </c>
      <c r="B597" t="s">
        <v>32</v>
      </c>
      <c r="C597">
        <v>108411</v>
      </c>
      <c r="D597" t="s">
        <v>487</v>
      </c>
      <c r="E597" t="s">
        <v>293</v>
      </c>
      <c r="F597" s="9" t="s">
        <v>184</v>
      </c>
      <c r="G597">
        <v>1700007633</v>
      </c>
      <c r="H597" t="s">
        <v>559</v>
      </c>
      <c r="I597">
        <v>2</v>
      </c>
      <c r="J597">
        <v>5</v>
      </c>
      <c r="K597" s="7">
        <v>44392</v>
      </c>
      <c r="L597" s="5">
        <v>18950</v>
      </c>
      <c r="M597" s="5">
        <v>1895</v>
      </c>
      <c r="N597" s="5">
        <v>17055</v>
      </c>
      <c r="O597" s="5" t="s">
        <v>867</v>
      </c>
      <c r="P597" s="5">
        <v>315.83999999999997</v>
      </c>
      <c r="Q597" s="5">
        <f t="shared" si="9"/>
        <v>315.83999999999997</v>
      </c>
      <c r="R597" s="5">
        <v>315.83999999999997</v>
      </c>
      <c r="S597" s="5">
        <v>315.83999999999997</v>
      </c>
      <c r="T597" s="5">
        <v>315.83999999999997</v>
      </c>
      <c r="U597" s="5">
        <v>315.83999999999997</v>
      </c>
      <c r="V597" s="5">
        <v>315.83999999999997</v>
      </c>
      <c r="W597" s="5">
        <v>315.83999999999997</v>
      </c>
      <c r="X597" s="5">
        <v>315.83999999999997</v>
      </c>
      <c r="Y597" s="5">
        <v>315.83999999999997</v>
      </c>
      <c r="Z597" s="5">
        <v>315.83999999999997</v>
      </c>
      <c r="AA597" s="5">
        <v>315.83999999999997</v>
      </c>
      <c r="AB597" s="5">
        <v>315.83999999999997</v>
      </c>
      <c r="AC597" s="5">
        <v>315.83999999999997</v>
      </c>
    </row>
    <row r="598" spans="1:29" ht="15.75" thickBot="1" x14ac:dyDescent="0.3">
      <c r="A598">
        <v>1019</v>
      </c>
      <c r="B598" t="s">
        <v>32</v>
      </c>
      <c r="C598">
        <v>108411</v>
      </c>
      <c r="D598" t="s">
        <v>487</v>
      </c>
      <c r="E598" t="s">
        <v>293</v>
      </c>
      <c r="F598" s="9" t="s">
        <v>184</v>
      </c>
      <c r="G598">
        <v>1700007855</v>
      </c>
      <c r="H598" t="s">
        <v>792</v>
      </c>
      <c r="I598">
        <v>1</v>
      </c>
      <c r="J598">
        <v>10</v>
      </c>
      <c r="K598" s="7">
        <v>44379</v>
      </c>
      <c r="L598" s="5">
        <v>16000</v>
      </c>
      <c r="M598" s="5">
        <v>800</v>
      </c>
      <c r="N598" s="5">
        <v>15200</v>
      </c>
      <c r="O598" s="5" t="s">
        <v>867</v>
      </c>
      <c r="P598" s="5">
        <v>133.34</v>
      </c>
      <c r="Q598" s="5">
        <f t="shared" si="9"/>
        <v>133.34</v>
      </c>
      <c r="R598" s="5">
        <v>133.34</v>
      </c>
      <c r="S598" s="5">
        <v>133.34</v>
      </c>
      <c r="T598" s="5">
        <v>133.34</v>
      </c>
      <c r="U598" s="5">
        <v>133.34</v>
      </c>
      <c r="V598" s="5">
        <v>133.34</v>
      </c>
      <c r="W598" s="5">
        <v>133.34</v>
      </c>
      <c r="X598" s="5">
        <v>133.34</v>
      </c>
      <c r="Y598" s="5">
        <v>133.34</v>
      </c>
      <c r="Z598" s="5">
        <v>133.34</v>
      </c>
      <c r="AA598" s="5">
        <v>133.34</v>
      </c>
      <c r="AB598" s="5">
        <v>133.34</v>
      </c>
      <c r="AC598" s="5">
        <v>133.34</v>
      </c>
    </row>
    <row r="599" spans="1:29" ht="15.75" thickBot="1" x14ac:dyDescent="0.3">
      <c r="A599">
        <v>1019</v>
      </c>
      <c r="B599" t="s">
        <v>32</v>
      </c>
      <c r="C599">
        <v>108411</v>
      </c>
      <c r="D599" t="s">
        <v>487</v>
      </c>
      <c r="E599" t="s">
        <v>293</v>
      </c>
      <c r="F599" s="9" t="s">
        <v>184</v>
      </c>
      <c r="G599">
        <v>1700013395</v>
      </c>
      <c r="H599" t="s">
        <v>693</v>
      </c>
      <c r="I599">
        <v>2</v>
      </c>
      <c r="J599">
        <v>2</v>
      </c>
      <c r="K599" s="7">
        <v>44418</v>
      </c>
      <c r="L599" s="5">
        <v>21999.29</v>
      </c>
      <c r="M599" s="5">
        <v>4583.1899999999996</v>
      </c>
      <c r="N599" s="5">
        <v>17416.099999999999</v>
      </c>
      <c r="O599" s="5" t="s">
        <v>867</v>
      </c>
      <c r="P599" s="5">
        <v>916.64</v>
      </c>
      <c r="Q599" s="5">
        <f t="shared" si="9"/>
        <v>916.64</v>
      </c>
      <c r="R599" s="5">
        <v>916.64</v>
      </c>
      <c r="S599" s="5">
        <v>916.64</v>
      </c>
      <c r="T599" s="5">
        <v>916.64</v>
      </c>
      <c r="U599" s="5">
        <v>916.64</v>
      </c>
      <c r="V599" s="5">
        <v>916.64</v>
      </c>
      <c r="W599" s="5">
        <v>916.64</v>
      </c>
      <c r="X599" s="5">
        <v>916.64</v>
      </c>
      <c r="Y599" s="5">
        <v>916.64</v>
      </c>
      <c r="Z599" s="5">
        <v>916.64</v>
      </c>
      <c r="AA599" s="5">
        <v>916.64</v>
      </c>
      <c r="AB599" s="5">
        <v>916.64</v>
      </c>
      <c r="AC599" s="5">
        <v>916.64</v>
      </c>
    </row>
    <row r="600" spans="1:29" ht="15.75" thickBot="1" x14ac:dyDescent="0.3">
      <c r="A600">
        <v>1019</v>
      </c>
      <c r="B600" t="s">
        <v>32</v>
      </c>
      <c r="C600">
        <v>108415</v>
      </c>
      <c r="D600" t="s">
        <v>488</v>
      </c>
      <c r="E600" t="s">
        <v>295</v>
      </c>
      <c r="F600" s="9" t="s">
        <v>178</v>
      </c>
      <c r="G600">
        <v>1000011591</v>
      </c>
      <c r="H600" t="s">
        <v>793</v>
      </c>
      <c r="I600">
        <v>1</v>
      </c>
      <c r="J600">
        <v>3</v>
      </c>
      <c r="K600" s="7">
        <v>44469</v>
      </c>
      <c r="L600" s="5">
        <v>291099.21000000002</v>
      </c>
      <c r="M600" s="5">
        <v>32344.36</v>
      </c>
      <c r="N600" s="5">
        <v>258754.85</v>
      </c>
      <c r="O600" s="5" t="s">
        <v>867</v>
      </c>
      <c r="P600" s="5">
        <v>8086.09</v>
      </c>
      <c r="Q600" s="5">
        <f t="shared" si="9"/>
        <v>8086.09</v>
      </c>
      <c r="R600" s="5">
        <v>8086.09</v>
      </c>
      <c r="S600" s="5">
        <v>8086.09</v>
      </c>
      <c r="T600" s="5">
        <v>8086.09</v>
      </c>
      <c r="U600" s="5">
        <v>8086.09</v>
      </c>
      <c r="V600" s="5">
        <v>8086.09</v>
      </c>
      <c r="W600" s="5">
        <v>8086.09</v>
      </c>
      <c r="X600" s="5">
        <v>8086.09</v>
      </c>
      <c r="Y600" s="5">
        <v>8086.09</v>
      </c>
      <c r="Z600" s="5">
        <v>8086.09</v>
      </c>
      <c r="AA600" s="5">
        <v>8086.09</v>
      </c>
      <c r="AB600" s="5">
        <v>8086.09</v>
      </c>
      <c r="AC600" s="5">
        <v>8086.09</v>
      </c>
    </row>
    <row r="601" spans="1:29" ht="15.75" thickBot="1" x14ac:dyDescent="0.3">
      <c r="A601">
        <v>1019</v>
      </c>
      <c r="B601" t="s">
        <v>32</v>
      </c>
      <c r="C601">
        <v>108415</v>
      </c>
      <c r="D601" t="s">
        <v>488</v>
      </c>
      <c r="E601" t="s">
        <v>295</v>
      </c>
      <c r="F601" s="9" t="s">
        <v>178</v>
      </c>
      <c r="G601">
        <v>1000011592</v>
      </c>
      <c r="H601" t="s">
        <v>794</v>
      </c>
      <c r="I601">
        <v>1</v>
      </c>
      <c r="J601">
        <v>3</v>
      </c>
      <c r="K601" s="7">
        <v>44469</v>
      </c>
      <c r="L601" s="5">
        <v>93800</v>
      </c>
      <c r="M601" s="5">
        <v>10422.219999999999</v>
      </c>
      <c r="N601" s="5">
        <v>83377.78</v>
      </c>
      <c r="O601" s="5" t="s">
        <v>867</v>
      </c>
      <c r="P601" s="5">
        <v>2605.56</v>
      </c>
      <c r="Q601" s="5">
        <f t="shared" si="9"/>
        <v>2605.56</v>
      </c>
      <c r="R601" s="5">
        <v>2605.56</v>
      </c>
      <c r="S601" s="5">
        <v>2605.56</v>
      </c>
      <c r="T601" s="5">
        <v>2605.56</v>
      </c>
      <c r="U601" s="5">
        <v>2605.56</v>
      </c>
      <c r="V601" s="5">
        <v>2605.56</v>
      </c>
      <c r="W601" s="5">
        <v>2605.56</v>
      </c>
      <c r="X601" s="5">
        <v>2605.56</v>
      </c>
      <c r="Y601" s="5">
        <v>2605.56</v>
      </c>
      <c r="Z601" s="5">
        <v>2605.56</v>
      </c>
      <c r="AA601" s="5">
        <v>2605.56</v>
      </c>
      <c r="AB601" s="5">
        <v>2605.56</v>
      </c>
      <c r="AC601" s="5">
        <v>2605.56</v>
      </c>
    </row>
    <row r="602" spans="1:29" ht="15.75" thickBot="1" x14ac:dyDescent="0.3">
      <c r="A602">
        <v>1019</v>
      </c>
      <c r="B602" t="s">
        <v>32</v>
      </c>
      <c r="C602">
        <v>108415</v>
      </c>
      <c r="D602" t="s">
        <v>488</v>
      </c>
      <c r="E602" t="s">
        <v>293</v>
      </c>
      <c r="F602" s="9" t="s">
        <v>184</v>
      </c>
      <c r="G602">
        <v>1700006171</v>
      </c>
      <c r="H602" t="s">
        <v>579</v>
      </c>
      <c r="I602">
        <v>1</v>
      </c>
      <c r="J602">
        <v>5</v>
      </c>
      <c r="K602" s="7">
        <v>44365</v>
      </c>
      <c r="L602" s="5">
        <v>18274.849999999999</v>
      </c>
      <c r="M602" s="5">
        <v>2132.0700000000002</v>
      </c>
      <c r="N602" s="5">
        <v>16142.78</v>
      </c>
      <c r="O602" s="5" t="s">
        <v>867</v>
      </c>
      <c r="P602" s="5">
        <v>304.58999999999997</v>
      </c>
      <c r="Q602" s="5">
        <f t="shared" si="9"/>
        <v>304.58999999999997</v>
      </c>
      <c r="R602" s="5">
        <v>304.58999999999997</v>
      </c>
      <c r="S602" s="5">
        <v>304.58999999999997</v>
      </c>
      <c r="T602" s="5">
        <v>304.58999999999997</v>
      </c>
      <c r="U602" s="5">
        <v>304.58999999999997</v>
      </c>
      <c r="V602" s="5">
        <v>304.58999999999997</v>
      </c>
      <c r="W602" s="5">
        <v>304.58999999999997</v>
      </c>
      <c r="X602" s="5">
        <v>304.58999999999997</v>
      </c>
      <c r="Y602" s="5">
        <v>304.58999999999997</v>
      </c>
      <c r="Z602" s="5">
        <v>304.58999999999997</v>
      </c>
      <c r="AA602" s="5">
        <v>304.58999999999997</v>
      </c>
      <c r="AB602" s="5">
        <v>304.58999999999997</v>
      </c>
      <c r="AC602" s="5">
        <v>304.58999999999997</v>
      </c>
    </row>
    <row r="603" spans="1:29" ht="15.75" thickBot="1" x14ac:dyDescent="0.3">
      <c r="A603">
        <v>1019</v>
      </c>
      <c r="B603" t="s">
        <v>32</v>
      </c>
      <c r="C603">
        <v>108415</v>
      </c>
      <c r="D603" t="s">
        <v>488</v>
      </c>
      <c r="E603" t="s">
        <v>293</v>
      </c>
      <c r="F603" s="9" t="s">
        <v>184</v>
      </c>
      <c r="G603">
        <v>1700024593</v>
      </c>
      <c r="H603" t="s">
        <v>558</v>
      </c>
      <c r="I603">
        <v>1</v>
      </c>
      <c r="J603">
        <v>5</v>
      </c>
      <c r="K603" s="7">
        <v>44426</v>
      </c>
      <c r="L603" s="5">
        <v>9000</v>
      </c>
      <c r="M603" s="5">
        <v>750</v>
      </c>
      <c r="N603" s="5">
        <v>8250</v>
      </c>
      <c r="O603" s="5" t="s">
        <v>867</v>
      </c>
      <c r="P603" s="5">
        <v>150</v>
      </c>
      <c r="Q603" s="5">
        <f t="shared" si="9"/>
        <v>150</v>
      </c>
      <c r="R603" s="5">
        <v>150</v>
      </c>
      <c r="S603" s="5">
        <v>150</v>
      </c>
      <c r="T603" s="5">
        <v>150</v>
      </c>
      <c r="U603" s="5">
        <v>150</v>
      </c>
      <c r="V603" s="5">
        <v>150</v>
      </c>
      <c r="W603" s="5">
        <v>150</v>
      </c>
      <c r="X603" s="5">
        <v>150</v>
      </c>
      <c r="Y603" s="5">
        <v>150</v>
      </c>
      <c r="Z603" s="5">
        <v>150</v>
      </c>
      <c r="AA603" s="5">
        <v>150</v>
      </c>
      <c r="AB603" s="5">
        <v>150</v>
      </c>
      <c r="AC603" s="5">
        <v>150</v>
      </c>
    </row>
    <row r="604" spans="1:29" ht="15.75" thickBot="1" x14ac:dyDescent="0.3">
      <c r="A604">
        <v>1019</v>
      </c>
      <c r="B604" t="s">
        <v>32</v>
      </c>
      <c r="C604">
        <v>108416</v>
      </c>
      <c r="D604" t="s">
        <v>489</v>
      </c>
      <c r="E604" t="s">
        <v>295</v>
      </c>
      <c r="F604" s="9" t="s">
        <v>178</v>
      </c>
      <c r="G604">
        <v>1000011748</v>
      </c>
      <c r="H604" t="s">
        <v>795</v>
      </c>
      <c r="I604">
        <v>1</v>
      </c>
      <c r="J604">
        <v>3</v>
      </c>
      <c r="K604" s="7">
        <v>44500</v>
      </c>
      <c r="L604" s="5">
        <v>263499.43</v>
      </c>
      <c r="M604" s="5">
        <v>21958.29</v>
      </c>
      <c r="N604" s="5">
        <v>241541.14</v>
      </c>
      <c r="O604" s="5" t="s">
        <v>867</v>
      </c>
      <c r="P604" s="5">
        <v>7319.43</v>
      </c>
      <c r="Q604" s="5">
        <f t="shared" si="9"/>
        <v>7319.43</v>
      </c>
      <c r="R604" s="5">
        <v>7319.43</v>
      </c>
      <c r="S604" s="5">
        <v>7319.43</v>
      </c>
      <c r="T604" s="5">
        <v>7319.43</v>
      </c>
      <c r="U604" s="5">
        <v>7319.43</v>
      </c>
      <c r="V604" s="5">
        <v>7319.43</v>
      </c>
      <c r="W604" s="5">
        <v>7319.43</v>
      </c>
      <c r="X604" s="5">
        <v>7319.43</v>
      </c>
      <c r="Y604" s="5">
        <v>7319.43</v>
      </c>
      <c r="Z604" s="5">
        <v>7319.43</v>
      </c>
      <c r="AA604" s="5">
        <v>7319.43</v>
      </c>
      <c r="AB604" s="5">
        <v>7319.43</v>
      </c>
      <c r="AC604" s="5">
        <v>7319.43</v>
      </c>
    </row>
    <row r="605" spans="1:29" ht="15.75" thickBot="1" x14ac:dyDescent="0.3">
      <c r="A605">
        <v>1019</v>
      </c>
      <c r="B605" t="s">
        <v>32</v>
      </c>
      <c r="C605">
        <v>108416</v>
      </c>
      <c r="D605" t="s">
        <v>489</v>
      </c>
      <c r="E605" t="s">
        <v>295</v>
      </c>
      <c r="F605" s="9" t="s">
        <v>178</v>
      </c>
      <c r="G605">
        <v>1000011749</v>
      </c>
      <c r="H605" t="s">
        <v>796</v>
      </c>
      <c r="I605">
        <v>1</v>
      </c>
      <c r="J605">
        <v>3</v>
      </c>
      <c r="K605" s="7">
        <v>44500</v>
      </c>
      <c r="L605" s="5">
        <v>131100</v>
      </c>
      <c r="M605" s="5">
        <v>10925</v>
      </c>
      <c r="N605" s="5">
        <v>120175</v>
      </c>
      <c r="O605" s="5" t="s">
        <v>867</v>
      </c>
      <c r="P605" s="5">
        <v>3641.66</v>
      </c>
      <c r="Q605" s="5">
        <f t="shared" si="9"/>
        <v>3641.66</v>
      </c>
      <c r="R605" s="5">
        <v>3641.66</v>
      </c>
      <c r="S605" s="5">
        <v>3641.66</v>
      </c>
      <c r="T605" s="5">
        <v>3641.66</v>
      </c>
      <c r="U605" s="5">
        <v>3641.66</v>
      </c>
      <c r="V605" s="5">
        <v>3641.66</v>
      </c>
      <c r="W605" s="5">
        <v>3641.66</v>
      </c>
      <c r="X605" s="5">
        <v>3641.66</v>
      </c>
      <c r="Y605" s="5">
        <v>3641.66</v>
      </c>
      <c r="Z605" s="5">
        <v>3641.66</v>
      </c>
      <c r="AA605" s="5">
        <v>3641.66</v>
      </c>
      <c r="AB605" s="5">
        <v>3641.66</v>
      </c>
      <c r="AC605" s="5">
        <v>3641.66</v>
      </c>
    </row>
    <row r="606" spans="1:29" ht="15.75" thickBot="1" x14ac:dyDescent="0.3">
      <c r="A606">
        <v>1019</v>
      </c>
      <c r="B606" t="s">
        <v>32</v>
      </c>
      <c r="C606">
        <v>108417</v>
      </c>
      <c r="D606" t="s">
        <v>490</v>
      </c>
      <c r="E606" t="s">
        <v>293</v>
      </c>
      <c r="F606" s="9" t="s">
        <v>184</v>
      </c>
      <c r="G606">
        <v>1700007611</v>
      </c>
      <c r="H606" t="s">
        <v>575</v>
      </c>
      <c r="I606">
        <v>1</v>
      </c>
      <c r="J606">
        <v>5</v>
      </c>
      <c r="K606" s="7">
        <v>44414</v>
      </c>
      <c r="L606" s="5">
        <v>15700</v>
      </c>
      <c r="M606" s="5">
        <v>1308.33</v>
      </c>
      <c r="N606" s="5">
        <v>14391.67</v>
      </c>
      <c r="O606" s="5" t="s">
        <v>867</v>
      </c>
      <c r="P606" s="5">
        <v>261.67</v>
      </c>
      <c r="Q606" s="5">
        <f t="shared" si="9"/>
        <v>261.67</v>
      </c>
      <c r="R606" s="5">
        <v>261.67</v>
      </c>
      <c r="S606" s="5">
        <v>261.67</v>
      </c>
      <c r="T606" s="5">
        <v>261.67</v>
      </c>
      <c r="U606" s="5">
        <v>261.67</v>
      </c>
      <c r="V606" s="5">
        <v>261.67</v>
      </c>
      <c r="W606" s="5">
        <v>261.67</v>
      </c>
      <c r="X606" s="5">
        <v>261.67</v>
      </c>
      <c r="Y606" s="5">
        <v>261.67</v>
      </c>
      <c r="Z606" s="5">
        <v>261.67</v>
      </c>
      <c r="AA606" s="5">
        <v>261.67</v>
      </c>
      <c r="AB606" s="5">
        <v>261.67</v>
      </c>
      <c r="AC606" s="5">
        <v>261.67</v>
      </c>
    </row>
    <row r="607" spans="1:29" ht="15.75" thickBot="1" x14ac:dyDescent="0.3">
      <c r="A607">
        <v>1019</v>
      </c>
      <c r="B607" t="s">
        <v>32</v>
      </c>
      <c r="C607">
        <v>108417</v>
      </c>
      <c r="D607" t="s">
        <v>490</v>
      </c>
      <c r="E607" t="s">
        <v>293</v>
      </c>
      <c r="F607" s="9" t="s">
        <v>184</v>
      </c>
      <c r="G607">
        <v>1700024594</v>
      </c>
      <c r="H607" t="s">
        <v>558</v>
      </c>
      <c r="I607">
        <v>1</v>
      </c>
      <c r="J607">
        <v>5</v>
      </c>
      <c r="K607" s="7">
        <v>44426</v>
      </c>
      <c r="L607" s="5">
        <v>9000</v>
      </c>
      <c r="M607" s="5">
        <v>750</v>
      </c>
      <c r="N607" s="5">
        <v>8250</v>
      </c>
      <c r="O607" s="5" t="s">
        <v>867</v>
      </c>
      <c r="P607" s="5">
        <v>150</v>
      </c>
      <c r="Q607" s="5">
        <f t="shared" si="9"/>
        <v>150</v>
      </c>
      <c r="R607" s="5">
        <v>150</v>
      </c>
      <c r="S607" s="5">
        <v>150</v>
      </c>
      <c r="T607" s="5">
        <v>150</v>
      </c>
      <c r="U607" s="5">
        <v>150</v>
      </c>
      <c r="V607" s="5">
        <v>150</v>
      </c>
      <c r="W607" s="5">
        <v>150</v>
      </c>
      <c r="X607" s="5">
        <v>150</v>
      </c>
      <c r="Y607" s="5">
        <v>150</v>
      </c>
      <c r="Z607" s="5">
        <v>150</v>
      </c>
      <c r="AA607" s="5">
        <v>150</v>
      </c>
      <c r="AB607" s="5">
        <v>150</v>
      </c>
      <c r="AC607" s="5">
        <v>150</v>
      </c>
    </row>
    <row r="608" spans="1:29" ht="15.75" thickBot="1" x14ac:dyDescent="0.3">
      <c r="A608">
        <v>1019</v>
      </c>
      <c r="B608" t="s">
        <v>32</v>
      </c>
      <c r="C608">
        <v>108417</v>
      </c>
      <c r="D608" t="s">
        <v>490</v>
      </c>
      <c r="E608" t="s">
        <v>293</v>
      </c>
      <c r="F608" s="9" t="s">
        <v>184</v>
      </c>
      <c r="G608">
        <v>1700051461</v>
      </c>
      <c r="H608" t="s">
        <v>597</v>
      </c>
      <c r="I608">
        <v>1</v>
      </c>
      <c r="J608">
        <v>10</v>
      </c>
      <c r="K608" s="7">
        <v>44428</v>
      </c>
      <c r="L608" s="5">
        <v>12555.11</v>
      </c>
      <c r="M608" s="5">
        <v>523.13</v>
      </c>
      <c r="N608" s="5">
        <v>12031.98</v>
      </c>
      <c r="O608" s="5" t="s">
        <v>867</v>
      </c>
      <c r="P608" s="5">
        <v>104.62</v>
      </c>
      <c r="Q608" s="5">
        <f t="shared" si="9"/>
        <v>104.62</v>
      </c>
      <c r="R608" s="5">
        <v>104.62</v>
      </c>
      <c r="S608" s="5">
        <v>104.62</v>
      </c>
      <c r="T608" s="5">
        <v>104.62</v>
      </c>
      <c r="U608" s="5">
        <v>104.62</v>
      </c>
      <c r="V608" s="5">
        <v>104.62</v>
      </c>
      <c r="W608" s="5">
        <v>104.62</v>
      </c>
      <c r="X608" s="5">
        <v>104.62</v>
      </c>
      <c r="Y608" s="5">
        <v>104.62</v>
      </c>
      <c r="Z608" s="5">
        <v>104.62</v>
      </c>
      <c r="AA608" s="5">
        <v>104.62</v>
      </c>
      <c r="AB608" s="5">
        <v>104.62</v>
      </c>
      <c r="AC608" s="5">
        <v>104.62</v>
      </c>
    </row>
    <row r="609" spans="1:29" ht="15.75" thickBot="1" x14ac:dyDescent="0.3">
      <c r="A609">
        <v>1019</v>
      </c>
      <c r="B609" t="s">
        <v>32</v>
      </c>
      <c r="C609">
        <v>108418</v>
      </c>
      <c r="D609" t="s">
        <v>491</v>
      </c>
      <c r="E609" t="s">
        <v>295</v>
      </c>
      <c r="F609" s="9" t="s">
        <v>178</v>
      </c>
      <c r="G609">
        <v>1000011869</v>
      </c>
      <c r="H609" t="s">
        <v>797</v>
      </c>
      <c r="I609">
        <v>1</v>
      </c>
      <c r="J609">
        <v>3</v>
      </c>
      <c r="K609" s="7">
        <v>44530</v>
      </c>
      <c r="L609" s="5">
        <v>337299.21</v>
      </c>
      <c r="M609" s="5">
        <v>18738.849999999999</v>
      </c>
      <c r="N609" s="5">
        <v>318560.36</v>
      </c>
      <c r="O609" s="5" t="s">
        <v>867</v>
      </c>
      <c r="P609" s="5">
        <v>9369.42</v>
      </c>
      <c r="Q609" s="5">
        <f t="shared" si="9"/>
        <v>9369.42</v>
      </c>
      <c r="R609" s="5">
        <v>9369.42</v>
      </c>
      <c r="S609" s="5">
        <v>9369.42</v>
      </c>
      <c r="T609" s="5">
        <v>9369.42</v>
      </c>
      <c r="U609" s="5">
        <v>9369.42</v>
      </c>
      <c r="V609" s="5">
        <v>9369.42</v>
      </c>
      <c r="W609" s="5">
        <v>9369.42</v>
      </c>
      <c r="X609" s="5">
        <v>9369.42</v>
      </c>
      <c r="Y609" s="5">
        <v>9369.42</v>
      </c>
      <c r="Z609" s="5">
        <v>9369.42</v>
      </c>
      <c r="AA609" s="5">
        <v>9369.42</v>
      </c>
      <c r="AB609" s="5">
        <v>9369.42</v>
      </c>
      <c r="AC609" s="5">
        <v>9369.42</v>
      </c>
    </row>
    <row r="610" spans="1:29" ht="15.75" thickBot="1" x14ac:dyDescent="0.3">
      <c r="A610">
        <v>1019</v>
      </c>
      <c r="B610" t="s">
        <v>32</v>
      </c>
      <c r="C610">
        <v>108418</v>
      </c>
      <c r="D610" t="s">
        <v>491</v>
      </c>
      <c r="E610" t="s">
        <v>295</v>
      </c>
      <c r="F610" s="9" t="s">
        <v>178</v>
      </c>
      <c r="G610">
        <v>1000011870</v>
      </c>
      <c r="H610" t="s">
        <v>798</v>
      </c>
      <c r="I610">
        <v>1</v>
      </c>
      <c r="J610">
        <v>3</v>
      </c>
      <c r="K610" s="7">
        <v>44530</v>
      </c>
      <c r="L610" s="5">
        <v>178500</v>
      </c>
      <c r="M610" s="5">
        <v>9916.67</v>
      </c>
      <c r="N610" s="5">
        <v>168583.33</v>
      </c>
      <c r="O610" s="5" t="s">
        <v>867</v>
      </c>
      <c r="P610" s="5">
        <v>4958.33</v>
      </c>
      <c r="Q610" s="5">
        <f t="shared" si="9"/>
        <v>4958.33</v>
      </c>
      <c r="R610" s="5">
        <v>4958.33</v>
      </c>
      <c r="S610" s="5">
        <v>4958.33</v>
      </c>
      <c r="T610" s="5">
        <v>4958.33</v>
      </c>
      <c r="U610" s="5">
        <v>4958.33</v>
      </c>
      <c r="V610" s="5">
        <v>4958.33</v>
      </c>
      <c r="W610" s="5">
        <v>4958.33</v>
      </c>
      <c r="X610" s="5">
        <v>4958.33</v>
      </c>
      <c r="Y610" s="5">
        <v>4958.33</v>
      </c>
      <c r="Z610" s="5">
        <v>4958.33</v>
      </c>
      <c r="AA610" s="5">
        <v>4958.33</v>
      </c>
      <c r="AB610" s="5">
        <v>4958.33</v>
      </c>
      <c r="AC610" s="5">
        <v>4958.33</v>
      </c>
    </row>
    <row r="611" spans="1:29" ht="15.75" thickBot="1" x14ac:dyDescent="0.3">
      <c r="A611">
        <v>1019</v>
      </c>
      <c r="B611" t="s">
        <v>32</v>
      </c>
      <c r="C611">
        <v>108418</v>
      </c>
      <c r="D611" t="s">
        <v>491</v>
      </c>
      <c r="E611" t="s">
        <v>293</v>
      </c>
      <c r="F611" s="9" t="s">
        <v>184</v>
      </c>
      <c r="G611">
        <v>1700013430</v>
      </c>
      <c r="H611" t="s">
        <v>693</v>
      </c>
      <c r="I611">
        <v>1</v>
      </c>
      <c r="J611">
        <v>2</v>
      </c>
      <c r="K611" s="7">
        <v>44487</v>
      </c>
      <c r="L611" s="5">
        <v>22000</v>
      </c>
      <c r="M611" s="5">
        <v>2750</v>
      </c>
      <c r="N611" s="5">
        <v>19250</v>
      </c>
      <c r="O611" s="5" t="s">
        <v>867</v>
      </c>
      <c r="P611" s="5">
        <v>916.66</v>
      </c>
      <c r="Q611" s="5">
        <f t="shared" si="9"/>
        <v>916.66</v>
      </c>
      <c r="R611" s="5">
        <v>916.66</v>
      </c>
      <c r="S611" s="5">
        <v>916.66</v>
      </c>
      <c r="T611" s="5">
        <v>916.66</v>
      </c>
      <c r="U611" s="5">
        <v>916.66</v>
      </c>
      <c r="V611" s="5">
        <v>916.66</v>
      </c>
      <c r="W611" s="5">
        <v>916.66</v>
      </c>
      <c r="X611" s="5">
        <v>916.66</v>
      </c>
      <c r="Y611" s="5">
        <v>916.66</v>
      </c>
      <c r="Z611" s="5">
        <v>916.66</v>
      </c>
      <c r="AA611" s="5">
        <v>916.66</v>
      </c>
      <c r="AB611" s="5">
        <v>916.66</v>
      </c>
      <c r="AC611" s="5">
        <v>916.66</v>
      </c>
    </row>
    <row r="612" spans="1:29" ht="15.75" thickBot="1" x14ac:dyDescent="0.3">
      <c r="A612">
        <v>1019</v>
      </c>
      <c r="B612" t="s">
        <v>32</v>
      </c>
      <c r="C612">
        <v>108418</v>
      </c>
      <c r="D612" t="s">
        <v>491</v>
      </c>
      <c r="E612" t="s">
        <v>293</v>
      </c>
      <c r="F612" s="9" t="s">
        <v>184</v>
      </c>
      <c r="G612">
        <v>1700018258</v>
      </c>
      <c r="H612" t="s">
        <v>799</v>
      </c>
      <c r="I612">
        <v>1</v>
      </c>
      <c r="J612">
        <v>5</v>
      </c>
      <c r="K612" s="7">
        <v>44411</v>
      </c>
      <c r="L612" s="5">
        <v>19610</v>
      </c>
      <c r="M612" s="5">
        <v>1634.17</v>
      </c>
      <c r="N612" s="5">
        <v>17975.830000000002</v>
      </c>
      <c r="O612" s="5" t="s">
        <v>867</v>
      </c>
      <c r="P612" s="5">
        <v>326.83</v>
      </c>
      <c r="Q612" s="5">
        <f t="shared" si="9"/>
        <v>326.83</v>
      </c>
      <c r="R612" s="5">
        <v>326.83</v>
      </c>
      <c r="S612" s="5">
        <v>326.83</v>
      </c>
      <c r="T612" s="5">
        <v>326.83</v>
      </c>
      <c r="U612" s="5">
        <v>326.83</v>
      </c>
      <c r="V612" s="5">
        <v>326.83</v>
      </c>
      <c r="W612" s="5">
        <v>326.83</v>
      </c>
      <c r="X612" s="5">
        <v>326.83</v>
      </c>
      <c r="Y612" s="5">
        <v>326.83</v>
      </c>
      <c r="Z612" s="5">
        <v>326.83</v>
      </c>
      <c r="AA612" s="5">
        <v>326.83</v>
      </c>
      <c r="AB612" s="5">
        <v>326.83</v>
      </c>
      <c r="AC612" s="5">
        <v>326.83</v>
      </c>
    </row>
    <row r="613" spans="1:29" ht="15.75" thickBot="1" x14ac:dyDescent="0.3">
      <c r="A613">
        <v>1019</v>
      </c>
      <c r="B613" t="s">
        <v>32</v>
      </c>
      <c r="C613">
        <v>108418</v>
      </c>
      <c r="D613" t="s">
        <v>491</v>
      </c>
      <c r="E613" t="s">
        <v>293</v>
      </c>
      <c r="F613" s="9" t="s">
        <v>184</v>
      </c>
      <c r="G613">
        <v>1700024616</v>
      </c>
      <c r="H613" t="s">
        <v>558</v>
      </c>
      <c r="I613">
        <v>1</v>
      </c>
      <c r="J613">
        <v>2</v>
      </c>
      <c r="K613" s="7">
        <v>44489</v>
      </c>
      <c r="L613" s="5">
        <v>9000</v>
      </c>
      <c r="M613" s="5">
        <v>1125</v>
      </c>
      <c r="N613" s="5">
        <v>7875</v>
      </c>
      <c r="O613" s="5" t="s">
        <v>867</v>
      </c>
      <c r="P613" s="5">
        <v>375</v>
      </c>
      <c r="Q613" s="5">
        <f t="shared" si="9"/>
        <v>375</v>
      </c>
      <c r="R613" s="5">
        <v>375</v>
      </c>
      <c r="S613" s="5">
        <v>375</v>
      </c>
      <c r="T613" s="5">
        <v>375</v>
      </c>
      <c r="U613" s="5">
        <v>375</v>
      </c>
      <c r="V613" s="5">
        <v>375</v>
      </c>
      <c r="W613" s="5">
        <v>375</v>
      </c>
      <c r="X613" s="5">
        <v>375</v>
      </c>
      <c r="Y613" s="5">
        <v>375</v>
      </c>
      <c r="Z613" s="5">
        <v>375</v>
      </c>
      <c r="AA613" s="5">
        <v>375</v>
      </c>
      <c r="AB613" s="5">
        <v>375</v>
      </c>
      <c r="AC613" s="5">
        <v>375</v>
      </c>
    </row>
    <row r="614" spans="1:29" ht="15.75" thickBot="1" x14ac:dyDescent="0.3">
      <c r="A614">
        <v>1019</v>
      </c>
      <c r="B614" t="s">
        <v>32</v>
      </c>
      <c r="C614">
        <v>108418</v>
      </c>
      <c r="D614" t="s">
        <v>491</v>
      </c>
      <c r="E614" t="s">
        <v>293</v>
      </c>
      <c r="F614" s="9" t="s">
        <v>184</v>
      </c>
      <c r="G614">
        <v>1700025632</v>
      </c>
      <c r="H614" t="s">
        <v>597</v>
      </c>
      <c r="I614">
        <v>1</v>
      </c>
      <c r="J614">
        <v>10</v>
      </c>
      <c r="K614" s="7">
        <v>44473</v>
      </c>
      <c r="L614" s="5">
        <v>14000</v>
      </c>
      <c r="M614" s="5">
        <v>350</v>
      </c>
      <c r="N614" s="5">
        <v>13650</v>
      </c>
      <c r="O614" s="5" t="s">
        <v>867</v>
      </c>
      <c r="P614" s="5">
        <v>116.66</v>
      </c>
      <c r="Q614" s="5">
        <f t="shared" si="9"/>
        <v>116.66</v>
      </c>
      <c r="R614" s="5">
        <v>116.66</v>
      </c>
      <c r="S614" s="5">
        <v>116.66</v>
      </c>
      <c r="T614" s="5">
        <v>116.66</v>
      </c>
      <c r="U614" s="5">
        <v>116.66</v>
      </c>
      <c r="V614" s="5">
        <v>116.66</v>
      </c>
      <c r="W614" s="5">
        <v>116.66</v>
      </c>
      <c r="X614" s="5">
        <v>116.66</v>
      </c>
      <c r="Y614" s="5">
        <v>116.66</v>
      </c>
      <c r="Z614" s="5">
        <v>116.66</v>
      </c>
      <c r="AA614" s="5">
        <v>116.66</v>
      </c>
      <c r="AB614" s="5">
        <v>116.66</v>
      </c>
      <c r="AC614" s="5">
        <v>116.66</v>
      </c>
    </row>
    <row r="615" spans="1:29" ht="15.75" thickBot="1" x14ac:dyDescent="0.3">
      <c r="A615">
        <v>1019</v>
      </c>
      <c r="B615" t="s">
        <v>32</v>
      </c>
      <c r="C615" s="10" t="s">
        <v>543</v>
      </c>
      <c r="D615" t="s">
        <v>492</v>
      </c>
      <c r="E615" t="s">
        <v>293</v>
      </c>
      <c r="F615" s="9" t="s">
        <v>184</v>
      </c>
      <c r="G615">
        <v>1700010498</v>
      </c>
      <c r="H615" t="s">
        <v>580</v>
      </c>
      <c r="I615">
        <v>1</v>
      </c>
      <c r="J615">
        <v>5</v>
      </c>
      <c r="K615" s="7">
        <v>44488</v>
      </c>
      <c r="L615" s="5">
        <v>36400</v>
      </c>
      <c r="M615" s="5">
        <v>1820</v>
      </c>
      <c r="N615" s="5">
        <v>34580</v>
      </c>
      <c r="O615" s="5" t="s">
        <v>867</v>
      </c>
      <c r="P615" s="5">
        <v>606.66</v>
      </c>
      <c r="Q615" s="5">
        <f t="shared" si="9"/>
        <v>606.66</v>
      </c>
      <c r="R615" s="5">
        <v>606.66</v>
      </c>
      <c r="S615" s="5">
        <v>606.66</v>
      </c>
      <c r="T615" s="5">
        <v>606.66</v>
      </c>
      <c r="U615" s="5">
        <v>606.66</v>
      </c>
      <c r="V615" s="5">
        <v>606.66</v>
      </c>
      <c r="W615" s="5">
        <v>606.66</v>
      </c>
      <c r="X615" s="5">
        <v>606.66</v>
      </c>
      <c r="Y615" s="5">
        <v>606.66</v>
      </c>
      <c r="Z615" s="5">
        <v>606.66</v>
      </c>
      <c r="AA615" s="5">
        <v>606.66</v>
      </c>
      <c r="AB615" s="5">
        <v>606.66</v>
      </c>
      <c r="AC615" s="5">
        <v>606.66</v>
      </c>
    </row>
    <row r="616" spans="1:29" ht="15.75" thickBot="1" x14ac:dyDescent="0.3">
      <c r="A616">
        <v>1019</v>
      </c>
      <c r="B616" t="s">
        <v>32</v>
      </c>
      <c r="C616" s="10" t="s">
        <v>543</v>
      </c>
      <c r="D616" t="s">
        <v>492</v>
      </c>
      <c r="E616" t="s">
        <v>293</v>
      </c>
      <c r="F616" s="9" t="s">
        <v>184</v>
      </c>
      <c r="G616">
        <v>1700013473</v>
      </c>
      <c r="H616" t="s">
        <v>693</v>
      </c>
      <c r="I616">
        <v>1</v>
      </c>
      <c r="J616">
        <v>2</v>
      </c>
      <c r="K616" s="7">
        <v>44544</v>
      </c>
      <c r="L616" s="5">
        <v>22000</v>
      </c>
      <c r="M616" s="5">
        <v>916.67</v>
      </c>
      <c r="N616" s="5">
        <v>21083.33</v>
      </c>
      <c r="O616" s="5" t="s">
        <v>867</v>
      </c>
      <c r="P616" s="5">
        <v>916.67</v>
      </c>
      <c r="Q616" s="5">
        <f t="shared" si="9"/>
        <v>916.67</v>
      </c>
      <c r="R616" s="5">
        <v>916.67</v>
      </c>
      <c r="S616" s="5">
        <v>916.67</v>
      </c>
      <c r="T616" s="5">
        <v>916.67</v>
      </c>
      <c r="U616" s="5">
        <v>916.67</v>
      </c>
      <c r="V616" s="5">
        <v>916.67</v>
      </c>
      <c r="W616" s="5">
        <v>916.67</v>
      </c>
      <c r="X616" s="5">
        <v>916.67</v>
      </c>
      <c r="Y616" s="5">
        <v>916.67</v>
      </c>
      <c r="Z616" s="5">
        <v>916.67</v>
      </c>
      <c r="AA616" s="5">
        <v>916.67</v>
      </c>
      <c r="AB616" s="5">
        <v>916.67</v>
      </c>
      <c r="AC616" s="5">
        <v>916.67</v>
      </c>
    </row>
    <row r="617" spans="1:29" ht="15.75" thickBot="1" x14ac:dyDescent="0.3">
      <c r="A617">
        <v>1019</v>
      </c>
      <c r="B617" t="s">
        <v>32</v>
      </c>
      <c r="C617" s="10" t="s">
        <v>543</v>
      </c>
      <c r="D617" t="s">
        <v>492</v>
      </c>
      <c r="E617" t="s">
        <v>293</v>
      </c>
      <c r="F617" s="9" t="s">
        <v>184</v>
      </c>
      <c r="G617">
        <v>1700029187</v>
      </c>
      <c r="H617" t="s">
        <v>579</v>
      </c>
      <c r="I617">
        <v>1</v>
      </c>
      <c r="J617">
        <v>5</v>
      </c>
      <c r="K617" s="7">
        <v>44518</v>
      </c>
      <c r="L617" s="5">
        <v>19000</v>
      </c>
      <c r="M617" s="5">
        <v>633.33000000000004</v>
      </c>
      <c r="N617" s="5">
        <v>18366.669999999998</v>
      </c>
      <c r="O617" s="5" t="s">
        <v>867</v>
      </c>
      <c r="P617" s="5">
        <v>316.67</v>
      </c>
      <c r="Q617" s="5">
        <f t="shared" si="9"/>
        <v>316.67</v>
      </c>
      <c r="R617" s="5">
        <v>316.67</v>
      </c>
      <c r="S617" s="5">
        <v>316.67</v>
      </c>
      <c r="T617" s="5">
        <v>316.67</v>
      </c>
      <c r="U617" s="5">
        <v>316.67</v>
      </c>
      <c r="V617" s="5">
        <v>316.67</v>
      </c>
      <c r="W617" s="5">
        <v>316.67</v>
      </c>
      <c r="X617" s="5">
        <v>316.67</v>
      </c>
      <c r="Y617" s="5">
        <v>316.67</v>
      </c>
      <c r="Z617" s="5">
        <v>316.67</v>
      </c>
      <c r="AA617" s="5">
        <v>316.67</v>
      </c>
      <c r="AB617" s="5">
        <v>316.67</v>
      </c>
      <c r="AC617" s="5">
        <v>316.67</v>
      </c>
    </row>
    <row r="618" spans="1:29" ht="15.75" thickBot="1" x14ac:dyDescent="0.3">
      <c r="A618">
        <v>1019</v>
      </c>
      <c r="B618" t="s">
        <v>32</v>
      </c>
      <c r="C618" s="10" t="s">
        <v>543</v>
      </c>
      <c r="D618" t="s">
        <v>492</v>
      </c>
      <c r="E618" t="s">
        <v>293</v>
      </c>
      <c r="F618" s="9" t="s">
        <v>184</v>
      </c>
      <c r="G618">
        <v>1700053269</v>
      </c>
      <c r="H618" t="s">
        <v>559</v>
      </c>
      <c r="I618">
        <v>1</v>
      </c>
      <c r="J618">
        <v>5</v>
      </c>
      <c r="K618" s="7">
        <v>44544</v>
      </c>
      <c r="L618" s="5">
        <v>20160</v>
      </c>
      <c r="M618" s="5">
        <v>336</v>
      </c>
      <c r="N618" s="5">
        <v>19824</v>
      </c>
      <c r="O618" s="5" t="s">
        <v>867</v>
      </c>
      <c r="P618" s="5">
        <v>336</v>
      </c>
      <c r="Q618" s="5">
        <f t="shared" si="9"/>
        <v>336</v>
      </c>
      <c r="R618" s="5">
        <v>336</v>
      </c>
      <c r="S618" s="5">
        <v>336</v>
      </c>
      <c r="T618" s="5">
        <v>336</v>
      </c>
      <c r="U618" s="5">
        <v>336</v>
      </c>
      <c r="V618" s="5">
        <v>336</v>
      </c>
      <c r="W618" s="5">
        <v>336</v>
      </c>
      <c r="X618" s="5">
        <v>336</v>
      </c>
      <c r="Y618" s="5">
        <v>336</v>
      </c>
      <c r="Z618" s="5">
        <v>336</v>
      </c>
      <c r="AA618" s="5">
        <v>336</v>
      </c>
      <c r="AB618" s="5">
        <v>336</v>
      </c>
      <c r="AC618" s="5">
        <v>336</v>
      </c>
    </row>
    <row r="619" spans="1:29" ht="15.75" thickBot="1" x14ac:dyDescent="0.3">
      <c r="A619">
        <v>1019</v>
      </c>
      <c r="B619" t="s">
        <v>32</v>
      </c>
      <c r="C619" s="10" t="s">
        <v>543</v>
      </c>
      <c r="D619" t="s">
        <v>492</v>
      </c>
      <c r="E619" t="s">
        <v>493</v>
      </c>
      <c r="F619" s="9" t="s">
        <v>178</v>
      </c>
      <c r="G619">
        <v>300003811</v>
      </c>
      <c r="H619" t="s">
        <v>800</v>
      </c>
      <c r="I619">
        <v>1</v>
      </c>
      <c r="J619">
        <v>0</v>
      </c>
      <c r="K619" s="7">
        <v>44547</v>
      </c>
      <c r="L619" s="5">
        <v>117399.14</v>
      </c>
      <c r="M619" s="5">
        <v>3261.0872222222224</v>
      </c>
      <c r="N619" s="5">
        <v>117399.14</v>
      </c>
      <c r="O619" s="5" t="s">
        <v>867</v>
      </c>
      <c r="P619" s="5">
        <v>0</v>
      </c>
      <c r="Q619" s="5">
        <f t="shared" si="9"/>
        <v>0</v>
      </c>
      <c r="R619" s="5">
        <v>3261.0872222222224</v>
      </c>
      <c r="S619" s="5">
        <v>3261.0872222222224</v>
      </c>
      <c r="T619" s="5">
        <v>3261.0872222222224</v>
      </c>
      <c r="U619" s="5">
        <v>3261.0872222222224</v>
      </c>
      <c r="V619" s="5">
        <v>3261.0872222222224</v>
      </c>
      <c r="W619" s="5">
        <v>3261.0872222222224</v>
      </c>
      <c r="X619" s="5">
        <v>3261.0872222222224</v>
      </c>
      <c r="Y619" s="5">
        <v>3261.0872222222224</v>
      </c>
      <c r="Z619" s="5">
        <v>3261.0872222222224</v>
      </c>
      <c r="AA619" s="5">
        <v>3261.0872222222224</v>
      </c>
      <c r="AB619" s="5">
        <v>3261.0872222222224</v>
      </c>
      <c r="AC619" s="5">
        <v>3261.0872222222224</v>
      </c>
    </row>
    <row r="620" spans="1:29" ht="15.75" thickBot="1" x14ac:dyDescent="0.3">
      <c r="A620">
        <v>1019</v>
      </c>
      <c r="B620" t="s">
        <v>32</v>
      </c>
      <c r="C620" s="10" t="s">
        <v>543</v>
      </c>
      <c r="D620" t="s">
        <v>492</v>
      </c>
      <c r="E620" t="s">
        <v>493</v>
      </c>
      <c r="F620" s="9" t="s">
        <v>178</v>
      </c>
      <c r="G620">
        <v>300003812</v>
      </c>
      <c r="H620" t="s">
        <v>801</v>
      </c>
      <c r="I620">
        <v>1</v>
      </c>
      <c r="J620">
        <v>0</v>
      </c>
      <c r="K620" s="7">
        <v>44547</v>
      </c>
      <c r="L620" s="5">
        <v>94400</v>
      </c>
      <c r="M620" s="5">
        <v>2622.2222222222222</v>
      </c>
      <c r="N620" s="5">
        <v>94400</v>
      </c>
      <c r="O620" s="5" t="s">
        <v>867</v>
      </c>
      <c r="P620" s="5">
        <v>0</v>
      </c>
      <c r="Q620" s="5">
        <f t="shared" si="9"/>
        <v>0</v>
      </c>
      <c r="R620" s="5">
        <v>2622.2222222222222</v>
      </c>
      <c r="S620" s="5">
        <v>2622.2222222222222</v>
      </c>
      <c r="T620" s="5">
        <v>2622.2222222222222</v>
      </c>
      <c r="U620" s="5">
        <v>2622.2222222222222</v>
      </c>
      <c r="V620" s="5">
        <v>2622.2222222222222</v>
      </c>
      <c r="W620" s="5">
        <v>2622.2222222222222</v>
      </c>
      <c r="X620" s="5">
        <v>2622.2222222222222</v>
      </c>
      <c r="Y620" s="5">
        <v>2622.2222222222222</v>
      </c>
      <c r="Z620" s="5">
        <v>2622.2222222222222</v>
      </c>
      <c r="AA620" s="5">
        <v>2622.2222222222222</v>
      </c>
      <c r="AB620" s="5">
        <v>2622.2222222222222</v>
      </c>
      <c r="AC620" s="5">
        <v>2622.2222222222222</v>
      </c>
    </row>
    <row r="621" spans="1:29" ht="15.75" thickBot="1" x14ac:dyDescent="0.3">
      <c r="A621">
        <v>1019</v>
      </c>
      <c r="B621" t="s">
        <v>32</v>
      </c>
      <c r="C621">
        <v>108420</v>
      </c>
      <c r="D621" t="s">
        <v>494</v>
      </c>
      <c r="E621" t="s">
        <v>295</v>
      </c>
      <c r="F621" s="9" t="s">
        <v>178</v>
      </c>
      <c r="G621">
        <v>1000011871</v>
      </c>
      <c r="H621" t="s">
        <v>802</v>
      </c>
      <c r="I621">
        <v>1</v>
      </c>
      <c r="J621">
        <v>3</v>
      </c>
      <c r="K621" s="7">
        <v>44530</v>
      </c>
      <c r="L621" s="5">
        <v>86099.21</v>
      </c>
      <c r="M621" s="5">
        <v>4783.29</v>
      </c>
      <c r="N621" s="5">
        <v>81315.92</v>
      </c>
      <c r="O621" s="5" t="s">
        <v>867</v>
      </c>
      <c r="P621" s="5">
        <v>2391.65</v>
      </c>
      <c r="Q621" s="5">
        <f t="shared" si="9"/>
        <v>2391.65</v>
      </c>
      <c r="R621" s="5">
        <v>2391.65</v>
      </c>
      <c r="S621" s="5">
        <v>2391.65</v>
      </c>
      <c r="T621" s="5">
        <v>2391.65</v>
      </c>
      <c r="U621" s="5">
        <v>2391.65</v>
      </c>
      <c r="V621" s="5">
        <v>2391.65</v>
      </c>
      <c r="W621" s="5">
        <v>2391.65</v>
      </c>
      <c r="X621" s="5">
        <v>2391.65</v>
      </c>
      <c r="Y621" s="5">
        <v>2391.65</v>
      </c>
      <c r="Z621" s="5">
        <v>2391.65</v>
      </c>
      <c r="AA621" s="5">
        <v>2391.65</v>
      </c>
      <c r="AB621" s="5">
        <v>2391.65</v>
      </c>
      <c r="AC621" s="5">
        <v>2391.65</v>
      </c>
    </row>
    <row r="622" spans="1:29" ht="15.75" thickBot="1" x14ac:dyDescent="0.3">
      <c r="A622">
        <v>1019</v>
      </c>
      <c r="B622" t="s">
        <v>32</v>
      </c>
      <c r="C622">
        <v>108420</v>
      </c>
      <c r="D622" t="s">
        <v>494</v>
      </c>
      <c r="E622" t="s">
        <v>295</v>
      </c>
      <c r="F622" s="9" t="s">
        <v>178</v>
      </c>
      <c r="G622">
        <v>1000011872</v>
      </c>
      <c r="H622" t="s">
        <v>803</v>
      </c>
      <c r="I622">
        <v>1</v>
      </c>
      <c r="J622">
        <v>3</v>
      </c>
      <c r="K622" s="7">
        <v>44530</v>
      </c>
      <c r="L622" s="5">
        <v>86000</v>
      </c>
      <c r="M622" s="5">
        <v>4777.78</v>
      </c>
      <c r="N622" s="5">
        <v>81222.22</v>
      </c>
      <c r="O622" s="5" t="s">
        <v>867</v>
      </c>
      <c r="P622" s="5">
        <v>2388.89</v>
      </c>
      <c r="Q622" s="5">
        <f t="shared" si="9"/>
        <v>2388.89</v>
      </c>
      <c r="R622" s="5">
        <v>2388.89</v>
      </c>
      <c r="S622" s="5">
        <v>2388.89</v>
      </c>
      <c r="T622" s="5">
        <v>2388.89</v>
      </c>
      <c r="U622" s="5">
        <v>2388.89</v>
      </c>
      <c r="V622" s="5">
        <v>2388.89</v>
      </c>
      <c r="W622" s="5">
        <v>2388.89</v>
      </c>
      <c r="X622" s="5">
        <v>2388.89</v>
      </c>
      <c r="Y622" s="5">
        <v>2388.89</v>
      </c>
      <c r="Z622" s="5">
        <v>2388.89</v>
      </c>
      <c r="AA622" s="5">
        <v>2388.89</v>
      </c>
      <c r="AB622" s="5">
        <v>2388.89</v>
      </c>
      <c r="AC622" s="5">
        <v>2388.89</v>
      </c>
    </row>
    <row r="623" spans="1:29" ht="15.75" thickBot="1" x14ac:dyDescent="0.3">
      <c r="A623">
        <v>1019</v>
      </c>
      <c r="B623" t="s">
        <v>32</v>
      </c>
      <c r="C623">
        <v>108420</v>
      </c>
      <c r="D623" t="s">
        <v>494</v>
      </c>
      <c r="E623" t="s">
        <v>293</v>
      </c>
      <c r="F623" s="9" t="s">
        <v>184</v>
      </c>
      <c r="G623">
        <v>1700010493</v>
      </c>
      <c r="H623" t="s">
        <v>580</v>
      </c>
      <c r="I623">
        <v>1</v>
      </c>
      <c r="J623">
        <v>2</v>
      </c>
      <c r="K623" s="7">
        <v>44488</v>
      </c>
      <c r="L623" s="5">
        <v>36400</v>
      </c>
      <c r="M623" s="5">
        <v>4550</v>
      </c>
      <c r="N623" s="5">
        <v>31850</v>
      </c>
      <c r="O623" s="5" t="s">
        <v>867</v>
      </c>
      <c r="P623" s="5">
        <v>1516.66</v>
      </c>
      <c r="Q623" s="5">
        <f t="shared" si="9"/>
        <v>1516.66</v>
      </c>
      <c r="R623" s="5">
        <v>1516.66</v>
      </c>
      <c r="S623" s="5">
        <v>1516.66</v>
      </c>
      <c r="T623" s="5">
        <v>1516.66</v>
      </c>
      <c r="U623" s="5">
        <v>1516.66</v>
      </c>
      <c r="V623" s="5">
        <v>1516.66</v>
      </c>
      <c r="W623" s="5">
        <v>1516.66</v>
      </c>
      <c r="X623" s="5">
        <v>1516.66</v>
      </c>
      <c r="Y623" s="5">
        <v>1516.66</v>
      </c>
      <c r="Z623" s="5">
        <v>1516.66</v>
      </c>
      <c r="AA623" s="5">
        <v>1516.66</v>
      </c>
      <c r="AB623" s="5">
        <v>1516.66</v>
      </c>
      <c r="AC623" s="5">
        <v>1516.66</v>
      </c>
    </row>
    <row r="624" spans="1:29" ht="15.75" thickBot="1" x14ac:dyDescent="0.3">
      <c r="A624">
        <v>1019</v>
      </c>
      <c r="B624" t="s">
        <v>32</v>
      </c>
      <c r="C624">
        <v>108420</v>
      </c>
      <c r="D624" t="s">
        <v>494</v>
      </c>
      <c r="E624" t="s">
        <v>293</v>
      </c>
      <c r="F624" s="9" t="s">
        <v>184</v>
      </c>
      <c r="G624">
        <v>1700013444</v>
      </c>
      <c r="H624" t="s">
        <v>693</v>
      </c>
      <c r="I624">
        <v>1</v>
      </c>
      <c r="J624">
        <v>2</v>
      </c>
      <c r="K624" s="7">
        <v>44494</v>
      </c>
      <c r="L624" s="5">
        <v>22000</v>
      </c>
      <c r="M624" s="5">
        <v>2750</v>
      </c>
      <c r="N624" s="5">
        <v>19250</v>
      </c>
      <c r="O624" s="5" t="s">
        <v>867</v>
      </c>
      <c r="P624" s="5">
        <v>916.66</v>
      </c>
      <c r="Q624" s="5">
        <f t="shared" si="9"/>
        <v>916.66</v>
      </c>
      <c r="R624" s="5">
        <v>916.66</v>
      </c>
      <c r="S624" s="5">
        <v>916.66</v>
      </c>
      <c r="T624" s="5">
        <v>916.66</v>
      </c>
      <c r="U624" s="5">
        <v>916.66</v>
      </c>
      <c r="V624" s="5">
        <v>916.66</v>
      </c>
      <c r="W624" s="5">
        <v>916.66</v>
      </c>
      <c r="X624" s="5">
        <v>916.66</v>
      </c>
      <c r="Y624" s="5">
        <v>916.66</v>
      </c>
      <c r="Z624" s="5">
        <v>916.66</v>
      </c>
      <c r="AA624" s="5">
        <v>916.66</v>
      </c>
      <c r="AB624" s="5">
        <v>916.66</v>
      </c>
      <c r="AC624" s="5">
        <v>916.66</v>
      </c>
    </row>
    <row r="625" spans="1:29" ht="15.75" thickBot="1" x14ac:dyDescent="0.3">
      <c r="A625">
        <v>1019</v>
      </c>
      <c r="B625" t="s">
        <v>32</v>
      </c>
      <c r="C625">
        <v>108420</v>
      </c>
      <c r="D625" t="s">
        <v>494</v>
      </c>
      <c r="E625" t="s">
        <v>293</v>
      </c>
      <c r="F625" s="9" t="s">
        <v>184</v>
      </c>
      <c r="G625">
        <v>1700026010</v>
      </c>
      <c r="H625" t="s">
        <v>648</v>
      </c>
      <c r="I625">
        <v>1</v>
      </c>
      <c r="J625">
        <v>5</v>
      </c>
      <c r="K625" s="7">
        <v>44459</v>
      </c>
      <c r="L625" s="5">
        <v>18950</v>
      </c>
      <c r="M625" s="5">
        <v>1263.33</v>
      </c>
      <c r="N625" s="5">
        <v>17686.669999999998</v>
      </c>
      <c r="O625" s="5" t="s">
        <v>867</v>
      </c>
      <c r="P625" s="5">
        <v>315.83</v>
      </c>
      <c r="Q625" s="5">
        <f t="shared" si="9"/>
        <v>315.83</v>
      </c>
      <c r="R625" s="5">
        <v>315.83</v>
      </c>
      <c r="S625" s="5">
        <v>315.83</v>
      </c>
      <c r="T625" s="5">
        <v>315.83</v>
      </c>
      <c r="U625" s="5">
        <v>315.83</v>
      </c>
      <c r="V625" s="5">
        <v>315.83</v>
      </c>
      <c r="W625" s="5">
        <v>315.83</v>
      </c>
      <c r="X625" s="5">
        <v>315.83</v>
      </c>
      <c r="Y625" s="5">
        <v>315.83</v>
      </c>
      <c r="Z625" s="5">
        <v>315.83</v>
      </c>
      <c r="AA625" s="5">
        <v>315.83</v>
      </c>
      <c r="AB625" s="5">
        <v>315.83</v>
      </c>
      <c r="AC625" s="5">
        <v>315.83</v>
      </c>
    </row>
    <row r="626" spans="1:29" ht="15.75" thickBot="1" x14ac:dyDescent="0.3">
      <c r="A626">
        <v>1019</v>
      </c>
      <c r="B626" t="s">
        <v>32</v>
      </c>
      <c r="C626">
        <v>108420</v>
      </c>
      <c r="D626" t="s">
        <v>494</v>
      </c>
      <c r="E626" t="s">
        <v>293</v>
      </c>
      <c r="F626" s="9" t="s">
        <v>184</v>
      </c>
      <c r="G626">
        <v>1700029160</v>
      </c>
      <c r="H626" t="s">
        <v>579</v>
      </c>
      <c r="I626">
        <v>1</v>
      </c>
      <c r="J626">
        <v>5</v>
      </c>
      <c r="K626" s="7">
        <v>44502</v>
      </c>
      <c r="L626" s="5">
        <v>19000</v>
      </c>
      <c r="M626" s="5">
        <v>633.33000000000004</v>
      </c>
      <c r="N626" s="5">
        <v>18366.669999999998</v>
      </c>
      <c r="O626" s="5" t="s">
        <v>867</v>
      </c>
      <c r="P626" s="5">
        <v>316.67</v>
      </c>
      <c r="Q626" s="5">
        <f t="shared" si="9"/>
        <v>316.67</v>
      </c>
      <c r="R626" s="5">
        <v>316.67</v>
      </c>
      <c r="S626" s="5">
        <v>316.67</v>
      </c>
      <c r="T626" s="5">
        <v>316.67</v>
      </c>
      <c r="U626" s="5">
        <v>316.67</v>
      </c>
      <c r="V626" s="5">
        <v>316.67</v>
      </c>
      <c r="W626" s="5">
        <v>316.67</v>
      </c>
      <c r="X626" s="5">
        <v>316.67</v>
      </c>
      <c r="Y626" s="5">
        <v>316.67</v>
      </c>
      <c r="Z626" s="5">
        <v>316.67</v>
      </c>
      <c r="AA626" s="5">
        <v>316.67</v>
      </c>
      <c r="AB626" s="5">
        <v>316.67</v>
      </c>
      <c r="AC626" s="5">
        <v>316.67</v>
      </c>
    </row>
    <row r="627" spans="1:29" ht="15.75" thickBot="1" x14ac:dyDescent="0.3">
      <c r="A627">
        <v>1019</v>
      </c>
      <c r="B627" t="s">
        <v>32</v>
      </c>
      <c r="C627">
        <v>108420</v>
      </c>
      <c r="D627" t="s">
        <v>494</v>
      </c>
      <c r="E627" t="s">
        <v>293</v>
      </c>
      <c r="F627" s="9" t="s">
        <v>184</v>
      </c>
      <c r="G627">
        <v>1700032305</v>
      </c>
      <c r="H627" t="s">
        <v>558</v>
      </c>
      <c r="I627">
        <v>1</v>
      </c>
      <c r="J627">
        <v>2</v>
      </c>
      <c r="K627" s="7">
        <v>44491</v>
      </c>
      <c r="L627" s="5">
        <v>9000</v>
      </c>
      <c r="M627" s="5">
        <v>1125</v>
      </c>
      <c r="N627" s="5">
        <v>7875</v>
      </c>
      <c r="O627" s="5" t="s">
        <v>867</v>
      </c>
      <c r="P627" s="5">
        <v>750</v>
      </c>
      <c r="Q627" s="5">
        <f t="shared" si="9"/>
        <v>750</v>
      </c>
      <c r="R627" s="5">
        <v>750</v>
      </c>
      <c r="S627" s="5">
        <v>750</v>
      </c>
      <c r="T627" s="5">
        <v>750</v>
      </c>
      <c r="U627" s="5">
        <v>750</v>
      </c>
      <c r="V627" s="5">
        <v>750</v>
      </c>
      <c r="W627" s="5">
        <v>750</v>
      </c>
      <c r="X627" s="5">
        <v>750</v>
      </c>
      <c r="Y627" s="5">
        <v>750</v>
      </c>
      <c r="Z627" s="5">
        <v>750</v>
      </c>
      <c r="AA627" s="5">
        <v>750</v>
      </c>
      <c r="AB627" s="5">
        <v>750</v>
      </c>
      <c r="AC627" s="5">
        <v>750</v>
      </c>
    </row>
    <row r="628" spans="1:29" ht="15.75" thickBot="1" x14ac:dyDescent="0.3">
      <c r="A628">
        <v>1019</v>
      </c>
      <c r="B628" t="s">
        <v>32</v>
      </c>
      <c r="C628">
        <v>108421</v>
      </c>
      <c r="D628" t="s">
        <v>495</v>
      </c>
      <c r="E628" t="s">
        <v>295</v>
      </c>
      <c r="F628" s="9" t="s">
        <v>178</v>
      </c>
      <c r="G628">
        <v>1000011873</v>
      </c>
      <c r="H628" t="s">
        <v>804</v>
      </c>
      <c r="I628">
        <v>1</v>
      </c>
      <c r="J628">
        <v>3</v>
      </c>
      <c r="K628" s="7">
        <v>44530</v>
      </c>
      <c r="L628" s="5">
        <v>172599.14</v>
      </c>
      <c r="M628" s="5">
        <v>9588.84</v>
      </c>
      <c r="N628" s="5">
        <v>163010.29999999999</v>
      </c>
      <c r="O628" s="5" t="s">
        <v>867</v>
      </c>
      <c r="P628" s="5">
        <v>4794.42</v>
      </c>
      <c r="Q628" s="5">
        <f t="shared" si="9"/>
        <v>4794.42</v>
      </c>
      <c r="R628" s="5">
        <v>4794.42</v>
      </c>
      <c r="S628" s="5">
        <v>4794.42</v>
      </c>
      <c r="T628" s="5">
        <v>4794.42</v>
      </c>
      <c r="U628" s="5">
        <v>4794.42</v>
      </c>
      <c r="V628" s="5">
        <v>4794.42</v>
      </c>
      <c r="W628" s="5">
        <v>4794.42</v>
      </c>
      <c r="X628" s="5">
        <v>4794.42</v>
      </c>
      <c r="Y628" s="5">
        <v>4794.42</v>
      </c>
      <c r="Z628" s="5">
        <v>4794.42</v>
      </c>
      <c r="AA628" s="5">
        <v>4794.42</v>
      </c>
      <c r="AB628" s="5">
        <v>4794.42</v>
      </c>
      <c r="AC628" s="5">
        <v>4794.42</v>
      </c>
    </row>
    <row r="629" spans="1:29" ht="15.75" thickBot="1" x14ac:dyDescent="0.3">
      <c r="A629">
        <v>1019</v>
      </c>
      <c r="B629" t="s">
        <v>32</v>
      </c>
      <c r="C629">
        <v>108421</v>
      </c>
      <c r="D629" t="s">
        <v>495</v>
      </c>
      <c r="E629" t="s">
        <v>295</v>
      </c>
      <c r="F629" s="9" t="s">
        <v>178</v>
      </c>
      <c r="G629">
        <v>1000011874</v>
      </c>
      <c r="H629" t="s">
        <v>805</v>
      </c>
      <c r="I629">
        <v>1</v>
      </c>
      <c r="J629">
        <v>3</v>
      </c>
      <c r="K629" s="7">
        <v>44530</v>
      </c>
      <c r="L629" s="5">
        <v>121199.29</v>
      </c>
      <c r="M629" s="5">
        <v>6733.29</v>
      </c>
      <c r="N629" s="5">
        <v>114466</v>
      </c>
      <c r="O629" s="5" t="s">
        <v>867</v>
      </c>
      <c r="P629" s="5">
        <v>3366.65</v>
      </c>
      <c r="Q629" s="5">
        <f t="shared" si="9"/>
        <v>3366.65</v>
      </c>
      <c r="R629" s="5">
        <v>3366.65</v>
      </c>
      <c r="S629" s="5">
        <v>3366.65</v>
      </c>
      <c r="T629" s="5">
        <v>3366.65</v>
      </c>
      <c r="U629" s="5">
        <v>3366.65</v>
      </c>
      <c r="V629" s="5">
        <v>3366.65</v>
      </c>
      <c r="W629" s="5">
        <v>3366.65</v>
      </c>
      <c r="X629" s="5">
        <v>3366.65</v>
      </c>
      <c r="Y629" s="5">
        <v>3366.65</v>
      </c>
      <c r="Z629" s="5">
        <v>3366.65</v>
      </c>
      <c r="AA629" s="5">
        <v>3366.65</v>
      </c>
      <c r="AB629" s="5">
        <v>3366.65</v>
      </c>
      <c r="AC629" s="5">
        <v>3366.65</v>
      </c>
    </row>
    <row r="630" spans="1:29" ht="15.75" thickBot="1" x14ac:dyDescent="0.3">
      <c r="A630">
        <v>1019</v>
      </c>
      <c r="B630" t="s">
        <v>32</v>
      </c>
      <c r="C630">
        <v>108421</v>
      </c>
      <c r="D630" t="s">
        <v>495</v>
      </c>
      <c r="E630" t="s">
        <v>293</v>
      </c>
      <c r="F630" s="9" t="s">
        <v>184</v>
      </c>
      <c r="G630">
        <v>1700000677</v>
      </c>
      <c r="H630" t="s">
        <v>568</v>
      </c>
      <c r="I630">
        <v>1</v>
      </c>
      <c r="J630">
        <v>5</v>
      </c>
      <c r="K630" s="7">
        <v>44434</v>
      </c>
      <c r="L630" s="5">
        <v>33000</v>
      </c>
      <c r="M630" s="5">
        <v>2750</v>
      </c>
      <c r="N630" s="5">
        <v>30250</v>
      </c>
      <c r="O630" s="5" t="s">
        <v>867</v>
      </c>
      <c r="P630" s="5">
        <v>550</v>
      </c>
      <c r="Q630" s="5">
        <f t="shared" si="9"/>
        <v>550</v>
      </c>
      <c r="R630" s="5">
        <v>550</v>
      </c>
      <c r="S630" s="5">
        <v>550</v>
      </c>
      <c r="T630" s="5">
        <v>550</v>
      </c>
      <c r="U630" s="5">
        <v>550</v>
      </c>
      <c r="V630" s="5">
        <v>550</v>
      </c>
      <c r="W630" s="5">
        <v>550</v>
      </c>
      <c r="X630" s="5">
        <v>550</v>
      </c>
      <c r="Y630" s="5">
        <v>550</v>
      </c>
      <c r="Z630" s="5">
        <v>550</v>
      </c>
      <c r="AA630" s="5">
        <v>550</v>
      </c>
      <c r="AB630" s="5">
        <v>550</v>
      </c>
      <c r="AC630" s="5">
        <v>550</v>
      </c>
    </row>
    <row r="631" spans="1:29" ht="15.75" thickBot="1" x14ac:dyDescent="0.3">
      <c r="A631">
        <v>1019</v>
      </c>
      <c r="B631" t="s">
        <v>32</v>
      </c>
      <c r="C631">
        <v>108421</v>
      </c>
      <c r="D631" t="s">
        <v>495</v>
      </c>
      <c r="E631" t="s">
        <v>293</v>
      </c>
      <c r="F631" s="9" t="s">
        <v>184</v>
      </c>
      <c r="G631">
        <v>1700013456</v>
      </c>
      <c r="H631" t="s">
        <v>693</v>
      </c>
      <c r="I631">
        <v>1</v>
      </c>
      <c r="J631">
        <v>2</v>
      </c>
      <c r="K631" s="7">
        <v>44543</v>
      </c>
      <c r="L631" s="5">
        <v>22000</v>
      </c>
      <c r="M631" s="5">
        <v>916.67</v>
      </c>
      <c r="N631" s="5">
        <v>21083.33</v>
      </c>
      <c r="O631" s="5" t="s">
        <v>867</v>
      </c>
      <c r="P631" s="5">
        <v>916.67</v>
      </c>
      <c r="Q631" s="5">
        <f t="shared" si="9"/>
        <v>916.67</v>
      </c>
      <c r="R631" s="5">
        <v>916.67</v>
      </c>
      <c r="S631" s="5">
        <v>916.67</v>
      </c>
      <c r="T631" s="5">
        <v>916.67</v>
      </c>
      <c r="U631" s="5">
        <v>916.67</v>
      </c>
      <c r="V631" s="5">
        <v>916.67</v>
      </c>
      <c r="W631" s="5">
        <v>916.67</v>
      </c>
      <c r="X631" s="5">
        <v>916.67</v>
      </c>
      <c r="Y631" s="5">
        <v>916.67</v>
      </c>
      <c r="Z631" s="5">
        <v>916.67</v>
      </c>
      <c r="AA631" s="5">
        <v>916.67</v>
      </c>
      <c r="AB631" s="5">
        <v>916.67</v>
      </c>
      <c r="AC631" s="5">
        <v>916.67</v>
      </c>
    </row>
    <row r="632" spans="1:29" ht="15.75" thickBot="1" x14ac:dyDescent="0.3">
      <c r="A632">
        <v>1019</v>
      </c>
      <c r="B632" t="s">
        <v>32</v>
      </c>
      <c r="C632">
        <v>108421</v>
      </c>
      <c r="D632" t="s">
        <v>495</v>
      </c>
      <c r="E632" t="s">
        <v>293</v>
      </c>
      <c r="F632" s="9" t="s">
        <v>184</v>
      </c>
      <c r="G632">
        <v>1700032314</v>
      </c>
      <c r="H632" t="s">
        <v>558</v>
      </c>
      <c r="I632">
        <v>1</v>
      </c>
      <c r="J632">
        <v>2</v>
      </c>
      <c r="K632" s="7">
        <v>44502</v>
      </c>
      <c r="L632" s="5">
        <v>9000</v>
      </c>
      <c r="M632" s="5">
        <v>750</v>
      </c>
      <c r="N632" s="5">
        <v>8250</v>
      </c>
      <c r="O632" s="5" t="s">
        <v>867</v>
      </c>
      <c r="P632" s="5">
        <v>375</v>
      </c>
      <c r="Q632" s="5">
        <f t="shared" si="9"/>
        <v>375</v>
      </c>
      <c r="R632" s="5">
        <v>375</v>
      </c>
      <c r="S632" s="5">
        <v>375</v>
      </c>
      <c r="T632" s="5">
        <v>375</v>
      </c>
      <c r="U632" s="5">
        <v>375</v>
      </c>
      <c r="V632" s="5">
        <v>375</v>
      </c>
      <c r="W632" s="5">
        <v>375</v>
      </c>
      <c r="X632" s="5">
        <v>375</v>
      </c>
      <c r="Y632" s="5">
        <v>375</v>
      </c>
      <c r="Z632" s="5">
        <v>375</v>
      </c>
      <c r="AA632" s="5">
        <v>375</v>
      </c>
      <c r="AB632" s="5">
        <v>375</v>
      </c>
      <c r="AC632" s="5">
        <v>375</v>
      </c>
    </row>
    <row r="633" spans="1:29" ht="15.75" thickBot="1" x14ac:dyDescent="0.3">
      <c r="A633">
        <v>1019</v>
      </c>
      <c r="B633" t="s">
        <v>32</v>
      </c>
      <c r="C633">
        <v>108422</v>
      </c>
      <c r="D633" t="s">
        <v>496</v>
      </c>
      <c r="E633" t="s">
        <v>293</v>
      </c>
      <c r="F633" s="9" t="s">
        <v>184</v>
      </c>
      <c r="G633">
        <v>1700007613</v>
      </c>
      <c r="H633" t="s">
        <v>575</v>
      </c>
      <c r="I633">
        <v>1</v>
      </c>
      <c r="J633">
        <v>5</v>
      </c>
      <c r="K633" s="7">
        <v>44414</v>
      </c>
      <c r="L633" s="5">
        <v>15700</v>
      </c>
      <c r="M633" s="5">
        <v>1308.33</v>
      </c>
      <c r="N633" s="5">
        <v>14391.67</v>
      </c>
      <c r="O633" s="5" t="s">
        <v>867</v>
      </c>
      <c r="P633" s="5">
        <v>261.67</v>
      </c>
      <c r="Q633" s="5">
        <f t="shared" si="9"/>
        <v>261.67</v>
      </c>
      <c r="R633" s="5">
        <v>261.67</v>
      </c>
      <c r="S633" s="5">
        <v>261.67</v>
      </c>
      <c r="T633" s="5">
        <v>261.67</v>
      </c>
      <c r="U633" s="5">
        <v>261.67</v>
      </c>
      <c r="V633" s="5">
        <v>261.67</v>
      </c>
      <c r="W633" s="5">
        <v>261.67</v>
      </c>
      <c r="X633" s="5">
        <v>261.67</v>
      </c>
      <c r="Y633" s="5">
        <v>261.67</v>
      </c>
      <c r="Z633" s="5">
        <v>261.67</v>
      </c>
      <c r="AA633" s="5">
        <v>261.67</v>
      </c>
      <c r="AB633" s="5">
        <v>261.67</v>
      </c>
      <c r="AC633" s="5">
        <v>261.67</v>
      </c>
    </row>
    <row r="634" spans="1:29" ht="15.75" thickBot="1" x14ac:dyDescent="0.3">
      <c r="A634">
        <v>1019</v>
      </c>
      <c r="B634" t="s">
        <v>32</v>
      </c>
      <c r="C634">
        <v>108422</v>
      </c>
      <c r="D634" t="s">
        <v>496</v>
      </c>
      <c r="E634" t="s">
        <v>293</v>
      </c>
      <c r="F634" s="9" t="s">
        <v>184</v>
      </c>
      <c r="G634">
        <v>1700013431</v>
      </c>
      <c r="H634" t="s">
        <v>693</v>
      </c>
      <c r="I634">
        <v>1</v>
      </c>
      <c r="J634">
        <v>2</v>
      </c>
      <c r="K634" s="7">
        <v>44487</v>
      </c>
      <c r="L634" s="5">
        <v>22000</v>
      </c>
      <c r="M634" s="5">
        <v>2750</v>
      </c>
      <c r="N634" s="5">
        <v>19250</v>
      </c>
      <c r="O634" s="5" t="s">
        <v>867</v>
      </c>
      <c r="P634" s="5">
        <v>916.66</v>
      </c>
      <c r="Q634" s="5">
        <f t="shared" si="9"/>
        <v>916.66</v>
      </c>
      <c r="R634" s="5">
        <v>916.66</v>
      </c>
      <c r="S634" s="5">
        <v>916.66</v>
      </c>
      <c r="T634" s="5">
        <v>916.66</v>
      </c>
      <c r="U634" s="5">
        <v>916.66</v>
      </c>
      <c r="V634" s="5">
        <v>916.66</v>
      </c>
      <c r="W634" s="5">
        <v>916.66</v>
      </c>
      <c r="X634" s="5">
        <v>916.66</v>
      </c>
      <c r="Y634" s="5">
        <v>916.66</v>
      </c>
      <c r="Z634" s="5">
        <v>916.66</v>
      </c>
      <c r="AA634" s="5">
        <v>916.66</v>
      </c>
      <c r="AB634" s="5">
        <v>916.66</v>
      </c>
      <c r="AC634" s="5">
        <v>916.66</v>
      </c>
    </row>
    <row r="635" spans="1:29" ht="15.75" thickBot="1" x14ac:dyDescent="0.3">
      <c r="A635">
        <v>1019</v>
      </c>
      <c r="B635" t="s">
        <v>32</v>
      </c>
      <c r="C635">
        <v>108422</v>
      </c>
      <c r="D635" t="s">
        <v>496</v>
      </c>
      <c r="E635" t="s">
        <v>293</v>
      </c>
      <c r="F635" s="9" t="s">
        <v>184</v>
      </c>
      <c r="G635">
        <v>1700024617</v>
      </c>
      <c r="H635" t="s">
        <v>558</v>
      </c>
      <c r="I635">
        <v>1</v>
      </c>
      <c r="J635">
        <v>2</v>
      </c>
      <c r="K635" s="7">
        <v>44489</v>
      </c>
      <c r="L635" s="5">
        <v>9000</v>
      </c>
      <c r="M635" s="5">
        <v>1125</v>
      </c>
      <c r="N635" s="5">
        <v>7875</v>
      </c>
      <c r="O635" s="5" t="s">
        <v>867</v>
      </c>
      <c r="P635" s="5">
        <v>375</v>
      </c>
      <c r="Q635" s="5">
        <f t="shared" si="9"/>
        <v>375</v>
      </c>
      <c r="R635" s="5">
        <v>375</v>
      </c>
      <c r="S635" s="5">
        <v>375</v>
      </c>
      <c r="T635" s="5">
        <v>375</v>
      </c>
      <c r="U635" s="5">
        <v>375</v>
      </c>
      <c r="V635" s="5">
        <v>375</v>
      </c>
      <c r="W635" s="5">
        <v>375</v>
      </c>
      <c r="X635" s="5">
        <v>375</v>
      </c>
      <c r="Y635" s="5">
        <v>375</v>
      </c>
      <c r="Z635" s="5">
        <v>375</v>
      </c>
      <c r="AA635" s="5">
        <v>375</v>
      </c>
      <c r="AB635" s="5">
        <v>375</v>
      </c>
      <c r="AC635" s="5">
        <v>375</v>
      </c>
    </row>
    <row r="636" spans="1:29" ht="15.75" thickBot="1" x14ac:dyDescent="0.3">
      <c r="A636">
        <v>1019</v>
      </c>
      <c r="B636" t="s">
        <v>32</v>
      </c>
      <c r="C636">
        <v>108422</v>
      </c>
      <c r="D636" t="s">
        <v>496</v>
      </c>
      <c r="E636" t="s">
        <v>293</v>
      </c>
      <c r="F636" s="9" t="s">
        <v>184</v>
      </c>
      <c r="G636">
        <v>1700025633</v>
      </c>
      <c r="H636" t="s">
        <v>597</v>
      </c>
      <c r="I636">
        <v>1</v>
      </c>
      <c r="J636">
        <v>10</v>
      </c>
      <c r="K636" s="7">
        <v>44473</v>
      </c>
      <c r="L636" s="5">
        <v>14000</v>
      </c>
      <c r="M636" s="5">
        <v>350</v>
      </c>
      <c r="N636" s="5">
        <v>13650</v>
      </c>
      <c r="O636" s="5" t="s">
        <v>867</v>
      </c>
      <c r="P636" s="5">
        <v>116.66</v>
      </c>
      <c r="Q636" s="5">
        <f t="shared" si="9"/>
        <v>116.66</v>
      </c>
      <c r="R636" s="5">
        <v>116.66</v>
      </c>
      <c r="S636" s="5">
        <v>116.66</v>
      </c>
      <c r="T636" s="5">
        <v>116.66</v>
      </c>
      <c r="U636" s="5">
        <v>116.66</v>
      </c>
      <c r="V636" s="5">
        <v>116.66</v>
      </c>
      <c r="W636" s="5">
        <v>116.66</v>
      </c>
      <c r="X636" s="5">
        <v>116.66</v>
      </c>
      <c r="Y636" s="5">
        <v>116.66</v>
      </c>
      <c r="Z636" s="5">
        <v>116.66</v>
      </c>
      <c r="AA636" s="5">
        <v>116.66</v>
      </c>
      <c r="AB636" s="5">
        <v>116.66</v>
      </c>
      <c r="AC636" s="5">
        <v>116.66</v>
      </c>
    </row>
    <row r="637" spans="1:29" ht="15.75" thickBot="1" x14ac:dyDescent="0.3">
      <c r="A637">
        <v>1019</v>
      </c>
      <c r="B637" t="s">
        <v>32</v>
      </c>
      <c r="C637" s="10" t="s">
        <v>543</v>
      </c>
      <c r="D637" t="s">
        <v>497</v>
      </c>
      <c r="E637" t="s">
        <v>293</v>
      </c>
      <c r="F637" s="9" t="s">
        <v>184</v>
      </c>
      <c r="G637">
        <v>1700000678</v>
      </c>
      <c r="H637" t="s">
        <v>568</v>
      </c>
      <c r="I637">
        <v>1</v>
      </c>
      <c r="J637">
        <v>5</v>
      </c>
      <c r="K637" s="7">
        <v>44434</v>
      </c>
      <c r="L637" s="5">
        <v>33000</v>
      </c>
      <c r="M637" s="5">
        <v>2750</v>
      </c>
      <c r="N637" s="5">
        <v>30250</v>
      </c>
      <c r="O637" s="5" t="s">
        <v>867</v>
      </c>
      <c r="P637" s="5">
        <v>550</v>
      </c>
      <c r="Q637" s="5">
        <f t="shared" si="9"/>
        <v>550</v>
      </c>
      <c r="R637" s="5">
        <v>550</v>
      </c>
      <c r="S637" s="5">
        <v>550</v>
      </c>
      <c r="T637" s="5">
        <v>550</v>
      </c>
      <c r="U637" s="5">
        <v>550</v>
      </c>
      <c r="V637" s="5">
        <v>550</v>
      </c>
      <c r="W637" s="5">
        <v>550</v>
      </c>
      <c r="X637" s="5">
        <v>550</v>
      </c>
      <c r="Y637" s="5">
        <v>550</v>
      </c>
      <c r="Z637" s="5">
        <v>550</v>
      </c>
      <c r="AA637" s="5">
        <v>550</v>
      </c>
      <c r="AB637" s="5">
        <v>550</v>
      </c>
      <c r="AC637" s="5">
        <v>550</v>
      </c>
    </row>
    <row r="638" spans="1:29" ht="15.75" thickBot="1" x14ac:dyDescent="0.3">
      <c r="A638">
        <v>1019</v>
      </c>
      <c r="B638" t="s">
        <v>32</v>
      </c>
      <c r="C638" s="10" t="s">
        <v>543</v>
      </c>
      <c r="D638" t="s">
        <v>497</v>
      </c>
      <c r="E638" t="s">
        <v>293</v>
      </c>
      <c r="F638" s="9" t="s">
        <v>184</v>
      </c>
      <c r="G638">
        <v>1700025634</v>
      </c>
      <c r="H638" t="s">
        <v>597</v>
      </c>
      <c r="I638">
        <v>1</v>
      </c>
      <c r="J638">
        <v>10</v>
      </c>
      <c r="K638" s="7">
        <v>44473</v>
      </c>
      <c r="L638" s="5">
        <v>14000</v>
      </c>
      <c r="M638" s="5">
        <v>350</v>
      </c>
      <c r="N638" s="5">
        <v>13650</v>
      </c>
      <c r="O638" s="5" t="s">
        <v>867</v>
      </c>
      <c r="P638" s="5">
        <v>116.66</v>
      </c>
      <c r="Q638" s="5">
        <f t="shared" si="9"/>
        <v>116.66</v>
      </c>
      <c r="R638" s="5">
        <v>116.66</v>
      </c>
      <c r="S638" s="5">
        <v>116.66</v>
      </c>
      <c r="T638" s="5">
        <v>116.66</v>
      </c>
      <c r="U638" s="5">
        <v>116.66</v>
      </c>
      <c r="V638" s="5">
        <v>116.66</v>
      </c>
      <c r="W638" s="5">
        <v>116.66</v>
      </c>
      <c r="X638" s="5">
        <v>116.66</v>
      </c>
      <c r="Y638" s="5">
        <v>116.66</v>
      </c>
      <c r="Z638" s="5">
        <v>116.66</v>
      </c>
      <c r="AA638" s="5">
        <v>116.66</v>
      </c>
      <c r="AB638" s="5">
        <v>116.66</v>
      </c>
      <c r="AC638" s="5">
        <v>116.66</v>
      </c>
    </row>
    <row r="639" spans="1:29" ht="15.75" thickBot="1" x14ac:dyDescent="0.3">
      <c r="A639">
        <v>1019</v>
      </c>
      <c r="B639" t="s">
        <v>32</v>
      </c>
      <c r="C639" s="10" t="s">
        <v>543</v>
      </c>
      <c r="D639" t="s">
        <v>497</v>
      </c>
      <c r="E639" t="s">
        <v>293</v>
      </c>
      <c r="F639" s="9" t="s">
        <v>184</v>
      </c>
      <c r="G639">
        <v>1700025870</v>
      </c>
      <c r="H639" t="s">
        <v>575</v>
      </c>
      <c r="I639">
        <v>1</v>
      </c>
      <c r="J639">
        <v>5</v>
      </c>
      <c r="K639" s="7">
        <v>44512</v>
      </c>
      <c r="L639" s="5">
        <v>15700</v>
      </c>
      <c r="M639" s="5">
        <v>523.33000000000004</v>
      </c>
      <c r="N639" s="5">
        <v>15176.67</v>
      </c>
      <c r="O639" s="5" t="s">
        <v>867</v>
      </c>
      <c r="P639" s="5">
        <v>261.67</v>
      </c>
      <c r="Q639" s="5">
        <f t="shared" si="9"/>
        <v>261.67</v>
      </c>
      <c r="R639" s="5">
        <v>261.67</v>
      </c>
      <c r="S639" s="5">
        <v>261.67</v>
      </c>
      <c r="T639" s="5">
        <v>261.67</v>
      </c>
      <c r="U639" s="5">
        <v>261.67</v>
      </c>
      <c r="V639" s="5">
        <v>261.67</v>
      </c>
      <c r="W639" s="5">
        <v>261.67</v>
      </c>
      <c r="X639" s="5">
        <v>261.67</v>
      </c>
      <c r="Y639" s="5">
        <v>261.67</v>
      </c>
      <c r="Z639" s="5">
        <v>261.67</v>
      </c>
      <c r="AA639" s="5">
        <v>261.67</v>
      </c>
      <c r="AB639" s="5">
        <v>261.67</v>
      </c>
      <c r="AC639" s="5">
        <v>261.67</v>
      </c>
    </row>
    <row r="640" spans="1:29" ht="15.75" thickBot="1" x14ac:dyDescent="0.3">
      <c r="A640">
        <v>1019</v>
      </c>
      <c r="B640" t="s">
        <v>32</v>
      </c>
      <c r="C640" s="10" t="s">
        <v>543</v>
      </c>
      <c r="D640" t="s">
        <v>497</v>
      </c>
      <c r="E640" t="s">
        <v>293</v>
      </c>
      <c r="F640" s="9" t="s">
        <v>184</v>
      </c>
      <c r="G640">
        <v>1700052135</v>
      </c>
      <c r="H640" t="s">
        <v>568</v>
      </c>
      <c r="I640">
        <v>1</v>
      </c>
      <c r="J640">
        <v>5</v>
      </c>
      <c r="K640" s="7">
        <v>44256</v>
      </c>
      <c r="L640" s="5">
        <v>33000</v>
      </c>
      <c r="M640" s="5">
        <v>5500</v>
      </c>
      <c r="N640" s="5">
        <v>27500</v>
      </c>
      <c r="O640" s="5" t="s">
        <v>867</v>
      </c>
      <c r="P640" s="5">
        <v>550</v>
      </c>
      <c r="Q640" s="5">
        <f t="shared" si="9"/>
        <v>550</v>
      </c>
      <c r="R640" s="5">
        <v>550</v>
      </c>
      <c r="S640" s="5">
        <v>550</v>
      </c>
      <c r="T640" s="5">
        <v>550</v>
      </c>
      <c r="U640" s="5">
        <v>550</v>
      </c>
      <c r="V640" s="5">
        <v>550</v>
      </c>
      <c r="W640" s="5">
        <v>550</v>
      </c>
      <c r="X640" s="5">
        <v>550</v>
      </c>
      <c r="Y640" s="5">
        <v>550</v>
      </c>
      <c r="Z640" s="5">
        <v>550</v>
      </c>
      <c r="AA640" s="5">
        <v>550</v>
      </c>
      <c r="AB640" s="5">
        <v>550</v>
      </c>
      <c r="AC640" s="5">
        <v>550</v>
      </c>
    </row>
    <row r="641" spans="1:29" ht="15.75" thickBot="1" x14ac:dyDescent="0.3">
      <c r="A641">
        <v>1019</v>
      </c>
      <c r="B641" t="s">
        <v>32</v>
      </c>
      <c r="C641" s="10" t="s">
        <v>543</v>
      </c>
      <c r="D641" t="s">
        <v>497</v>
      </c>
      <c r="E641" t="s">
        <v>493</v>
      </c>
      <c r="F641" s="9" t="s">
        <v>178</v>
      </c>
      <c r="G641">
        <v>300003789</v>
      </c>
      <c r="H641" t="s">
        <v>806</v>
      </c>
      <c r="I641">
        <v>1</v>
      </c>
      <c r="J641">
        <v>0</v>
      </c>
      <c r="K641" s="7">
        <v>44525</v>
      </c>
      <c r="L641" s="5">
        <v>339099.36</v>
      </c>
      <c r="M641" s="5">
        <v>9419.4266666666663</v>
      </c>
      <c r="N641" s="5">
        <v>339099.36</v>
      </c>
      <c r="O641" s="5" t="s">
        <v>867</v>
      </c>
      <c r="P641" s="5">
        <v>0</v>
      </c>
      <c r="Q641" s="5">
        <f t="shared" si="9"/>
        <v>0</v>
      </c>
      <c r="R641" s="5">
        <v>9419.4266666666663</v>
      </c>
      <c r="S641" s="5">
        <v>9419.4266666666663</v>
      </c>
      <c r="T641" s="5">
        <v>9419.4266666666663</v>
      </c>
      <c r="U641" s="5">
        <v>9419.4266666666663</v>
      </c>
      <c r="V641" s="5">
        <v>9419.4266666666663</v>
      </c>
      <c r="W641" s="5">
        <v>9419.4266666666663</v>
      </c>
      <c r="X641" s="5">
        <v>9419.4266666666663</v>
      </c>
      <c r="Y641" s="5">
        <v>9419.4266666666663</v>
      </c>
      <c r="Z641" s="5">
        <v>9419.4266666666663</v>
      </c>
      <c r="AA641" s="5">
        <v>9419.4266666666663</v>
      </c>
      <c r="AB641" s="5">
        <v>9419.4266666666663</v>
      </c>
      <c r="AC641" s="5">
        <v>9419.4266666666663</v>
      </c>
    </row>
    <row r="642" spans="1:29" ht="15.75" thickBot="1" x14ac:dyDescent="0.3">
      <c r="A642">
        <v>1019</v>
      </c>
      <c r="B642" t="s">
        <v>32</v>
      </c>
      <c r="C642" s="10" t="s">
        <v>543</v>
      </c>
      <c r="D642" t="s">
        <v>497</v>
      </c>
      <c r="E642" t="s">
        <v>493</v>
      </c>
      <c r="F642" s="9" t="s">
        <v>178</v>
      </c>
      <c r="G642">
        <v>300003790</v>
      </c>
      <c r="H642" t="s">
        <v>807</v>
      </c>
      <c r="I642">
        <v>1</v>
      </c>
      <c r="J642">
        <v>0</v>
      </c>
      <c r="K642" s="7">
        <v>44525</v>
      </c>
      <c r="L642" s="5">
        <v>129300</v>
      </c>
      <c r="M642" s="5">
        <v>3591.6666666666665</v>
      </c>
      <c r="N642" s="5">
        <v>129300</v>
      </c>
      <c r="O642" s="5" t="s">
        <v>867</v>
      </c>
      <c r="P642" s="5">
        <v>0</v>
      </c>
      <c r="Q642" s="5">
        <f t="shared" si="9"/>
        <v>0</v>
      </c>
      <c r="R642" s="5">
        <v>3591.6666666666665</v>
      </c>
      <c r="S642" s="5">
        <v>3591.6666666666665</v>
      </c>
      <c r="T642" s="5">
        <v>3591.6666666666665</v>
      </c>
      <c r="U642" s="5">
        <v>3591.6666666666665</v>
      </c>
      <c r="V642" s="5">
        <v>3591.6666666666665</v>
      </c>
      <c r="W642" s="5">
        <v>3591.6666666666665</v>
      </c>
      <c r="X642" s="5">
        <v>3591.6666666666665</v>
      </c>
      <c r="Y642" s="5">
        <v>3591.6666666666665</v>
      </c>
      <c r="Z642" s="5">
        <v>3591.6666666666665</v>
      </c>
      <c r="AA642" s="5">
        <v>3591.6666666666665</v>
      </c>
      <c r="AB642" s="5">
        <v>3591.6666666666665</v>
      </c>
      <c r="AC642" s="5">
        <v>3591.6666666666665</v>
      </c>
    </row>
    <row r="643" spans="1:29" ht="15.75" thickBot="1" x14ac:dyDescent="0.3">
      <c r="A643">
        <v>1019</v>
      </c>
      <c r="B643" t="s">
        <v>32</v>
      </c>
      <c r="C643">
        <v>108424</v>
      </c>
      <c r="D643" t="s">
        <v>498</v>
      </c>
      <c r="E643" t="s">
        <v>295</v>
      </c>
      <c r="F643" s="9" t="s">
        <v>178</v>
      </c>
      <c r="G643">
        <v>1000011875</v>
      </c>
      <c r="H643" t="s">
        <v>808</v>
      </c>
      <c r="I643">
        <v>1</v>
      </c>
      <c r="J643">
        <v>3</v>
      </c>
      <c r="K643" s="7">
        <v>44530</v>
      </c>
      <c r="L643" s="5">
        <v>327999.57</v>
      </c>
      <c r="M643" s="5">
        <v>18222.2</v>
      </c>
      <c r="N643" s="5">
        <v>309777.37</v>
      </c>
      <c r="O643" s="5" t="s">
        <v>867</v>
      </c>
      <c r="P643" s="5">
        <v>9111.1</v>
      </c>
      <c r="Q643" s="5">
        <f t="shared" ref="Q643:Q706" si="10">+P643</f>
        <v>9111.1</v>
      </c>
      <c r="R643" s="5">
        <v>9111.1</v>
      </c>
      <c r="S643" s="5">
        <v>9111.1</v>
      </c>
      <c r="T643" s="5">
        <v>9111.1</v>
      </c>
      <c r="U643" s="5">
        <v>9111.1</v>
      </c>
      <c r="V643" s="5">
        <v>9111.1</v>
      </c>
      <c r="W643" s="5">
        <v>9111.1</v>
      </c>
      <c r="X643" s="5">
        <v>9111.1</v>
      </c>
      <c r="Y643" s="5">
        <v>9111.1</v>
      </c>
      <c r="Z643" s="5">
        <v>9111.1</v>
      </c>
      <c r="AA643" s="5">
        <v>9111.1</v>
      </c>
      <c r="AB643" s="5">
        <v>9111.1</v>
      </c>
      <c r="AC643" s="5">
        <v>9111.1</v>
      </c>
    </row>
    <row r="644" spans="1:29" ht="15.75" thickBot="1" x14ac:dyDescent="0.3">
      <c r="A644">
        <v>1019</v>
      </c>
      <c r="B644" t="s">
        <v>32</v>
      </c>
      <c r="C644">
        <v>108424</v>
      </c>
      <c r="D644" t="s">
        <v>498</v>
      </c>
      <c r="E644" t="s">
        <v>295</v>
      </c>
      <c r="F644" s="9" t="s">
        <v>178</v>
      </c>
      <c r="G644">
        <v>1000011876</v>
      </c>
      <c r="H644" t="s">
        <v>809</v>
      </c>
      <c r="I644">
        <v>1</v>
      </c>
      <c r="J644">
        <v>3</v>
      </c>
      <c r="K644" s="7">
        <v>44530</v>
      </c>
      <c r="L644" s="5">
        <v>153800</v>
      </c>
      <c r="M644" s="5">
        <v>8544.4500000000007</v>
      </c>
      <c r="N644" s="5">
        <v>145255.54999999999</v>
      </c>
      <c r="O644" s="5" t="s">
        <v>867</v>
      </c>
      <c r="P644" s="5">
        <v>4272.22</v>
      </c>
      <c r="Q644" s="5">
        <f t="shared" si="10"/>
        <v>4272.22</v>
      </c>
      <c r="R644" s="5">
        <v>4272.22</v>
      </c>
      <c r="S644" s="5">
        <v>4272.22</v>
      </c>
      <c r="T644" s="5">
        <v>4272.22</v>
      </c>
      <c r="U644" s="5">
        <v>4272.22</v>
      </c>
      <c r="V644" s="5">
        <v>4272.22</v>
      </c>
      <c r="W644" s="5">
        <v>4272.22</v>
      </c>
      <c r="X644" s="5">
        <v>4272.22</v>
      </c>
      <c r="Y644" s="5">
        <v>4272.22</v>
      </c>
      <c r="Z644" s="5">
        <v>4272.22</v>
      </c>
      <c r="AA644" s="5">
        <v>4272.22</v>
      </c>
      <c r="AB644" s="5">
        <v>4272.22</v>
      </c>
      <c r="AC644" s="5">
        <v>4272.22</v>
      </c>
    </row>
    <row r="645" spans="1:29" ht="15.75" thickBot="1" x14ac:dyDescent="0.3">
      <c r="A645">
        <v>1019</v>
      </c>
      <c r="B645" t="s">
        <v>32</v>
      </c>
      <c r="C645">
        <v>108424</v>
      </c>
      <c r="D645" t="s">
        <v>498</v>
      </c>
      <c r="E645" t="s">
        <v>293</v>
      </c>
      <c r="F645" s="9" t="s">
        <v>184</v>
      </c>
      <c r="G645">
        <v>1700027126</v>
      </c>
      <c r="H645" t="s">
        <v>554</v>
      </c>
      <c r="I645">
        <v>1</v>
      </c>
      <c r="J645">
        <v>10</v>
      </c>
      <c r="K645" s="7">
        <v>44544</v>
      </c>
      <c r="L645" s="5">
        <v>9000</v>
      </c>
      <c r="M645" s="5">
        <v>75</v>
      </c>
      <c r="N645" s="5">
        <v>8925</v>
      </c>
      <c r="O645" s="5" t="s">
        <v>867</v>
      </c>
      <c r="P645" s="5">
        <v>75</v>
      </c>
      <c r="Q645" s="5">
        <f t="shared" si="10"/>
        <v>75</v>
      </c>
      <c r="R645" s="5">
        <v>75</v>
      </c>
      <c r="S645" s="5">
        <v>75</v>
      </c>
      <c r="T645" s="5">
        <v>75</v>
      </c>
      <c r="U645" s="5">
        <v>75</v>
      </c>
      <c r="V645" s="5">
        <v>75</v>
      </c>
      <c r="W645" s="5">
        <v>75</v>
      </c>
      <c r="X645" s="5">
        <v>75</v>
      </c>
      <c r="Y645" s="5">
        <v>75</v>
      </c>
      <c r="Z645" s="5">
        <v>75</v>
      </c>
      <c r="AA645" s="5">
        <v>75</v>
      </c>
      <c r="AB645" s="5">
        <v>75</v>
      </c>
      <c r="AC645" s="5">
        <v>75</v>
      </c>
    </row>
    <row r="646" spans="1:29" ht="15.75" thickBot="1" x14ac:dyDescent="0.3">
      <c r="A646">
        <v>1019</v>
      </c>
      <c r="B646" t="s">
        <v>32</v>
      </c>
      <c r="C646">
        <v>108425</v>
      </c>
      <c r="D646" t="s">
        <v>499</v>
      </c>
      <c r="E646" t="s">
        <v>295</v>
      </c>
      <c r="F646" s="9" t="s">
        <v>178</v>
      </c>
      <c r="G646">
        <v>1000011877</v>
      </c>
      <c r="H646" t="s">
        <v>810</v>
      </c>
      <c r="I646">
        <v>1</v>
      </c>
      <c r="J646">
        <v>3</v>
      </c>
      <c r="K646" s="7">
        <v>44530</v>
      </c>
      <c r="L646" s="5">
        <v>330400</v>
      </c>
      <c r="M646" s="5">
        <v>18355.560000000001</v>
      </c>
      <c r="N646" s="5">
        <v>312044.44</v>
      </c>
      <c r="O646" s="5" t="s">
        <v>867</v>
      </c>
      <c r="P646" s="5">
        <v>9177.7800000000007</v>
      </c>
      <c r="Q646" s="5">
        <f t="shared" si="10"/>
        <v>9177.7800000000007</v>
      </c>
      <c r="R646" s="5">
        <v>9177.7800000000007</v>
      </c>
      <c r="S646" s="5">
        <v>9177.7800000000007</v>
      </c>
      <c r="T646" s="5">
        <v>9177.7800000000007</v>
      </c>
      <c r="U646" s="5">
        <v>9177.7800000000007</v>
      </c>
      <c r="V646" s="5">
        <v>9177.7800000000007</v>
      </c>
      <c r="W646" s="5">
        <v>9177.7800000000007</v>
      </c>
      <c r="X646" s="5">
        <v>9177.7800000000007</v>
      </c>
      <c r="Y646" s="5">
        <v>9177.7800000000007</v>
      </c>
      <c r="Z646" s="5">
        <v>9177.7800000000007</v>
      </c>
      <c r="AA646" s="5">
        <v>9177.7800000000007</v>
      </c>
      <c r="AB646" s="5">
        <v>9177.7800000000007</v>
      </c>
      <c r="AC646" s="5">
        <v>9177.7800000000007</v>
      </c>
    </row>
    <row r="647" spans="1:29" ht="15.75" thickBot="1" x14ac:dyDescent="0.3">
      <c r="A647">
        <v>1019</v>
      </c>
      <c r="B647" t="s">
        <v>32</v>
      </c>
      <c r="C647">
        <v>108425</v>
      </c>
      <c r="D647" t="s">
        <v>499</v>
      </c>
      <c r="E647" t="s">
        <v>295</v>
      </c>
      <c r="F647" s="9" t="s">
        <v>178</v>
      </c>
      <c r="G647">
        <v>1000011878</v>
      </c>
      <c r="H647" t="s">
        <v>811</v>
      </c>
      <c r="I647">
        <v>1</v>
      </c>
      <c r="J647">
        <v>3</v>
      </c>
      <c r="K647" s="7">
        <v>44530</v>
      </c>
      <c r="L647" s="5">
        <v>143500</v>
      </c>
      <c r="M647" s="5">
        <v>7972.22</v>
      </c>
      <c r="N647" s="5">
        <v>135527.78</v>
      </c>
      <c r="O647" s="5" t="s">
        <v>867</v>
      </c>
      <c r="P647" s="5">
        <v>3986.11</v>
      </c>
      <c r="Q647" s="5">
        <f t="shared" si="10"/>
        <v>3986.11</v>
      </c>
      <c r="R647" s="5">
        <v>3986.11</v>
      </c>
      <c r="S647" s="5">
        <v>3986.11</v>
      </c>
      <c r="T647" s="5">
        <v>3986.11</v>
      </c>
      <c r="U647" s="5">
        <v>3986.11</v>
      </c>
      <c r="V647" s="5">
        <v>3986.11</v>
      </c>
      <c r="W647" s="5">
        <v>3986.11</v>
      </c>
      <c r="X647" s="5">
        <v>3986.11</v>
      </c>
      <c r="Y647" s="5">
        <v>3986.11</v>
      </c>
      <c r="Z647" s="5">
        <v>3986.11</v>
      </c>
      <c r="AA647" s="5">
        <v>3986.11</v>
      </c>
      <c r="AB647" s="5">
        <v>3986.11</v>
      </c>
      <c r="AC647" s="5">
        <v>3986.11</v>
      </c>
    </row>
    <row r="648" spans="1:29" ht="15.75" thickBot="1" x14ac:dyDescent="0.3">
      <c r="A648">
        <v>1019</v>
      </c>
      <c r="B648" t="s">
        <v>32</v>
      </c>
      <c r="C648">
        <v>108425</v>
      </c>
      <c r="D648" t="s">
        <v>499</v>
      </c>
      <c r="E648" t="s">
        <v>293</v>
      </c>
      <c r="F648" s="9" t="s">
        <v>184</v>
      </c>
      <c r="G648">
        <v>1700013458</v>
      </c>
      <c r="H648" t="s">
        <v>693</v>
      </c>
      <c r="I648">
        <v>1</v>
      </c>
      <c r="J648">
        <v>2</v>
      </c>
      <c r="K648" s="7">
        <v>44543</v>
      </c>
      <c r="L648" s="5">
        <v>22000</v>
      </c>
      <c r="M648" s="5">
        <v>916.67</v>
      </c>
      <c r="N648" s="5">
        <v>21083.33</v>
      </c>
      <c r="O648" s="5" t="s">
        <v>867</v>
      </c>
      <c r="P648" s="5">
        <v>916.67</v>
      </c>
      <c r="Q648" s="5">
        <f t="shared" si="10"/>
        <v>916.67</v>
      </c>
      <c r="R648" s="5">
        <v>916.67</v>
      </c>
      <c r="S648" s="5">
        <v>916.67</v>
      </c>
      <c r="T648" s="5">
        <v>916.67</v>
      </c>
      <c r="U648" s="5">
        <v>916.67</v>
      </c>
      <c r="V648" s="5">
        <v>916.67</v>
      </c>
      <c r="W648" s="5">
        <v>916.67</v>
      </c>
      <c r="X648" s="5">
        <v>916.67</v>
      </c>
      <c r="Y648" s="5">
        <v>916.67</v>
      </c>
      <c r="Z648" s="5">
        <v>916.67</v>
      </c>
      <c r="AA648" s="5">
        <v>916.67</v>
      </c>
      <c r="AB648" s="5">
        <v>916.67</v>
      </c>
      <c r="AC648" s="5">
        <v>916.67</v>
      </c>
    </row>
    <row r="649" spans="1:29" ht="15.75" thickBot="1" x14ac:dyDescent="0.3">
      <c r="A649">
        <v>1019</v>
      </c>
      <c r="B649" t="s">
        <v>32</v>
      </c>
      <c r="C649">
        <v>108425</v>
      </c>
      <c r="D649" t="s">
        <v>499</v>
      </c>
      <c r="E649" t="s">
        <v>293</v>
      </c>
      <c r="F649" s="9" t="s">
        <v>184</v>
      </c>
      <c r="G649">
        <v>1700013460</v>
      </c>
      <c r="H649" t="s">
        <v>693</v>
      </c>
      <c r="I649">
        <v>1</v>
      </c>
      <c r="J649">
        <v>2</v>
      </c>
      <c r="K649" s="7">
        <v>44543</v>
      </c>
      <c r="L649" s="5">
        <v>22000</v>
      </c>
      <c r="M649" s="5">
        <v>916.67</v>
      </c>
      <c r="N649" s="5">
        <v>21083.33</v>
      </c>
      <c r="O649" s="5" t="s">
        <v>867</v>
      </c>
      <c r="P649" s="5">
        <v>916.67</v>
      </c>
      <c r="Q649" s="5">
        <f t="shared" si="10"/>
        <v>916.67</v>
      </c>
      <c r="R649" s="5">
        <v>916.67</v>
      </c>
      <c r="S649" s="5">
        <v>916.67</v>
      </c>
      <c r="T649" s="5">
        <v>916.67</v>
      </c>
      <c r="U649" s="5">
        <v>916.67</v>
      </c>
      <c r="V649" s="5">
        <v>916.67</v>
      </c>
      <c r="W649" s="5">
        <v>916.67</v>
      </c>
      <c r="X649" s="5">
        <v>916.67</v>
      </c>
      <c r="Y649" s="5">
        <v>916.67</v>
      </c>
      <c r="Z649" s="5">
        <v>916.67</v>
      </c>
      <c r="AA649" s="5">
        <v>916.67</v>
      </c>
      <c r="AB649" s="5">
        <v>916.67</v>
      </c>
      <c r="AC649" s="5">
        <v>916.67</v>
      </c>
    </row>
    <row r="650" spans="1:29" ht="15.75" thickBot="1" x14ac:dyDescent="0.3">
      <c r="A650">
        <v>1019</v>
      </c>
      <c r="B650" t="s">
        <v>32</v>
      </c>
      <c r="C650">
        <v>108425</v>
      </c>
      <c r="D650" t="s">
        <v>499</v>
      </c>
      <c r="E650" t="s">
        <v>293</v>
      </c>
      <c r="F650" s="9" t="s">
        <v>184</v>
      </c>
      <c r="G650">
        <v>1700025773</v>
      </c>
      <c r="H650" t="s">
        <v>597</v>
      </c>
      <c r="I650">
        <v>1</v>
      </c>
      <c r="J650">
        <v>10</v>
      </c>
      <c r="K650" s="7">
        <v>44473</v>
      </c>
      <c r="L650" s="5">
        <v>14000</v>
      </c>
      <c r="M650" s="5">
        <v>350</v>
      </c>
      <c r="N650" s="5">
        <v>13650</v>
      </c>
      <c r="O650" s="5" t="s">
        <v>867</v>
      </c>
      <c r="P650" s="5">
        <v>116.66</v>
      </c>
      <c r="Q650" s="5">
        <f t="shared" si="10"/>
        <v>116.66</v>
      </c>
      <c r="R650" s="5">
        <v>116.66</v>
      </c>
      <c r="S650" s="5">
        <v>116.66</v>
      </c>
      <c r="T650" s="5">
        <v>116.66</v>
      </c>
      <c r="U650" s="5">
        <v>116.66</v>
      </c>
      <c r="V650" s="5">
        <v>116.66</v>
      </c>
      <c r="W650" s="5">
        <v>116.66</v>
      </c>
      <c r="X650" s="5">
        <v>116.66</v>
      </c>
      <c r="Y650" s="5">
        <v>116.66</v>
      </c>
      <c r="Z650" s="5">
        <v>116.66</v>
      </c>
      <c r="AA650" s="5">
        <v>116.66</v>
      </c>
      <c r="AB650" s="5">
        <v>116.66</v>
      </c>
      <c r="AC650" s="5">
        <v>116.66</v>
      </c>
    </row>
    <row r="651" spans="1:29" ht="15.75" thickBot="1" x14ac:dyDescent="0.3">
      <c r="A651">
        <v>1019</v>
      </c>
      <c r="B651" t="s">
        <v>32</v>
      </c>
      <c r="C651">
        <v>108425</v>
      </c>
      <c r="D651" t="s">
        <v>499</v>
      </c>
      <c r="E651" t="s">
        <v>293</v>
      </c>
      <c r="F651" s="9" t="s">
        <v>184</v>
      </c>
      <c r="G651">
        <v>1700025782</v>
      </c>
      <c r="H651" t="s">
        <v>597</v>
      </c>
      <c r="I651">
        <v>1</v>
      </c>
      <c r="J651">
        <v>10</v>
      </c>
      <c r="K651" s="7">
        <v>44487</v>
      </c>
      <c r="L651" s="5">
        <v>14000</v>
      </c>
      <c r="M651" s="5">
        <v>350</v>
      </c>
      <c r="N651" s="5">
        <v>13650</v>
      </c>
      <c r="O651" s="5" t="s">
        <v>867</v>
      </c>
      <c r="P651" s="5">
        <v>116.66</v>
      </c>
      <c r="Q651" s="5">
        <f t="shared" si="10"/>
        <v>116.66</v>
      </c>
      <c r="R651" s="5">
        <v>116.66</v>
      </c>
      <c r="S651" s="5">
        <v>116.66</v>
      </c>
      <c r="T651" s="5">
        <v>116.66</v>
      </c>
      <c r="U651" s="5">
        <v>116.66</v>
      </c>
      <c r="V651" s="5">
        <v>116.66</v>
      </c>
      <c r="W651" s="5">
        <v>116.66</v>
      </c>
      <c r="X651" s="5">
        <v>116.66</v>
      </c>
      <c r="Y651" s="5">
        <v>116.66</v>
      </c>
      <c r="Z651" s="5">
        <v>116.66</v>
      </c>
      <c r="AA651" s="5">
        <v>116.66</v>
      </c>
      <c r="AB651" s="5">
        <v>116.66</v>
      </c>
      <c r="AC651" s="5">
        <v>116.66</v>
      </c>
    </row>
    <row r="652" spans="1:29" ht="15.75" thickBot="1" x14ac:dyDescent="0.3">
      <c r="A652">
        <v>1019</v>
      </c>
      <c r="B652" t="s">
        <v>32</v>
      </c>
      <c r="C652">
        <v>108425</v>
      </c>
      <c r="D652" t="s">
        <v>499</v>
      </c>
      <c r="E652" t="s">
        <v>293</v>
      </c>
      <c r="F652" s="9" t="s">
        <v>184</v>
      </c>
      <c r="G652">
        <v>1700025871</v>
      </c>
      <c r="H652" t="s">
        <v>575</v>
      </c>
      <c r="I652">
        <v>1</v>
      </c>
      <c r="J652">
        <v>5</v>
      </c>
      <c r="K652" s="7">
        <v>44512</v>
      </c>
      <c r="L652" s="5">
        <v>15700</v>
      </c>
      <c r="M652" s="5">
        <v>523.33000000000004</v>
      </c>
      <c r="N652" s="5">
        <v>15176.67</v>
      </c>
      <c r="O652" s="5" t="s">
        <v>867</v>
      </c>
      <c r="P652" s="5">
        <v>261.67</v>
      </c>
      <c r="Q652" s="5">
        <f t="shared" si="10"/>
        <v>261.67</v>
      </c>
      <c r="R652" s="5">
        <v>261.67</v>
      </c>
      <c r="S652" s="5">
        <v>261.67</v>
      </c>
      <c r="T652" s="5">
        <v>261.67</v>
      </c>
      <c r="U652" s="5">
        <v>261.67</v>
      </c>
      <c r="V652" s="5">
        <v>261.67</v>
      </c>
      <c r="W652" s="5">
        <v>261.67</v>
      </c>
      <c r="X652" s="5">
        <v>261.67</v>
      </c>
      <c r="Y652" s="5">
        <v>261.67</v>
      </c>
      <c r="Z652" s="5">
        <v>261.67</v>
      </c>
      <c r="AA652" s="5">
        <v>261.67</v>
      </c>
      <c r="AB652" s="5">
        <v>261.67</v>
      </c>
      <c r="AC652" s="5">
        <v>261.67</v>
      </c>
    </row>
    <row r="653" spans="1:29" ht="15.75" thickBot="1" x14ac:dyDescent="0.3">
      <c r="A653">
        <v>1019</v>
      </c>
      <c r="B653" t="s">
        <v>32</v>
      </c>
      <c r="C653">
        <v>108425</v>
      </c>
      <c r="D653" t="s">
        <v>499</v>
      </c>
      <c r="E653" t="s">
        <v>293</v>
      </c>
      <c r="F653" s="9" t="s">
        <v>184</v>
      </c>
      <c r="G653">
        <v>1700025872</v>
      </c>
      <c r="H653" t="s">
        <v>575</v>
      </c>
      <c r="I653">
        <v>1</v>
      </c>
      <c r="J653">
        <v>5</v>
      </c>
      <c r="K653" s="7">
        <v>44512</v>
      </c>
      <c r="L653" s="5">
        <v>15700</v>
      </c>
      <c r="M653" s="5">
        <v>523.33000000000004</v>
      </c>
      <c r="N653" s="5">
        <v>15176.67</v>
      </c>
      <c r="O653" s="5" t="s">
        <v>867</v>
      </c>
      <c r="P653" s="5">
        <v>261.67</v>
      </c>
      <c r="Q653" s="5">
        <f t="shared" si="10"/>
        <v>261.67</v>
      </c>
      <c r="R653" s="5">
        <v>261.67</v>
      </c>
      <c r="S653" s="5">
        <v>261.67</v>
      </c>
      <c r="T653" s="5">
        <v>261.67</v>
      </c>
      <c r="U653" s="5">
        <v>261.67</v>
      </c>
      <c r="V653" s="5">
        <v>261.67</v>
      </c>
      <c r="W653" s="5">
        <v>261.67</v>
      </c>
      <c r="X653" s="5">
        <v>261.67</v>
      </c>
      <c r="Y653" s="5">
        <v>261.67</v>
      </c>
      <c r="Z653" s="5">
        <v>261.67</v>
      </c>
      <c r="AA653" s="5">
        <v>261.67</v>
      </c>
      <c r="AB653" s="5">
        <v>261.67</v>
      </c>
      <c r="AC653" s="5">
        <v>261.67</v>
      </c>
    </row>
    <row r="654" spans="1:29" ht="15.75" thickBot="1" x14ac:dyDescent="0.3">
      <c r="A654">
        <v>1019</v>
      </c>
      <c r="B654" t="s">
        <v>32</v>
      </c>
      <c r="C654">
        <v>108425</v>
      </c>
      <c r="D654" t="s">
        <v>499</v>
      </c>
      <c r="E654" t="s">
        <v>293</v>
      </c>
      <c r="F654" s="9" t="s">
        <v>184</v>
      </c>
      <c r="G654">
        <v>1700032316</v>
      </c>
      <c r="H654" t="s">
        <v>558</v>
      </c>
      <c r="I654">
        <v>1</v>
      </c>
      <c r="J654">
        <v>2</v>
      </c>
      <c r="K654" s="7">
        <v>44502</v>
      </c>
      <c r="L654" s="5">
        <v>9000</v>
      </c>
      <c r="M654" s="5">
        <v>750</v>
      </c>
      <c r="N654" s="5">
        <v>8250</v>
      </c>
      <c r="O654" s="5" t="s">
        <v>867</v>
      </c>
      <c r="P654" s="5">
        <v>375</v>
      </c>
      <c r="Q654" s="5">
        <f t="shared" si="10"/>
        <v>375</v>
      </c>
      <c r="R654" s="5">
        <v>375</v>
      </c>
      <c r="S654" s="5">
        <v>375</v>
      </c>
      <c r="T654" s="5">
        <v>375</v>
      </c>
      <c r="U654" s="5">
        <v>375</v>
      </c>
      <c r="V654" s="5">
        <v>375</v>
      </c>
      <c r="W654" s="5">
        <v>375</v>
      </c>
      <c r="X654" s="5">
        <v>375</v>
      </c>
      <c r="Y654" s="5">
        <v>375</v>
      </c>
      <c r="Z654" s="5">
        <v>375</v>
      </c>
      <c r="AA654" s="5">
        <v>375</v>
      </c>
      <c r="AB654" s="5">
        <v>375</v>
      </c>
      <c r="AC654" s="5">
        <v>375</v>
      </c>
    </row>
    <row r="655" spans="1:29" ht="15.75" thickBot="1" x14ac:dyDescent="0.3">
      <c r="A655">
        <v>1019</v>
      </c>
      <c r="B655" t="s">
        <v>32</v>
      </c>
      <c r="C655">
        <v>108425</v>
      </c>
      <c r="D655" t="s">
        <v>499</v>
      </c>
      <c r="E655" t="s">
        <v>293</v>
      </c>
      <c r="F655" s="9" t="s">
        <v>184</v>
      </c>
      <c r="G655">
        <v>1700032318</v>
      </c>
      <c r="H655" t="s">
        <v>558</v>
      </c>
      <c r="I655">
        <v>1</v>
      </c>
      <c r="J655">
        <v>2</v>
      </c>
      <c r="K655" s="7">
        <v>44519</v>
      </c>
      <c r="L655" s="5">
        <v>9000</v>
      </c>
      <c r="M655" s="5">
        <v>750</v>
      </c>
      <c r="N655" s="5">
        <v>8250</v>
      </c>
      <c r="O655" s="5" t="s">
        <v>867</v>
      </c>
      <c r="P655" s="5">
        <v>375</v>
      </c>
      <c r="Q655" s="5">
        <f t="shared" si="10"/>
        <v>375</v>
      </c>
      <c r="R655" s="5">
        <v>375</v>
      </c>
      <c r="S655" s="5">
        <v>375</v>
      </c>
      <c r="T655" s="5">
        <v>375</v>
      </c>
      <c r="U655" s="5">
        <v>375</v>
      </c>
      <c r="V655" s="5">
        <v>375</v>
      </c>
      <c r="W655" s="5">
        <v>375</v>
      </c>
      <c r="X655" s="5">
        <v>375</v>
      </c>
      <c r="Y655" s="5">
        <v>375</v>
      </c>
      <c r="Z655" s="5">
        <v>375</v>
      </c>
      <c r="AA655" s="5">
        <v>375</v>
      </c>
      <c r="AB655" s="5">
        <v>375</v>
      </c>
      <c r="AC655" s="5">
        <v>375</v>
      </c>
    </row>
    <row r="656" spans="1:29" ht="15.75" thickBot="1" x14ac:dyDescent="0.3">
      <c r="A656">
        <v>1019</v>
      </c>
      <c r="B656" t="s">
        <v>32</v>
      </c>
      <c r="C656">
        <v>108426</v>
      </c>
      <c r="D656" t="s">
        <v>500</v>
      </c>
      <c r="E656" t="s">
        <v>293</v>
      </c>
      <c r="F656" s="9" t="s">
        <v>184</v>
      </c>
      <c r="G656">
        <v>1700013457</v>
      </c>
      <c r="H656" t="s">
        <v>693</v>
      </c>
      <c r="I656">
        <v>1</v>
      </c>
      <c r="J656">
        <v>2</v>
      </c>
      <c r="K656" s="7">
        <v>44543</v>
      </c>
      <c r="L656" s="5">
        <v>22000</v>
      </c>
      <c r="M656" s="5">
        <v>916.67</v>
      </c>
      <c r="N656" s="5">
        <v>21083.33</v>
      </c>
      <c r="O656" s="5" t="s">
        <v>867</v>
      </c>
      <c r="P656" s="5">
        <v>916.67</v>
      </c>
      <c r="Q656" s="5">
        <f t="shared" si="10"/>
        <v>916.67</v>
      </c>
      <c r="R656" s="5">
        <v>916.67</v>
      </c>
      <c r="S656" s="5">
        <v>916.67</v>
      </c>
      <c r="T656" s="5">
        <v>916.67</v>
      </c>
      <c r="U656" s="5">
        <v>916.67</v>
      </c>
      <c r="V656" s="5">
        <v>916.67</v>
      </c>
      <c r="W656" s="5">
        <v>916.67</v>
      </c>
      <c r="X656" s="5">
        <v>916.67</v>
      </c>
      <c r="Y656" s="5">
        <v>916.67</v>
      </c>
      <c r="Z656" s="5">
        <v>916.67</v>
      </c>
      <c r="AA656" s="5">
        <v>916.67</v>
      </c>
      <c r="AB656" s="5">
        <v>916.67</v>
      </c>
      <c r="AC656" s="5">
        <v>916.67</v>
      </c>
    </row>
    <row r="657" spans="1:29" ht="15.75" thickBot="1" x14ac:dyDescent="0.3">
      <c r="A657">
        <v>1019</v>
      </c>
      <c r="B657" t="s">
        <v>32</v>
      </c>
      <c r="C657">
        <v>108426</v>
      </c>
      <c r="D657" t="s">
        <v>500</v>
      </c>
      <c r="E657" t="s">
        <v>293</v>
      </c>
      <c r="F657" s="9" t="s">
        <v>184</v>
      </c>
      <c r="G657">
        <v>1700018937</v>
      </c>
      <c r="H657" t="s">
        <v>799</v>
      </c>
      <c r="I657">
        <v>1</v>
      </c>
      <c r="J657">
        <v>5</v>
      </c>
      <c r="K657" s="7">
        <v>44515</v>
      </c>
      <c r="L657" s="5">
        <v>19610</v>
      </c>
      <c r="M657" s="5">
        <v>653.66999999999996</v>
      </c>
      <c r="N657" s="5">
        <v>18956.330000000002</v>
      </c>
      <c r="O657" s="5" t="s">
        <v>867</v>
      </c>
      <c r="P657" s="5">
        <v>326.83</v>
      </c>
      <c r="Q657" s="5">
        <f t="shared" si="10"/>
        <v>326.83</v>
      </c>
      <c r="R657" s="5">
        <v>326.83</v>
      </c>
      <c r="S657" s="5">
        <v>326.83</v>
      </c>
      <c r="T657" s="5">
        <v>326.83</v>
      </c>
      <c r="U657" s="5">
        <v>326.83</v>
      </c>
      <c r="V657" s="5">
        <v>326.83</v>
      </c>
      <c r="W657" s="5">
        <v>326.83</v>
      </c>
      <c r="X657" s="5">
        <v>326.83</v>
      </c>
      <c r="Y657" s="5">
        <v>326.83</v>
      </c>
      <c r="Z657" s="5">
        <v>326.83</v>
      </c>
      <c r="AA657" s="5">
        <v>326.83</v>
      </c>
      <c r="AB657" s="5">
        <v>326.83</v>
      </c>
      <c r="AC657" s="5">
        <v>326.83</v>
      </c>
    </row>
    <row r="658" spans="1:29" ht="15.75" thickBot="1" x14ac:dyDescent="0.3">
      <c r="A658">
        <v>1019</v>
      </c>
      <c r="B658" t="s">
        <v>32</v>
      </c>
      <c r="C658">
        <v>108426</v>
      </c>
      <c r="D658" t="s">
        <v>500</v>
      </c>
      <c r="E658" t="s">
        <v>293</v>
      </c>
      <c r="F658" s="9" t="s">
        <v>184</v>
      </c>
      <c r="G658">
        <v>1700032315</v>
      </c>
      <c r="H658" t="s">
        <v>558</v>
      </c>
      <c r="I658">
        <v>1</v>
      </c>
      <c r="J658">
        <v>2</v>
      </c>
      <c r="K658" s="7">
        <v>44502</v>
      </c>
      <c r="L658" s="5">
        <v>9000</v>
      </c>
      <c r="M658" s="5">
        <v>750</v>
      </c>
      <c r="N658" s="5">
        <v>8250</v>
      </c>
      <c r="O658" s="5" t="s">
        <v>867</v>
      </c>
      <c r="P658" s="5">
        <v>375</v>
      </c>
      <c r="Q658" s="5">
        <f t="shared" si="10"/>
        <v>375</v>
      </c>
      <c r="R658" s="5">
        <v>375</v>
      </c>
      <c r="S658" s="5">
        <v>375</v>
      </c>
      <c r="T658" s="5">
        <v>375</v>
      </c>
      <c r="U658" s="5">
        <v>375</v>
      </c>
      <c r="V658" s="5">
        <v>375</v>
      </c>
      <c r="W658" s="5">
        <v>375</v>
      </c>
      <c r="X658" s="5">
        <v>375</v>
      </c>
      <c r="Y658" s="5">
        <v>375</v>
      </c>
      <c r="Z658" s="5">
        <v>375</v>
      </c>
      <c r="AA658" s="5">
        <v>375</v>
      </c>
      <c r="AB658" s="5">
        <v>375</v>
      </c>
      <c r="AC658" s="5">
        <v>375</v>
      </c>
    </row>
    <row r="659" spans="1:29" ht="15.75" thickBot="1" x14ac:dyDescent="0.3">
      <c r="A659">
        <v>1019</v>
      </c>
      <c r="B659" t="s">
        <v>32</v>
      </c>
      <c r="C659">
        <v>108426</v>
      </c>
      <c r="D659" t="s">
        <v>500</v>
      </c>
      <c r="E659" t="s">
        <v>493</v>
      </c>
      <c r="F659" s="9" t="s">
        <v>178</v>
      </c>
      <c r="G659">
        <v>300003804</v>
      </c>
      <c r="H659" t="s">
        <v>812</v>
      </c>
      <c r="I659">
        <v>1</v>
      </c>
      <c r="J659">
        <v>0</v>
      </c>
      <c r="K659" s="7">
        <v>44533</v>
      </c>
      <c r="L659" s="5">
        <v>224699.5</v>
      </c>
      <c r="M659" s="5">
        <v>6241.6527777777774</v>
      </c>
      <c r="N659" s="5">
        <v>224699.5</v>
      </c>
      <c r="O659" s="5" t="s">
        <v>867</v>
      </c>
      <c r="P659" s="5">
        <v>0</v>
      </c>
      <c r="Q659" s="5">
        <f t="shared" si="10"/>
        <v>0</v>
      </c>
      <c r="R659" s="5">
        <v>6241.6527777777774</v>
      </c>
      <c r="S659" s="5">
        <v>6241.6527777777774</v>
      </c>
      <c r="T659" s="5">
        <v>6241.6527777777774</v>
      </c>
      <c r="U659" s="5">
        <v>6241.6527777777774</v>
      </c>
      <c r="V659" s="5">
        <v>6241.6527777777774</v>
      </c>
      <c r="W659" s="5">
        <v>6241.6527777777774</v>
      </c>
      <c r="X659" s="5">
        <v>6241.6527777777774</v>
      </c>
      <c r="Y659" s="5">
        <v>6241.6527777777774</v>
      </c>
      <c r="Z659" s="5">
        <v>6241.6527777777774</v>
      </c>
      <c r="AA659" s="5">
        <v>6241.6527777777774</v>
      </c>
      <c r="AB659" s="5">
        <v>6241.6527777777774</v>
      </c>
      <c r="AC659" s="5">
        <v>6241.6527777777774</v>
      </c>
    </row>
    <row r="660" spans="1:29" ht="15.75" thickBot="1" x14ac:dyDescent="0.3">
      <c r="A660">
        <v>1019</v>
      </c>
      <c r="B660" t="s">
        <v>32</v>
      </c>
      <c r="C660">
        <v>108426</v>
      </c>
      <c r="D660" t="s">
        <v>500</v>
      </c>
      <c r="E660" t="s">
        <v>493</v>
      </c>
      <c r="F660" s="9" t="s">
        <v>178</v>
      </c>
      <c r="G660">
        <v>300003805</v>
      </c>
      <c r="H660" t="s">
        <v>813</v>
      </c>
      <c r="I660">
        <v>1</v>
      </c>
      <c r="J660">
        <v>0</v>
      </c>
      <c r="K660" s="7">
        <v>44533</v>
      </c>
      <c r="L660" s="5">
        <v>162300</v>
      </c>
      <c r="M660" s="5">
        <v>4508.333333333333</v>
      </c>
      <c r="N660" s="5">
        <v>162300</v>
      </c>
      <c r="O660" s="5" t="s">
        <v>867</v>
      </c>
      <c r="P660" s="5">
        <v>0</v>
      </c>
      <c r="Q660" s="5">
        <f t="shared" si="10"/>
        <v>0</v>
      </c>
      <c r="R660" s="5">
        <v>4508.333333333333</v>
      </c>
      <c r="S660" s="5">
        <v>4508.333333333333</v>
      </c>
      <c r="T660" s="5">
        <v>4508.333333333333</v>
      </c>
      <c r="U660" s="5">
        <v>4508.333333333333</v>
      </c>
      <c r="V660" s="5">
        <v>4508.333333333333</v>
      </c>
      <c r="W660" s="5">
        <v>4508.333333333333</v>
      </c>
      <c r="X660" s="5">
        <v>4508.333333333333</v>
      </c>
      <c r="Y660" s="5">
        <v>4508.333333333333</v>
      </c>
      <c r="Z660" s="5">
        <v>4508.333333333333</v>
      </c>
      <c r="AA660" s="5">
        <v>4508.333333333333</v>
      </c>
      <c r="AB660" s="5">
        <v>4508.333333333333</v>
      </c>
      <c r="AC660" s="5">
        <v>4508.333333333333</v>
      </c>
    </row>
    <row r="661" spans="1:29" ht="15.75" thickBot="1" x14ac:dyDescent="0.3">
      <c r="A661">
        <v>1019</v>
      </c>
      <c r="B661" t="s">
        <v>32</v>
      </c>
      <c r="C661" s="10" t="s">
        <v>543</v>
      </c>
      <c r="D661" t="s">
        <v>501</v>
      </c>
      <c r="E661" t="s">
        <v>293</v>
      </c>
      <c r="F661" s="9" t="s">
        <v>184</v>
      </c>
      <c r="G661">
        <v>1700025861</v>
      </c>
      <c r="H661" t="s">
        <v>597</v>
      </c>
      <c r="I661">
        <v>1</v>
      </c>
      <c r="J661">
        <v>10</v>
      </c>
      <c r="K661" s="7">
        <v>44487</v>
      </c>
      <c r="L661" s="5">
        <v>14000</v>
      </c>
      <c r="M661" s="5">
        <v>350</v>
      </c>
      <c r="N661" s="5">
        <v>13650</v>
      </c>
      <c r="O661" s="5" t="s">
        <v>867</v>
      </c>
      <c r="P661" s="5">
        <v>116.66</v>
      </c>
      <c r="Q661" s="5">
        <f t="shared" si="10"/>
        <v>116.66</v>
      </c>
      <c r="R661" s="5">
        <v>116.66</v>
      </c>
      <c r="S661" s="5">
        <v>116.66</v>
      </c>
      <c r="T661" s="5">
        <v>116.66</v>
      </c>
      <c r="U661" s="5">
        <v>116.66</v>
      </c>
      <c r="V661" s="5">
        <v>116.66</v>
      </c>
      <c r="W661" s="5">
        <v>116.66</v>
      </c>
      <c r="X661" s="5">
        <v>116.66</v>
      </c>
      <c r="Y661" s="5">
        <v>116.66</v>
      </c>
      <c r="Z661" s="5">
        <v>116.66</v>
      </c>
      <c r="AA661" s="5">
        <v>116.66</v>
      </c>
      <c r="AB661" s="5">
        <v>116.66</v>
      </c>
      <c r="AC661" s="5">
        <v>116.66</v>
      </c>
    </row>
    <row r="662" spans="1:29" ht="15.75" thickBot="1" x14ac:dyDescent="0.3">
      <c r="A662">
        <v>1019</v>
      </c>
      <c r="B662" t="s">
        <v>32</v>
      </c>
      <c r="C662" s="10" t="s">
        <v>543</v>
      </c>
      <c r="D662" t="s">
        <v>501</v>
      </c>
      <c r="E662" t="s">
        <v>493</v>
      </c>
      <c r="F662" s="9" t="s">
        <v>178</v>
      </c>
      <c r="G662">
        <v>300003800</v>
      </c>
      <c r="H662" t="s">
        <v>814</v>
      </c>
      <c r="I662">
        <v>1</v>
      </c>
      <c r="J662">
        <v>0</v>
      </c>
      <c r="K662" s="7">
        <v>44529</v>
      </c>
      <c r="L662" s="5">
        <v>278199.86</v>
      </c>
      <c r="M662" s="5">
        <v>7727.7738888888889</v>
      </c>
      <c r="N662" s="5">
        <v>278199.86</v>
      </c>
      <c r="O662" s="5" t="s">
        <v>867</v>
      </c>
      <c r="P662" s="5">
        <v>0</v>
      </c>
      <c r="Q662" s="5">
        <f t="shared" si="10"/>
        <v>0</v>
      </c>
      <c r="R662" s="5">
        <v>7727.7738888888889</v>
      </c>
      <c r="S662" s="5">
        <v>7727.7738888888889</v>
      </c>
      <c r="T662" s="5">
        <v>7727.7738888888889</v>
      </c>
      <c r="U662" s="5">
        <v>7727.7738888888889</v>
      </c>
      <c r="V662" s="5">
        <v>7727.7738888888889</v>
      </c>
      <c r="W662" s="5">
        <v>7727.7738888888889</v>
      </c>
      <c r="X662" s="5">
        <v>7727.7738888888889</v>
      </c>
      <c r="Y662" s="5">
        <v>7727.7738888888889</v>
      </c>
      <c r="Z662" s="5">
        <v>7727.7738888888889</v>
      </c>
      <c r="AA662" s="5">
        <v>7727.7738888888889</v>
      </c>
      <c r="AB662" s="5">
        <v>7727.7738888888889</v>
      </c>
      <c r="AC662" s="5">
        <v>7727.7738888888889</v>
      </c>
    </row>
    <row r="663" spans="1:29" ht="15.75" thickBot="1" x14ac:dyDescent="0.3">
      <c r="A663">
        <v>1019</v>
      </c>
      <c r="B663" t="s">
        <v>32</v>
      </c>
      <c r="C663" s="10" t="s">
        <v>543</v>
      </c>
      <c r="D663" t="s">
        <v>501</v>
      </c>
      <c r="E663" t="s">
        <v>493</v>
      </c>
      <c r="F663" s="9" t="s">
        <v>178</v>
      </c>
      <c r="G663">
        <v>300003801</v>
      </c>
      <c r="H663" t="s">
        <v>815</v>
      </c>
      <c r="I663">
        <v>1</v>
      </c>
      <c r="J663">
        <v>0</v>
      </c>
      <c r="K663" s="7">
        <v>44529</v>
      </c>
      <c r="L663" s="5">
        <v>154300</v>
      </c>
      <c r="M663" s="5">
        <v>4286.1111111111113</v>
      </c>
      <c r="N663" s="5">
        <v>154300</v>
      </c>
      <c r="O663" s="5" t="s">
        <v>867</v>
      </c>
      <c r="P663" s="5">
        <v>0</v>
      </c>
      <c r="Q663" s="5">
        <f t="shared" si="10"/>
        <v>0</v>
      </c>
      <c r="R663" s="5">
        <v>4286.1111111111113</v>
      </c>
      <c r="S663" s="5">
        <v>4286.1111111111113</v>
      </c>
      <c r="T663" s="5">
        <v>4286.1111111111113</v>
      </c>
      <c r="U663" s="5">
        <v>4286.1111111111113</v>
      </c>
      <c r="V663" s="5">
        <v>4286.1111111111113</v>
      </c>
      <c r="W663" s="5">
        <v>4286.1111111111113</v>
      </c>
      <c r="X663" s="5">
        <v>4286.1111111111113</v>
      </c>
      <c r="Y663" s="5">
        <v>4286.1111111111113</v>
      </c>
      <c r="Z663" s="5">
        <v>4286.1111111111113</v>
      </c>
      <c r="AA663" s="5">
        <v>4286.1111111111113</v>
      </c>
      <c r="AB663" s="5">
        <v>4286.1111111111113</v>
      </c>
      <c r="AC663" s="5">
        <v>4286.1111111111113</v>
      </c>
    </row>
    <row r="664" spans="1:29" ht="15.75" thickBot="1" x14ac:dyDescent="0.3">
      <c r="A664">
        <v>1019</v>
      </c>
      <c r="B664" t="s">
        <v>32</v>
      </c>
      <c r="C664">
        <v>108428</v>
      </c>
      <c r="D664" t="s">
        <v>502</v>
      </c>
      <c r="E664" t="s">
        <v>295</v>
      </c>
      <c r="F664" s="9" t="s">
        <v>178</v>
      </c>
      <c r="G664">
        <v>1000011879</v>
      </c>
      <c r="H664" t="s">
        <v>816</v>
      </c>
      <c r="I664">
        <v>1</v>
      </c>
      <c r="J664">
        <v>3</v>
      </c>
      <c r="K664" s="7">
        <v>44530</v>
      </c>
      <c r="L664" s="5">
        <v>338800</v>
      </c>
      <c r="M664" s="5">
        <v>18822.22</v>
      </c>
      <c r="N664" s="5">
        <v>319977.78000000003</v>
      </c>
      <c r="O664" s="5" t="s">
        <v>867</v>
      </c>
      <c r="P664" s="5">
        <v>9411.11</v>
      </c>
      <c r="Q664" s="5">
        <f t="shared" si="10"/>
        <v>9411.11</v>
      </c>
      <c r="R664" s="5">
        <v>9411.11</v>
      </c>
      <c r="S664" s="5">
        <v>9411.11</v>
      </c>
      <c r="T664" s="5">
        <v>9411.11</v>
      </c>
      <c r="U664" s="5">
        <v>9411.11</v>
      </c>
      <c r="V664" s="5">
        <v>9411.11</v>
      </c>
      <c r="W664" s="5">
        <v>9411.11</v>
      </c>
      <c r="X664" s="5">
        <v>9411.11</v>
      </c>
      <c r="Y664" s="5">
        <v>9411.11</v>
      </c>
      <c r="Z664" s="5">
        <v>9411.11</v>
      </c>
      <c r="AA664" s="5">
        <v>9411.11</v>
      </c>
      <c r="AB664" s="5">
        <v>9411.11</v>
      </c>
      <c r="AC664" s="5">
        <v>9411.11</v>
      </c>
    </row>
    <row r="665" spans="1:29" ht="15.75" thickBot="1" x14ac:dyDescent="0.3">
      <c r="A665">
        <v>1019</v>
      </c>
      <c r="B665" t="s">
        <v>32</v>
      </c>
      <c r="C665">
        <v>108428</v>
      </c>
      <c r="D665" t="s">
        <v>502</v>
      </c>
      <c r="E665" t="s">
        <v>295</v>
      </c>
      <c r="F665" s="9" t="s">
        <v>178</v>
      </c>
      <c r="G665">
        <v>1000011880</v>
      </c>
      <c r="H665" t="s">
        <v>817</v>
      </c>
      <c r="I665">
        <v>1</v>
      </c>
      <c r="J665">
        <v>3</v>
      </c>
      <c r="K665" s="7">
        <v>44530</v>
      </c>
      <c r="L665" s="5">
        <v>154000</v>
      </c>
      <c r="M665" s="5">
        <v>8555.56</v>
      </c>
      <c r="N665" s="5">
        <v>145444.44</v>
      </c>
      <c r="O665" s="5" t="s">
        <v>867</v>
      </c>
      <c r="P665" s="5">
        <v>4277.78</v>
      </c>
      <c r="Q665" s="5">
        <f t="shared" si="10"/>
        <v>4277.78</v>
      </c>
      <c r="R665" s="5">
        <v>4277.78</v>
      </c>
      <c r="S665" s="5">
        <v>4277.78</v>
      </c>
      <c r="T665" s="5">
        <v>4277.78</v>
      </c>
      <c r="U665" s="5">
        <v>4277.78</v>
      </c>
      <c r="V665" s="5">
        <v>4277.78</v>
      </c>
      <c r="W665" s="5">
        <v>4277.78</v>
      </c>
      <c r="X665" s="5">
        <v>4277.78</v>
      </c>
      <c r="Y665" s="5">
        <v>4277.78</v>
      </c>
      <c r="Z665" s="5">
        <v>4277.78</v>
      </c>
      <c r="AA665" s="5">
        <v>4277.78</v>
      </c>
      <c r="AB665" s="5">
        <v>4277.78</v>
      </c>
      <c r="AC665" s="5">
        <v>4277.78</v>
      </c>
    </row>
    <row r="666" spans="1:29" ht="15.75" thickBot="1" x14ac:dyDescent="0.3">
      <c r="A666">
        <v>1019</v>
      </c>
      <c r="B666" t="s">
        <v>32</v>
      </c>
      <c r="C666">
        <v>108428</v>
      </c>
      <c r="D666" t="s">
        <v>502</v>
      </c>
      <c r="E666" t="s">
        <v>293</v>
      </c>
      <c r="F666" s="9" t="s">
        <v>184</v>
      </c>
      <c r="G666">
        <v>1700013459</v>
      </c>
      <c r="H666" t="s">
        <v>693</v>
      </c>
      <c r="I666">
        <v>1</v>
      </c>
      <c r="J666">
        <v>2</v>
      </c>
      <c r="K666" s="7">
        <v>44543</v>
      </c>
      <c r="L666" s="5">
        <v>22000</v>
      </c>
      <c r="M666" s="5">
        <v>916.67</v>
      </c>
      <c r="N666" s="5">
        <v>21083.33</v>
      </c>
      <c r="O666" s="5" t="s">
        <v>867</v>
      </c>
      <c r="P666" s="5">
        <v>916.67</v>
      </c>
      <c r="Q666" s="5">
        <f t="shared" si="10"/>
        <v>916.67</v>
      </c>
      <c r="R666" s="5">
        <v>916.67</v>
      </c>
      <c r="S666" s="5">
        <v>916.67</v>
      </c>
      <c r="T666" s="5">
        <v>916.67</v>
      </c>
      <c r="U666" s="5">
        <v>916.67</v>
      </c>
      <c r="V666" s="5">
        <v>916.67</v>
      </c>
      <c r="W666" s="5">
        <v>916.67</v>
      </c>
      <c r="X666" s="5">
        <v>916.67</v>
      </c>
      <c r="Y666" s="5">
        <v>916.67</v>
      </c>
      <c r="Z666" s="5">
        <v>916.67</v>
      </c>
      <c r="AA666" s="5">
        <v>916.67</v>
      </c>
      <c r="AB666" s="5">
        <v>916.67</v>
      </c>
      <c r="AC666" s="5">
        <v>916.67</v>
      </c>
    </row>
    <row r="667" spans="1:29" ht="15.75" thickBot="1" x14ac:dyDescent="0.3">
      <c r="A667">
        <v>1019</v>
      </c>
      <c r="B667" t="s">
        <v>32</v>
      </c>
      <c r="C667">
        <v>108428</v>
      </c>
      <c r="D667" t="s">
        <v>502</v>
      </c>
      <c r="E667" t="s">
        <v>293</v>
      </c>
      <c r="F667" s="9" t="s">
        <v>184</v>
      </c>
      <c r="G667">
        <v>1700019606</v>
      </c>
      <c r="H667" t="s">
        <v>799</v>
      </c>
      <c r="I667">
        <v>1</v>
      </c>
      <c r="J667">
        <v>5</v>
      </c>
      <c r="K667" s="7">
        <v>44515</v>
      </c>
      <c r="L667" s="5">
        <v>19610</v>
      </c>
      <c r="M667" s="5">
        <v>653.66999999999996</v>
      </c>
      <c r="N667" s="5">
        <v>18956.330000000002</v>
      </c>
      <c r="O667" s="5" t="s">
        <v>867</v>
      </c>
      <c r="P667" s="5">
        <v>326.83</v>
      </c>
      <c r="Q667" s="5">
        <f t="shared" si="10"/>
        <v>326.83</v>
      </c>
      <c r="R667" s="5">
        <v>326.83</v>
      </c>
      <c r="S667" s="5">
        <v>326.83</v>
      </c>
      <c r="T667" s="5">
        <v>326.83</v>
      </c>
      <c r="U667" s="5">
        <v>326.83</v>
      </c>
      <c r="V667" s="5">
        <v>326.83</v>
      </c>
      <c r="W667" s="5">
        <v>326.83</v>
      </c>
      <c r="X667" s="5">
        <v>326.83</v>
      </c>
      <c r="Y667" s="5">
        <v>326.83</v>
      </c>
      <c r="Z667" s="5">
        <v>326.83</v>
      </c>
      <c r="AA667" s="5">
        <v>326.83</v>
      </c>
      <c r="AB667" s="5">
        <v>326.83</v>
      </c>
      <c r="AC667" s="5">
        <v>326.83</v>
      </c>
    </row>
    <row r="668" spans="1:29" ht="15.75" thickBot="1" x14ac:dyDescent="0.3">
      <c r="A668">
        <v>1019</v>
      </c>
      <c r="B668" t="s">
        <v>32</v>
      </c>
      <c r="C668">
        <v>108428</v>
      </c>
      <c r="D668" t="s">
        <v>502</v>
      </c>
      <c r="E668" t="s">
        <v>293</v>
      </c>
      <c r="F668" s="9" t="s">
        <v>184</v>
      </c>
      <c r="G668">
        <v>1700025774</v>
      </c>
      <c r="H668" t="s">
        <v>597</v>
      </c>
      <c r="I668">
        <v>1</v>
      </c>
      <c r="J668">
        <v>10</v>
      </c>
      <c r="K668" s="7">
        <v>44473</v>
      </c>
      <c r="L668" s="5">
        <v>14000</v>
      </c>
      <c r="M668" s="5">
        <v>350</v>
      </c>
      <c r="N668" s="5">
        <v>13650</v>
      </c>
      <c r="O668" s="5" t="s">
        <v>867</v>
      </c>
      <c r="P668" s="5">
        <v>116.66</v>
      </c>
      <c r="Q668" s="5">
        <f t="shared" si="10"/>
        <v>116.66</v>
      </c>
      <c r="R668" s="5">
        <v>116.66</v>
      </c>
      <c r="S668" s="5">
        <v>116.66</v>
      </c>
      <c r="T668" s="5">
        <v>116.66</v>
      </c>
      <c r="U668" s="5">
        <v>116.66</v>
      </c>
      <c r="V668" s="5">
        <v>116.66</v>
      </c>
      <c r="W668" s="5">
        <v>116.66</v>
      </c>
      <c r="X668" s="5">
        <v>116.66</v>
      </c>
      <c r="Y668" s="5">
        <v>116.66</v>
      </c>
      <c r="Z668" s="5">
        <v>116.66</v>
      </c>
      <c r="AA668" s="5">
        <v>116.66</v>
      </c>
      <c r="AB668" s="5">
        <v>116.66</v>
      </c>
      <c r="AC668" s="5">
        <v>116.66</v>
      </c>
    </row>
    <row r="669" spans="1:29" ht="15.75" thickBot="1" x14ac:dyDescent="0.3">
      <c r="A669">
        <v>1019</v>
      </c>
      <c r="B669" t="s">
        <v>32</v>
      </c>
      <c r="C669">
        <v>108428</v>
      </c>
      <c r="D669" t="s">
        <v>502</v>
      </c>
      <c r="E669" t="s">
        <v>293</v>
      </c>
      <c r="F669" s="9" t="s">
        <v>184</v>
      </c>
      <c r="G669">
        <v>1700032317</v>
      </c>
      <c r="H669" t="s">
        <v>558</v>
      </c>
      <c r="I669">
        <v>1</v>
      </c>
      <c r="J669">
        <v>2</v>
      </c>
      <c r="K669" s="7">
        <v>44519</v>
      </c>
      <c r="L669" s="5">
        <v>9000</v>
      </c>
      <c r="M669" s="5">
        <v>750</v>
      </c>
      <c r="N669" s="5">
        <v>8250</v>
      </c>
      <c r="O669" s="5" t="s">
        <v>867</v>
      </c>
      <c r="P669" s="5">
        <v>375</v>
      </c>
      <c r="Q669" s="5">
        <f t="shared" si="10"/>
        <v>375</v>
      </c>
      <c r="R669" s="5">
        <v>375</v>
      </c>
      <c r="S669" s="5">
        <v>375</v>
      </c>
      <c r="T669" s="5">
        <v>375</v>
      </c>
      <c r="U669" s="5">
        <v>375</v>
      </c>
      <c r="V669" s="5">
        <v>375</v>
      </c>
      <c r="W669" s="5">
        <v>375</v>
      </c>
      <c r="X669" s="5">
        <v>375</v>
      </c>
      <c r="Y669" s="5">
        <v>375</v>
      </c>
      <c r="Z669" s="5">
        <v>375</v>
      </c>
      <c r="AA669" s="5">
        <v>375</v>
      </c>
      <c r="AB669" s="5">
        <v>375</v>
      </c>
      <c r="AC669" s="5">
        <v>375</v>
      </c>
    </row>
    <row r="670" spans="1:29" ht="15.75" thickBot="1" x14ac:dyDescent="0.3">
      <c r="A670">
        <v>1019</v>
      </c>
      <c r="B670" t="s">
        <v>32</v>
      </c>
      <c r="C670" s="10" t="s">
        <v>543</v>
      </c>
      <c r="D670" t="s">
        <v>503</v>
      </c>
      <c r="E670" t="s">
        <v>293</v>
      </c>
      <c r="F670" s="9" t="s">
        <v>184</v>
      </c>
      <c r="G670">
        <v>1700007690</v>
      </c>
      <c r="H670" t="s">
        <v>818</v>
      </c>
      <c r="I670">
        <v>1</v>
      </c>
      <c r="J670">
        <v>10</v>
      </c>
      <c r="K670" s="7">
        <v>44368</v>
      </c>
      <c r="L670" s="5">
        <v>6499.36</v>
      </c>
      <c r="M670" s="5">
        <v>379.13</v>
      </c>
      <c r="N670" s="5">
        <v>6120.23</v>
      </c>
      <c r="O670" s="5" t="s">
        <v>867</v>
      </c>
      <c r="P670" s="5">
        <v>54.16</v>
      </c>
      <c r="Q670" s="5">
        <f t="shared" si="10"/>
        <v>54.16</v>
      </c>
      <c r="R670" s="5">
        <v>54.16</v>
      </c>
      <c r="S670" s="5">
        <v>54.16</v>
      </c>
      <c r="T670" s="5">
        <v>54.16</v>
      </c>
      <c r="U670" s="5">
        <v>54.16</v>
      </c>
      <c r="V670" s="5">
        <v>54.16</v>
      </c>
      <c r="W670" s="5">
        <v>54.16</v>
      </c>
      <c r="X670" s="5">
        <v>54.16</v>
      </c>
      <c r="Y670" s="5">
        <v>54.16</v>
      </c>
      <c r="Z670" s="5">
        <v>54.16</v>
      </c>
      <c r="AA670" s="5">
        <v>54.16</v>
      </c>
      <c r="AB670" s="5">
        <v>54.16</v>
      </c>
      <c r="AC670" s="5">
        <v>54.16</v>
      </c>
    </row>
    <row r="671" spans="1:29" ht="15.75" thickBot="1" x14ac:dyDescent="0.3">
      <c r="A671">
        <v>1019</v>
      </c>
      <c r="B671" t="s">
        <v>32</v>
      </c>
      <c r="C671" s="10" t="s">
        <v>543</v>
      </c>
      <c r="D671" t="s">
        <v>503</v>
      </c>
      <c r="E671" t="s">
        <v>293</v>
      </c>
      <c r="F671" s="9" t="s">
        <v>184</v>
      </c>
      <c r="G671">
        <v>1700027124</v>
      </c>
      <c r="H671" t="s">
        <v>554</v>
      </c>
      <c r="I671">
        <v>1</v>
      </c>
      <c r="J671">
        <v>10</v>
      </c>
      <c r="K671" s="7">
        <v>44544</v>
      </c>
      <c r="L671" s="5">
        <v>8999.5</v>
      </c>
      <c r="M671" s="5">
        <v>75</v>
      </c>
      <c r="N671" s="5">
        <v>8924.5</v>
      </c>
      <c r="O671" s="5" t="s">
        <v>867</v>
      </c>
      <c r="P671" s="5">
        <v>75</v>
      </c>
      <c r="Q671" s="5">
        <f t="shared" si="10"/>
        <v>75</v>
      </c>
      <c r="R671" s="5">
        <v>75</v>
      </c>
      <c r="S671" s="5">
        <v>75</v>
      </c>
      <c r="T671" s="5">
        <v>75</v>
      </c>
      <c r="U671" s="5">
        <v>75</v>
      </c>
      <c r="V671" s="5">
        <v>75</v>
      </c>
      <c r="W671" s="5">
        <v>75</v>
      </c>
      <c r="X671" s="5">
        <v>75</v>
      </c>
      <c r="Y671" s="5">
        <v>75</v>
      </c>
      <c r="Z671" s="5">
        <v>75</v>
      </c>
      <c r="AA671" s="5">
        <v>75</v>
      </c>
      <c r="AB671" s="5">
        <v>75</v>
      </c>
      <c r="AC671" s="5">
        <v>75</v>
      </c>
    </row>
    <row r="672" spans="1:29" ht="15.75" thickBot="1" x14ac:dyDescent="0.3">
      <c r="A672">
        <v>1019</v>
      </c>
      <c r="B672" t="s">
        <v>32</v>
      </c>
      <c r="C672" s="10" t="s">
        <v>543</v>
      </c>
      <c r="D672" t="s">
        <v>503</v>
      </c>
      <c r="E672" t="s">
        <v>493</v>
      </c>
      <c r="F672" s="9" t="s">
        <v>178</v>
      </c>
      <c r="G672">
        <v>300003815</v>
      </c>
      <c r="H672" t="s">
        <v>819</v>
      </c>
      <c r="I672">
        <v>1</v>
      </c>
      <c r="J672">
        <v>0</v>
      </c>
      <c r="K672" s="7">
        <v>44547</v>
      </c>
      <c r="L672" s="5">
        <v>238299.36</v>
      </c>
      <c r="M672" s="5">
        <v>6619.4266666666663</v>
      </c>
      <c r="N672" s="5">
        <v>238299.36</v>
      </c>
      <c r="O672" s="5" t="s">
        <v>867</v>
      </c>
      <c r="P672" s="5">
        <v>0</v>
      </c>
      <c r="Q672" s="5">
        <f t="shared" si="10"/>
        <v>0</v>
      </c>
      <c r="R672" s="5">
        <v>6619.4266666666663</v>
      </c>
      <c r="S672" s="5">
        <v>6619.4266666666663</v>
      </c>
      <c r="T672" s="5">
        <v>6619.4266666666663</v>
      </c>
      <c r="U672" s="5">
        <v>6619.4266666666663</v>
      </c>
      <c r="V672" s="5">
        <v>6619.4266666666663</v>
      </c>
      <c r="W672" s="5">
        <v>6619.4266666666663</v>
      </c>
      <c r="X672" s="5">
        <v>6619.4266666666663</v>
      </c>
      <c r="Y672" s="5">
        <v>6619.4266666666663</v>
      </c>
      <c r="Z672" s="5">
        <v>6619.4266666666663</v>
      </c>
      <c r="AA672" s="5">
        <v>6619.4266666666663</v>
      </c>
      <c r="AB672" s="5">
        <v>6619.4266666666663</v>
      </c>
      <c r="AC672" s="5">
        <v>6619.4266666666663</v>
      </c>
    </row>
    <row r="673" spans="1:29" ht="15.75" thickBot="1" x14ac:dyDescent="0.3">
      <c r="A673">
        <v>1019</v>
      </c>
      <c r="B673" t="s">
        <v>32</v>
      </c>
      <c r="C673" s="10" t="s">
        <v>543</v>
      </c>
      <c r="D673" t="s">
        <v>503</v>
      </c>
      <c r="E673" t="s">
        <v>493</v>
      </c>
      <c r="F673" s="9" t="s">
        <v>178</v>
      </c>
      <c r="G673">
        <v>300003816</v>
      </c>
      <c r="H673" t="s">
        <v>820</v>
      </c>
      <c r="I673">
        <v>1</v>
      </c>
      <c r="J673">
        <v>0</v>
      </c>
      <c r="K673" s="7">
        <v>44547</v>
      </c>
      <c r="L673" s="5">
        <v>148700</v>
      </c>
      <c r="M673" s="5">
        <v>4130.5555555555557</v>
      </c>
      <c r="N673" s="5">
        <v>148700</v>
      </c>
      <c r="O673" s="5" t="s">
        <v>867</v>
      </c>
      <c r="P673" s="5">
        <v>0</v>
      </c>
      <c r="Q673" s="5">
        <f t="shared" si="10"/>
        <v>0</v>
      </c>
      <c r="R673" s="5">
        <v>4130.5555555555557</v>
      </c>
      <c r="S673" s="5">
        <v>4130.5555555555557</v>
      </c>
      <c r="T673" s="5">
        <v>4130.5555555555557</v>
      </c>
      <c r="U673" s="5">
        <v>4130.5555555555557</v>
      </c>
      <c r="V673" s="5">
        <v>4130.5555555555557</v>
      </c>
      <c r="W673" s="5">
        <v>4130.5555555555557</v>
      </c>
      <c r="X673" s="5">
        <v>4130.5555555555557</v>
      </c>
      <c r="Y673" s="5">
        <v>4130.5555555555557</v>
      </c>
      <c r="Z673" s="5">
        <v>4130.5555555555557</v>
      </c>
      <c r="AA673" s="5">
        <v>4130.5555555555557</v>
      </c>
      <c r="AB673" s="5">
        <v>4130.5555555555557</v>
      </c>
      <c r="AC673" s="5">
        <v>4130.5555555555557</v>
      </c>
    </row>
    <row r="674" spans="1:29" ht="15.75" thickBot="1" x14ac:dyDescent="0.3">
      <c r="A674">
        <v>1019</v>
      </c>
      <c r="B674" t="s">
        <v>32</v>
      </c>
      <c r="C674" s="10" t="s">
        <v>543</v>
      </c>
      <c r="D674" t="s">
        <v>504</v>
      </c>
      <c r="E674" t="s">
        <v>293</v>
      </c>
      <c r="F674" s="9" t="s">
        <v>184</v>
      </c>
      <c r="G674">
        <v>1700013472</v>
      </c>
      <c r="H674" t="s">
        <v>693</v>
      </c>
      <c r="I674">
        <v>1</v>
      </c>
      <c r="J674">
        <v>2</v>
      </c>
      <c r="K674" s="7">
        <v>44544</v>
      </c>
      <c r="L674" s="5">
        <v>22000</v>
      </c>
      <c r="M674" s="5">
        <v>916.67</v>
      </c>
      <c r="N674" s="5">
        <v>21083.33</v>
      </c>
      <c r="O674" s="5" t="s">
        <v>867</v>
      </c>
      <c r="P674" s="5">
        <v>916.67</v>
      </c>
      <c r="Q674" s="5">
        <f t="shared" si="10"/>
        <v>916.67</v>
      </c>
      <c r="R674" s="5">
        <v>916.67</v>
      </c>
      <c r="S674" s="5">
        <v>916.67</v>
      </c>
      <c r="T674" s="5">
        <v>916.67</v>
      </c>
      <c r="U674" s="5">
        <v>916.67</v>
      </c>
      <c r="V674" s="5">
        <v>916.67</v>
      </c>
      <c r="W674" s="5">
        <v>916.67</v>
      </c>
      <c r="X674" s="5">
        <v>916.67</v>
      </c>
      <c r="Y674" s="5">
        <v>916.67</v>
      </c>
      <c r="Z674" s="5">
        <v>916.67</v>
      </c>
      <c r="AA674" s="5">
        <v>916.67</v>
      </c>
      <c r="AB674" s="5">
        <v>916.67</v>
      </c>
      <c r="AC674" s="5">
        <v>916.67</v>
      </c>
    </row>
    <row r="675" spans="1:29" ht="15.75" thickBot="1" x14ac:dyDescent="0.3">
      <c r="A675">
        <v>1019</v>
      </c>
      <c r="B675" t="s">
        <v>32</v>
      </c>
      <c r="C675" s="10" t="s">
        <v>543</v>
      </c>
      <c r="D675" t="s">
        <v>504</v>
      </c>
      <c r="E675" t="s">
        <v>293</v>
      </c>
      <c r="F675" s="9" t="s">
        <v>184</v>
      </c>
      <c r="G675">
        <v>1700025862</v>
      </c>
      <c r="H675" t="s">
        <v>597</v>
      </c>
      <c r="I675">
        <v>1</v>
      </c>
      <c r="J675">
        <v>10</v>
      </c>
      <c r="K675" s="7">
        <v>44487</v>
      </c>
      <c r="L675" s="5">
        <v>14000</v>
      </c>
      <c r="M675" s="5">
        <v>350</v>
      </c>
      <c r="N675" s="5">
        <v>13650</v>
      </c>
      <c r="O675" s="5" t="s">
        <v>867</v>
      </c>
      <c r="P675" s="5">
        <v>116.66</v>
      </c>
      <c r="Q675" s="5">
        <f t="shared" si="10"/>
        <v>116.66</v>
      </c>
      <c r="R675" s="5">
        <v>116.66</v>
      </c>
      <c r="S675" s="5">
        <v>116.66</v>
      </c>
      <c r="T675" s="5">
        <v>116.66</v>
      </c>
      <c r="U675" s="5">
        <v>116.66</v>
      </c>
      <c r="V675" s="5">
        <v>116.66</v>
      </c>
      <c r="W675" s="5">
        <v>116.66</v>
      </c>
      <c r="X675" s="5">
        <v>116.66</v>
      </c>
      <c r="Y675" s="5">
        <v>116.66</v>
      </c>
      <c r="Z675" s="5">
        <v>116.66</v>
      </c>
      <c r="AA675" s="5">
        <v>116.66</v>
      </c>
      <c r="AB675" s="5">
        <v>116.66</v>
      </c>
      <c r="AC675" s="5">
        <v>116.66</v>
      </c>
    </row>
    <row r="676" spans="1:29" ht="15.75" thickBot="1" x14ac:dyDescent="0.3">
      <c r="A676">
        <v>1019</v>
      </c>
      <c r="B676" t="s">
        <v>32</v>
      </c>
      <c r="C676" s="10" t="s">
        <v>543</v>
      </c>
      <c r="D676" t="s">
        <v>504</v>
      </c>
      <c r="E676" t="s">
        <v>293</v>
      </c>
      <c r="F676" s="9" t="s">
        <v>184</v>
      </c>
      <c r="G676">
        <v>1700053267</v>
      </c>
      <c r="H676" t="s">
        <v>559</v>
      </c>
      <c r="I676">
        <v>1</v>
      </c>
      <c r="J676">
        <v>5</v>
      </c>
      <c r="K676" s="7">
        <v>44544</v>
      </c>
      <c r="L676" s="5">
        <v>20160</v>
      </c>
      <c r="M676" s="5">
        <v>336</v>
      </c>
      <c r="N676" s="5">
        <v>19824</v>
      </c>
      <c r="O676" s="5" t="s">
        <v>867</v>
      </c>
      <c r="P676" s="5">
        <v>336</v>
      </c>
      <c r="Q676" s="5">
        <f t="shared" si="10"/>
        <v>336</v>
      </c>
      <c r="R676" s="5">
        <v>336</v>
      </c>
      <c r="S676" s="5">
        <v>336</v>
      </c>
      <c r="T676" s="5">
        <v>336</v>
      </c>
      <c r="U676" s="5">
        <v>336</v>
      </c>
      <c r="V676" s="5">
        <v>336</v>
      </c>
      <c r="W676" s="5">
        <v>336</v>
      </c>
      <c r="X676" s="5">
        <v>336</v>
      </c>
      <c r="Y676" s="5">
        <v>336</v>
      </c>
      <c r="Z676" s="5">
        <v>336</v>
      </c>
      <c r="AA676" s="5">
        <v>336</v>
      </c>
      <c r="AB676" s="5">
        <v>336</v>
      </c>
      <c r="AC676" s="5">
        <v>336</v>
      </c>
    </row>
    <row r="677" spans="1:29" ht="15.75" thickBot="1" x14ac:dyDescent="0.3">
      <c r="A677">
        <v>1019</v>
      </c>
      <c r="B677" t="s">
        <v>32</v>
      </c>
      <c r="C677" s="10" t="s">
        <v>543</v>
      </c>
      <c r="D677" t="s">
        <v>504</v>
      </c>
      <c r="E677" t="s">
        <v>293</v>
      </c>
      <c r="F677" s="9" t="s">
        <v>184</v>
      </c>
      <c r="G677">
        <v>1700053268</v>
      </c>
      <c r="H677" t="s">
        <v>559</v>
      </c>
      <c r="I677">
        <v>1</v>
      </c>
      <c r="J677">
        <v>5</v>
      </c>
      <c r="K677" s="7">
        <v>44544</v>
      </c>
      <c r="L677" s="5">
        <v>20160</v>
      </c>
      <c r="M677" s="5">
        <v>336</v>
      </c>
      <c r="N677" s="5">
        <v>19824</v>
      </c>
      <c r="O677" s="5" t="s">
        <v>867</v>
      </c>
      <c r="P677" s="5">
        <v>336</v>
      </c>
      <c r="Q677" s="5">
        <f t="shared" si="10"/>
        <v>336</v>
      </c>
      <c r="R677" s="5">
        <v>336</v>
      </c>
      <c r="S677" s="5">
        <v>336</v>
      </c>
      <c r="T677" s="5">
        <v>336</v>
      </c>
      <c r="U677" s="5">
        <v>336</v>
      </c>
      <c r="V677" s="5">
        <v>336</v>
      </c>
      <c r="W677" s="5">
        <v>336</v>
      </c>
      <c r="X677" s="5">
        <v>336</v>
      </c>
      <c r="Y677" s="5">
        <v>336</v>
      </c>
      <c r="Z677" s="5">
        <v>336</v>
      </c>
      <c r="AA677" s="5">
        <v>336</v>
      </c>
      <c r="AB677" s="5">
        <v>336</v>
      </c>
      <c r="AC677" s="5">
        <v>336</v>
      </c>
    </row>
    <row r="678" spans="1:29" ht="15.75" thickBot="1" x14ac:dyDescent="0.3">
      <c r="A678">
        <v>1019</v>
      </c>
      <c r="B678" t="s">
        <v>32</v>
      </c>
      <c r="C678" s="10" t="s">
        <v>543</v>
      </c>
      <c r="D678" t="s">
        <v>504</v>
      </c>
      <c r="E678" t="s">
        <v>493</v>
      </c>
      <c r="F678" s="9" t="s">
        <v>178</v>
      </c>
      <c r="G678">
        <v>300003813</v>
      </c>
      <c r="H678" t="s">
        <v>821</v>
      </c>
      <c r="I678">
        <v>1</v>
      </c>
      <c r="J678">
        <v>0</v>
      </c>
      <c r="K678" s="7">
        <v>44547</v>
      </c>
      <c r="L678" s="5">
        <v>391299.5</v>
      </c>
      <c r="M678" s="5">
        <v>10869.430555555555</v>
      </c>
      <c r="N678" s="5">
        <v>391299.5</v>
      </c>
      <c r="O678" s="5" t="s">
        <v>867</v>
      </c>
      <c r="P678" s="5">
        <v>0</v>
      </c>
      <c r="Q678" s="5">
        <f t="shared" si="10"/>
        <v>0</v>
      </c>
      <c r="R678" s="5">
        <v>10869.430555555555</v>
      </c>
      <c r="S678" s="5">
        <v>10869.430555555555</v>
      </c>
      <c r="T678" s="5">
        <v>10869.430555555555</v>
      </c>
      <c r="U678" s="5">
        <v>10869.430555555555</v>
      </c>
      <c r="V678" s="5">
        <v>10869.430555555555</v>
      </c>
      <c r="W678" s="5">
        <v>10869.430555555555</v>
      </c>
      <c r="X678" s="5">
        <v>10869.430555555555</v>
      </c>
      <c r="Y678" s="5">
        <v>10869.430555555555</v>
      </c>
      <c r="Z678" s="5">
        <v>10869.430555555555</v>
      </c>
      <c r="AA678" s="5">
        <v>10869.430555555555</v>
      </c>
      <c r="AB678" s="5">
        <v>10869.430555555555</v>
      </c>
      <c r="AC678" s="5">
        <v>10869.430555555555</v>
      </c>
    </row>
    <row r="679" spans="1:29" ht="15.75" thickBot="1" x14ac:dyDescent="0.3">
      <c r="A679">
        <v>1019</v>
      </c>
      <c r="B679" t="s">
        <v>32</v>
      </c>
      <c r="C679" s="10" t="s">
        <v>543</v>
      </c>
      <c r="D679" t="s">
        <v>504</v>
      </c>
      <c r="E679" t="s">
        <v>493</v>
      </c>
      <c r="F679" s="9" t="s">
        <v>178</v>
      </c>
      <c r="G679">
        <v>300003814</v>
      </c>
      <c r="H679" t="s">
        <v>822</v>
      </c>
      <c r="I679">
        <v>1</v>
      </c>
      <c r="J679">
        <v>0</v>
      </c>
      <c r="K679" s="7">
        <v>44547</v>
      </c>
      <c r="L679" s="5">
        <v>170500</v>
      </c>
      <c r="M679" s="5">
        <v>4736.1111111111113</v>
      </c>
      <c r="N679" s="5">
        <v>170500</v>
      </c>
      <c r="O679" s="5" t="s">
        <v>867</v>
      </c>
      <c r="P679" s="5">
        <v>0</v>
      </c>
      <c r="Q679" s="5">
        <f t="shared" si="10"/>
        <v>0</v>
      </c>
      <c r="R679" s="5">
        <v>4736.1111111111113</v>
      </c>
      <c r="S679" s="5">
        <v>4736.1111111111113</v>
      </c>
      <c r="T679" s="5">
        <v>4736.1111111111113</v>
      </c>
      <c r="U679" s="5">
        <v>4736.1111111111113</v>
      </c>
      <c r="V679" s="5">
        <v>4736.1111111111113</v>
      </c>
      <c r="W679" s="5">
        <v>4736.1111111111113</v>
      </c>
      <c r="X679" s="5">
        <v>4736.1111111111113</v>
      </c>
      <c r="Y679" s="5">
        <v>4736.1111111111113</v>
      </c>
      <c r="Z679" s="5">
        <v>4736.1111111111113</v>
      </c>
      <c r="AA679" s="5">
        <v>4736.1111111111113</v>
      </c>
      <c r="AB679" s="5">
        <v>4736.1111111111113</v>
      </c>
      <c r="AC679" s="5">
        <v>4736.1111111111113</v>
      </c>
    </row>
    <row r="680" spans="1:29" ht="15.75" thickBot="1" x14ac:dyDescent="0.3">
      <c r="A680">
        <v>1019</v>
      </c>
      <c r="B680" t="s">
        <v>32</v>
      </c>
      <c r="C680">
        <v>109009</v>
      </c>
      <c r="D680" t="s">
        <v>505</v>
      </c>
      <c r="E680" t="s">
        <v>293</v>
      </c>
      <c r="F680" s="9" t="s">
        <v>184</v>
      </c>
      <c r="G680">
        <v>1700050686</v>
      </c>
      <c r="H680" t="s">
        <v>567</v>
      </c>
      <c r="I680">
        <v>2</v>
      </c>
      <c r="J680">
        <v>2</v>
      </c>
      <c r="K680" s="7">
        <v>44277</v>
      </c>
      <c r="L680" s="5">
        <v>22000</v>
      </c>
      <c r="M680" s="5">
        <v>9166.67</v>
      </c>
      <c r="N680" s="5">
        <v>12833.33</v>
      </c>
      <c r="O680" s="5" t="s">
        <v>867</v>
      </c>
      <c r="P680" s="5">
        <v>916.67</v>
      </c>
      <c r="Q680" s="5">
        <f t="shared" si="10"/>
        <v>916.67</v>
      </c>
      <c r="R680" s="5">
        <v>916.67</v>
      </c>
      <c r="S680" s="5">
        <v>916.67</v>
      </c>
      <c r="T680" s="5">
        <v>916.67</v>
      </c>
      <c r="U680" s="5">
        <v>916.67</v>
      </c>
      <c r="V680" s="5">
        <v>916.67</v>
      </c>
      <c r="W680" s="5">
        <v>916.67</v>
      </c>
      <c r="X680" s="5">
        <v>916.67</v>
      </c>
      <c r="Y680" s="5">
        <v>916.67</v>
      </c>
      <c r="Z680" s="5">
        <v>916.67</v>
      </c>
      <c r="AA680" s="5">
        <v>916.67</v>
      </c>
      <c r="AB680" s="5">
        <v>916.67</v>
      </c>
      <c r="AC680" s="5">
        <v>916.67</v>
      </c>
    </row>
    <row r="681" spans="1:29" ht="15.75" thickBot="1" x14ac:dyDescent="0.3">
      <c r="A681">
        <v>1019</v>
      </c>
      <c r="B681" t="s">
        <v>32</v>
      </c>
      <c r="C681" s="10" t="s">
        <v>543</v>
      </c>
      <c r="D681" t="s">
        <v>506</v>
      </c>
      <c r="E681" t="s">
        <v>293</v>
      </c>
      <c r="F681" s="9" t="s">
        <v>184</v>
      </c>
      <c r="G681">
        <v>1700052404</v>
      </c>
      <c r="H681" t="s">
        <v>580</v>
      </c>
      <c r="I681">
        <v>1</v>
      </c>
      <c r="J681">
        <v>2</v>
      </c>
      <c r="K681" s="7">
        <v>44210</v>
      </c>
      <c r="L681" s="5">
        <v>36400</v>
      </c>
      <c r="M681" s="5">
        <v>18200</v>
      </c>
      <c r="N681" s="5">
        <v>18200</v>
      </c>
      <c r="O681" s="5" t="s">
        <v>867</v>
      </c>
      <c r="P681" s="5">
        <v>1516.66</v>
      </c>
      <c r="Q681" s="5">
        <f t="shared" si="10"/>
        <v>1516.66</v>
      </c>
      <c r="R681" s="5">
        <v>1516.66</v>
      </c>
      <c r="S681" s="5">
        <v>1516.66</v>
      </c>
      <c r="T681" s="5">
        <v>1516.66</v>
      </c>
      <c r="U681" s="5">
        <v>1516.66</v>
      </c>
      <c r="V681" s="5">
        <v>1516.66</v>
      </c>
      <c r="W681" s="5">
        <v>1516.66</v>
      </c>
      <c r="X681" s="5">
        <v>1516.66</v>
      </c>
      <c r="Y681" s="5">
        <v>1516.66</v>
      </c>
      <c r="Z681" s="5">
        <v>1516.66</v>
      </c>
      <c r="AA681" s="5">
        <v>1516.66</v>
      </c>
      <c r="AB681" s="5">
        <v>1516.66</v>
      </c>
      <c r="AC681" s="5">
        <v>1516.66</v>
      </c>
    </row>
    <row r="682" spans="1:29" ht="15.75" thickBot="1" x14ac:dyDescent="0.3">
      <c r="A682">
        <v>1019</v>
      </c>
      <c r="B682" t="s">
        <v>32</v>
      </c>
      <c r="C682">
        <v>608008</v>
      </c>
      <c r="D682" t="s">
        <v>507</v>
      </c>
      <c r="E682" t="s">
        <v>293</v>
      </c>
      <c r="F682" s="9" t="s">
        <v>184</v>
      </c>
      <c r="G682">
        <v>1700052730</v>
      </c>
      <c r="H682" t="s">
        <v>563</v>
      </c>
      <c r="I682">
        <v>2</v>
      </c>
      <c r="J682">
        <v>2</v>
      </c>
      <c r="K682" s="7">
        <v>44236</v>
      </c>
      <c r="L682" s="5">
        <v>23927</v>
      </c>
      <c r="M682" s="5">
        <v>10966.54</v>
      </c>
      <c r="N682" s="5">
        <v>12960.46</v>
      </c>
      <c r="O682" s="5" t="s">
        <v>867</v>
      </c>
      <c r="P682" s="5">
        <v>996.95</v>
      </c>
      <c r="Q682" s="5">
        <f t="shared" si="10"/>
        <v>996.95</v>
      </c>
      <c r="R682" s="5">
        <v>996.95</v>
      </c>
      <c r="S682" s="5">
        <v>996.95</v>
      </c>
      <c r="T682" s="5">
        <v>996.95</v>
      </c>
      <c r="U682" s="5">
        <v>996.95</v>
      </c>
      <c r="V682" s="5">
        <v>996.95</v>
      </c>
      <c r="W682" s="5">
        <v>996.95</v>
      </c>
      <c r="X682" s="5">
        <v>996.95</v>
      </c>
      <c r="Y682" s="5">
        <v>996.95</v>
      </c>
      <c r="Z682" s="5">
        <v>996.95</v>
      </c>
      <c r="AA682" s="5">
        <v>996.95</v>
      </c>
      <c r="AB682" s="5">
        <v>996.95</v>
      </c>
      <c r="AC682" s="5">
        <v>996.95</v>
      </c>
    </row>
    <row r="683" spans="1:29" ht="15.75" thickBot="1" x14ac:dyDescent="0.3">
      <c r="A683">
        <v>1019</v>
      </c>
      <c r="B683" t="s">
        <v>32</v>
      </c>
      <c r="C683">
        <v>608016</v>
      </c>
      <c r="D683" t="s">
        <v>508</v>
      </c>
      <c r="E683" t="s">
        <v>293</v>
      </c>
      <c r="F683" s="9" t="s">
        <v>184</v>
      </c>
      <c r="G683">
        <v>1700052726</v>
      </c>
      <c r="H683" t="s">
        <v>563</v>
      </c>
      <c r="I683">
        <v>2</v>
      </c>
      <c r="J683">
        <v>2</v>
      </c>
      <c r="K683" s="7">
        <v>44236</v>
      </c>
      <c r="L683" s="5">
        <v>23927</v>
      </c>
      <c r="M683" s="5">
        <v>10966.54</v>
      </c>
      <c r="N683" s="5">
        <v>12960.46</v>
      </c>
      <c r="O683" s="5" t="s">
        <v>867</v>
      </c>
      <c r="P683" s="5">
        <v>996.95</v>
      </c>
      <c r="Q683" s="5">
        <f t="shared" si="10"/>
        <v>996.95</v>
      </c>
      <c r="R683" s="5">
        <v>996.95</v>
      </c>
      <c r="S683" s="5">
        <v>996.95</v>
      </c>
      <c r="T683" s="5">
        <v>996.95</v>
      </c>
      <c r="U683" s="5">
        <v>996.95</v>
      </c>
      <c r="V683" s="5">
        <v>996.95</v>
      </c>
      <c r="W683" s="5">
        <v>996.95</v>
      </c>
      <c r="X683" s="5">
        <v>996.95</v>
      </c>
      <c r="Y683" s="5">
        <v>996.95</v>
      </c>
      <c r="Z683" s="5">
        <v>996.95</v>
      </c>
      <c r="AA683" s="5">
        <v>996.95</v>
      </c>
      <c r="AB683" s="5">
        <v>996.95</v>
      </c>
      <c r="AC683" s="5">
        <v>996.95</v>
      </c>
    </row>
    <row r="684" spans="1:29" ht="15.75" thickBot="1" x14ac:dyDescent="0.3">
      <c r="A684">
        <v>1019</v>
      </c>
      <c r="B684" t="s">
        <v>32</v>
      </c>
      <c r="C684">
        <v>608020</v>
      </c>
      <c r="D684" t="s">
        <v>509</v>
      </c>
      <c r="E684" t="s">
        <v>293</v>
      </c>
      <c r="F684" s="9" t="s">
        <v>184</v>
      </c>
      <c r="G684">
        <v>1700052729</v>
      </c>
      <c r="H684" t="s">
        <v>563</v>
      </c>
      <c r="I684">
        <v>2</v>
      </c>
      <c r="J684">
        <v>2</v>
      </c>
      <c r="K684" s="7">
        <v>44236</v>
      </c>
      <c r="L684" s="5">
        <v>23927</v>
      </c>
      <c r="M684" s="5">
        <v>10966.54</v>
      </c>
      <c r="N684" s="5">
        <v>12960.46</v>
      </c>
      <c r="O684" s="5" t="s">
        <v>867</v>
      </c>
      <c r="P684" s="5">
        <v>996.95</v>
      </c>
      <c r="Q684" s="5">
        <f t="shared" si="10"/>
        <v>996.95</v>
      </c>
      <c r="R684" s="5">
        <v>996.95</v>
      </c>
      <c r="S684" s="5">
        <v>996.95</v>
      </c>
      <c r="T684" s="5">
        <v>996.95</v>
      </c>
      <c r="U684" s="5">
        <v>996.95</v>
      </c>
      <c r="V684" s="5">
        <v>996.95</v>
      </c>
      <c r="W684" s="5">
        <v>996.95</v>
      </c>
      <c r="X684" s="5">
        <v>996.95</v>
      </c>
      <c r="Y684" s="5">
        <v>996.95</v>
      </c>
      <c r="Z684" s="5">
        <v>996.95</v>
      </c>
      <c r="AA684" s="5">
        <v>996.95</v>
      </c>
      <c r="AB684" s="5">
        <v>996.95</v>
      </c>
      <c r="AC684" s="5">
        <v>996.95</v>
      </c>
    </row>
    <row r="685" spans="1:29" ht="15.75" thickBot="1" x14ac:dyDescent="0.3">
      <c r="A685">
        <v>1019</v>
      </c>
      <c r="B685" t="s">
        <v>32</v>
      </c>
      <c r="C685">
        <v>608023</v>
      </c>
      <c r="D685" t="s">
        <v>510</v>
      </c>
      <c r="E685" t="s">
        <v>293</v>
      </c>
      <c r="F685" s="9" t="s">
        <v>184</v>
      </c>
      <c r="G685">
        <v>1700010110</v>
      </c>
      <c r="H685" t="s">
        <v>549</v>
      </c>
      <c r="I685">
        <v>1</v>
      </c>
      <c r="J685">
        <v>5</v>
      </c>
      <c r="K685" s="7">
        <v>44407</v>
      </c>
      <c r="L685" s="5">
        <v>6790</v>
      </c>
      <c r="M685" s="5">
        <v>679</v>
      </c>
      <c r="N685" s="5">
        <v>6111</v>
      </c>
      <c r="O685" s="5" t="s">
        <v>867</v>
      </c>
      <c r="P685" s="5">
        <v>113.16</v>
      </c>
      <c r="Q685" s="5">
        <f t="shared" si="10"/>
        <v>113.16</v>
      </c>
      <c r="R685" s="5">
        <v>113.16</v>
      </c>
      <c r="S685" s="5">
        <v>113.16</v>
      </c>
      <c r="T685" s="5">
        <v>113.16</v>
      </c>
      <c r="U685" s="5">
        <v>113.16</v>
      </c>
      <c r="V685" s="5">
        <v>113.16</v>
      </c>
      <c r="W685" s="5">
        <v>113.16</v>
      </c>
      <c r="X685" s="5">
        <v>113.16</v>
      </c>
      <c r="Y685" s="5">
        <v>113.16</v>
      </c>
      <c r="Z685" s="5">
        <v>113.16</v>
      </c>
      <c r="AA685" s="5">
        <v>113.16</v>
      </c>
      <c r="AB685" s="5">
        <v>113.16</v>
      </c>
      <c r="AC685" s="5">
        <v>113.16</v>
      </c>
    </row>
    <row r="686" spans="1:29" ht="15.75" thickBot="1" x14ac:dyDescent="0.3">
      <c r="A686">
        <v>1019</v>
      </c>
      <c r="B686" t="s">
        <v>32</v>
      </c>
      <c r="C686">
        <v>608025</v>
      </c>
      <c r="D686" t="s">
        <v>511</v>
      </c>
      <c r="E686" t="s">
        <v>293</v>
      </c>
      <c r="F686" s="9" t="s">
        <v>184</v>
      </c>
      <c r="G686">
        <v>1700017858</v>
      </c>
      <c r="H686" t="s">
        <v>563</v>
      </c>
      <c r="I686">
        <v>2</v>
      </c>
      <c r="J686">
        <v>5</v>
      </c>
      <c r="K686" s="7">
        <v>44454</v>
      </c>
      <c r="L686" s="5">
        <v>24500</v>
      </c>
      <c r="M686" s="5">
        <v>1633.33</v>
      </c>
      <c r="N686" s="5">
        <v>22866.67</v>
      </c>
      <c r="O686" s="5" t="s">
        <v>867</v>
      </c>
      <c r="P686" s="5">
        <v>408.33</v>
      </c>
      <c r="Q686" s="5">
        <f t="shared" si="10"/>
        <v>408.33</v>
      </c>
      <c r="R686" s="5">
        <v>408.33</v>
      </c>
      <c r="S686" s="5">
        <v>408.33</v>
      </c>
      <c r="T686" s="5">
        <v>408.33</v>
      </c>
      <c r="U686" s="5">
        <v>408.33</v>
      </c>
      <c r="V686" s="5">
        <v>408.33</v>
      </c>
      <c r="W686" s="5">
        <v>408.33</v>
      </c>
      <c r="X686" s="5">
        <v>408.33</v>
      </c>
      <c r="Y686" s="5">
        <v>408.33</v>
      </c>
      <c r="Z686" s="5">
        <v>408.33</v>
      </c>
      <c r="AA686" s="5">
        <v>408.33</v>
      </c>
      <c r="AB686" s="5">
        <v>408.33</v>
      </c>
      <c r="AC686" s="5">
        <v>408.33</v>
      </c>
    </row>
    <row r="687" spans="1:29" ht="15.75" thickBot="1" x14ac:dyDescent="0.3">
      <c r="A687">
        <v>1019</v>
      </c>
      <c r="B687" t="s">
        <v>32</v>
      </c>
      <c r="C687">
        <v>608029</v>
      </c>
      <c r="D687" t="s">
        <v>512</v>
      </c>
      <c r="E687" t="s">
        <v>295</v>
      </c>
      <c r="F687" s="9" t="s">
        <v>178</v>
      </c>
      <c r="G687">
        <v>1000004893</v>
      </c>
      <c r="H687" t="s">
        <v>823</v>
      </c>
      <c r="I687">
        <v>1</v>
      </c>
      <c r="J687">
        <v>3</v>
      </c>
      <c r="K687" s="7">
        <v>44221</v>
      </c>
      <c r="L687" s="5">
        <v>11000</v>
      </c>
      <c r="M687" s="5">
        <v>3666.67</v>
      </c>
      <c r="N687" s="5">
        <v>7333.33</v>
      </c>
      <c r="O687" s="5" t="s">
        <v>867</v>
      </c>
      <c r="P687" s="5">
        <v>305.55</v>
      </c>
      <c r="Q687" s="5">
        <f t="shared" si="10"/>
        <v>305.55</v>
      </c>
      <c r="R687" s="5">
        <v>305.55</v>
      </c>
      <c r="S687" s="5">
        <v>305.55</v>
      </c>
      <c r="T687" s="5">
        <v>305.55</v>
      </c>
      <c r="U687" s="5">
        <v>305.55</v>
      </c>
      <c r="V687" s="5">
        <v>305.55</v>
      </c>
      <c r="W687" s="5">
        <v>305.55</v>
      </c>
      <c r="X687" s="5">
        <v>305.55</v>
      </c>
      <c r="Y687" s="5">
        <v>305.55</v>
      </c>
      <c r="Z687" s="5">
        <v>305.55</v>
      </c>
      <c r="AA687" s="5">
        <v>305.55</v>
      </c>
      <c r="AB687" s="5">
        <v>305.55</v>
      </c>
      <c r="AC687" s="5">
        <v>305.55</v>
      </c>
    </row>
    <row r="688" spans="1:29" ht="15.75" thickBot="1" x14ac:dyDescent="0.3">
      <c r="A688">
        <v>1019</v>
      </c>
      <c r="B688" t="s">
        <v>32</v>
      </c>
      <c r="C688">
        <v>608032</v>
      </c>
      <c r="D688" t="s">
        <v>513</v>
      </c>
      <c r="E688" t="s">
        <v>295</v>
      </c>
      <c r="F688" s="9" t="s">
        <v>178</v>
      </c>
      <c r="G688">
        <v>1000011394</v>
      </c>
      <c r="H688" t="s">
        <v>824</v>
      </c>
      <c r="I688">
        <v>1</v>
      </c>
      <c r="J688">
        <v>3</v>
      </c>
      <c r="K688" s="7">
        <v>44420</v>
      </c>
      <c r="L688" s="5">
        <v>175500</v>
      </c>
      <c r="M688" s="5">
        <v>24375</v>
      </c>
      <c r="N688" s="5">
        <v>151125</v>
      </c>
      <c r="O688" s="5" t="s">
        <v>867</v>
      </c>
      <c r="P688" s="5">
        <v>4875</v>
      </c>
      <c r="Q688" s="5">
        <f t="shared" si="10"/>
        <v>4875</v>
      </c>
      <c r="R688" s="5">
        <v>4875</v>
      </c>
      <c r="S688" s="5">
        <v>4875</v>
      </c>
      <c r="T688" s="5">
        <v>4875</v>
      </c>
      <c r="U688" s="5">
        <v>4875</v>
      </c>
      <c r="V688" s="5">
        <v>4875</v>
      </c>
      <c r="W688" s="5">
        <v>4875</v>
      </c>
      <c r="X688" s="5">
        <v>4875</v>
      </c>
      <c r="Y688" s="5">
        <v>4875</v>
      </c>
      <c r="Z688" s="5">
        <v>4875</v>
      </c>
      <c r="AA688" s="5">
        <v>4875</v>
      </c>
      <c r="AB688" s="5">
        <v>4875</v>
      </c>
      <c r="AC688" s="5">
        <v>4875</v>
      </c>
    </row>
    <row r="689" spans="1:29" ht="15.75" thickBot="1" x14ac:dyDescent="0.3">
      <c r="A689">
        <v>1019</v>
      </c>
      <c r="B689" t="s">
        <v>32</v>
      </c>
      <c r="C689">
        <v>608032</v>
      </c>
      <c r="D689" t="s">
        <v>513</v>
      </c>
      <c r="E689" t="s">
        <v>295</v>
      </c>
      <c r="F689" s="9" t="s">
        <v>178</v>
      </c>
      <c r="G689">
        <v>1000011395</v>
      </c>
      <c r="H689" t="s">
        <v>825</v>
      </c>
      <c r="I689">
        <v>1</v>
      </c>
      <c r="J689">
        <v>3</v>
      </c>
      <c r="K689" s="7">
        <v>44420</v>
      </c>
      <c r="L689" s="5">
        <v>150500</v>
      </c>
      <c r="M689" s="5">
        <v>20902.78</v>
      </c>
      <c r="N689" s="5">
        <v>129597.22</v>
      </c>
      <c r="O689" s="5" t="s">
        <v>867</v>
      </c>
      <c r="P689" s="5">
        <v>4180.55</v>
      </c>
      <c r="Q689" s="5">
        <f t="shared" si="10"/>
        <v>4180.55</v>
      </c>
      <c r="R689" s="5">
        <v>4180.55</v>
      </c>
      <c r="S689" s="5">
        <v>4180.55</v>
      </c>
      <c r="T689" s="5">
        <v>4180.55</v>
      </c>
      <c r="U689" s="5">
        <v>4180.55</v>
      </c>
      <c r="V689" s="5">
        <v>4180.55</v>
      </c>
      <c r="W689" s="5">
        <v>4180.55</v>
      </c>
      <c r="X689" s="5">
        <v>4180.55</v>
      </c>
      <c r="Y689" s="5">
        <v>4180.55</v>
      </c>
      <c r="Z689" s="5">
        <v>4180.55</v>
      </c>
      <c r="AA689" s="5">
        <v>4180.55</v>
      </c>
      <c r="AB689" s="5">
        <v>4180.55</v>
      </c>
      <c r="AC689" s="5">
        <v>4180.55</v>
      </c>
    </row>
    <row r="690" spans="1:29" ht="15.75" thickBot="1" x14ac:dyDescent="0.3">
      <c r="A690">
        <v>1019</v>
      </c>
      <c r="B690" t="s">
        <v>32</v>
      </c>
      <c r="C690">
        <v>608039</v>
      </c>
      <c r="D690" t="s">
        <v>514</v>
      </c>
      <c r="E690" t="s">
        <v>293</v>
      </c>
      <c r="F690" s="9" t="s">
        <v>184</v>
      </c>
      <c r="G690">
        <v>1700010112</v>
      </c>
      <c r="H690" t="s">
        <v>549</v>
      </c>
      <c r="I690">
        <v>2</v>
      </c>
      <c r="J690">
        <v>5</v>
      </c>
      <c r="K690" s="7">
        <v>44431</v>
      </c>
      <c r="L690" s="5">
        <v>6790</v>
      </c>
      <c r="M690" s="5">
        <v>565.83000000000004</v>
      </c>
      <c r="N690" s="5">
        <v>6224.17</v>
      </c>
      <c r="O690" s="5" t="s">
        <v>867</v>
      </c>
      <c r="P690" s="5">
        <v>113.17</v>
      </c>
      <c r="Q690" s="5">
        <f t="shared" si="10"/>
        <v>113.17</v>
      </c>
      <c r="R690" s="5">
        <v>113.17</v>
      </c>
      <c r="S690" s="5">
        <v>113.17</v>
      </c>
      <c r="T690" s="5">
        <v>113.17</v>
      </c>
      <c r="U690" s="5">
        <v>113.17</v>
      </c>
      <c r="V690" s="5">
        <v>113.17</v>
      </c>
      <c r="W690" s="5">
        <v>113.17</v>
      </c>
      <c r="X690" s="5">
        <v>113.17</v>
      </c>
      <c r="Y690" s="5">
        <v>113.17</v>
      </c>
      <c r="Z690" s="5">
        <v>113.17</v>
      </c>
      <c r="AA690" s="5">
        <v>113.17</v>
      </c>
      <c r="AB690" s="5">
        <v>113.17</v>
      </c>
      <c r="AC690" s="5">
        <v>113.17</v>
      </c>
    </row>
    <row r="691" spans="1:29" ht="15.75" thickBot="1" x14ac:dyDescent="0.3">
      <c r="A691">
        <v>1019</v>
      </c>
      <c r="B691" t="s">
        <v>32</v>
      </c>
      <c r="C691">
        <v>608039</v>
      </c>
      <c r="D691" t="s">
        <v>514</v>
      </c>
      <c r="E691" t="s">
        <v>293</v>
      </c>
      <c r="F691" s="9" t="s">
        <v>184</v>
      </c>
      <c r="G691">
        <v>1700017859</v>
      </c>
      <c r="H691" t="s">
        <v>563</v>
      </c>
      <c r="I691">
        <v>2</v>
      </c>
      <c r="J691">
        <v>5</v>
      </c>
      <c r="K691" s="7">
        <v>44454</v>
      </c>
      <c r="L691" s="5">
        <v>24500</v>
      </c>
      <c r="M691" s="5">
        <v>1633.33</v>
      </c>
      <c r="N691" s="5">
        <v>22866.67</v>
      </c>
      <c r="O691" s="5" t="s">
        <v>867</v>
      </c>
      <c r="P691" s="5">
        <v>408.33</v>
      </c>
      <c r="Q691" s="5">
        <f t="shared" si="10"/>
        <v>408.33</v>
      </c>
      <c r="R691" s="5">
        <v>408.33</v>
      </c>
      <c r="S691" s="5">
        <v>408.33</v>
      </c>
      <c r="T691" s="5">
        <v>408.33</v>
      </c>
      <c r="U691" s="5">
        <v>408.33</v>
      </c>
      <c r="V691" s="5">
        <v>408.33</v>
      </c>
      <c r="W691" s="5">
        <v>408.33</v>
      </c>
      <c r="X691" s="5">
        <v>408.33</v>
      </c>
      <c r="Y691" s="5">
        <v>408.33</v>
      </c>
      <c r="Z691" s="5">
        <v>408.33</v>
      </c>
      <c r="AA691" s="5">
        <v>408.33</v>
      </c>
      <c r="AB691" s="5">
        <v>408.33</v>
      </c>
      <c r="AC691" s="5">
        <v>408.33</v>
      </c>
    </row>
    <row r="692" spans="1:29" ht="15.75" thickBot="1" x14ac:dyDescent="0.3">
      <c r="A692">
        <v>1019</v>
      </c>
      <c r="B692" t="s">
        <v>32</v>
      </c>
      <c r="C692">
        <v>608040</v>
      </c>
      <c r="D692" t="s">
        <v>515</v>
      </c>
      <c r="E692" t="s">
        <v>293</v>
      </c>
      <c r="F692" s="9" t="s">
        <v>184</v>
      </c>
      <c r="G692">
        <v>1700008840</v>
      </c>
      <c r="H692" t="s">
        <v>549</v>
      </c>
      <c r="I692">
        <v>1</v>
      </c>
      <c r="J692">
        <v>5</v>
      </c>
      <c r="K692" s="7">
        <v>44431</v>
      </c>
      <c r="L692" s="5">
        <v>6790</v>
      </c>
      <c r="M692" s="5">
        <v>565.83000000000004</v>
      </c>
      <c r="N692" s="5">
        <v>6224.17</v>
      </c>
      <c r="O692" s="5" t="s">
        <v>867</v>
      </c>
      <c r="P692" s="5">
        <v>113.17</v>
      </c>
      <c r="Q692" s="5">
        <f t="shared" si="10"/>
        <v>113.17</v>
      </c>
      <c r="R692" s="5">
        <v>113.17</v>
      </c>
      <c r="S692" s="5">
        <v>113.17</v>
      </c>
      <c r="T692" s="5">
        <v>113.17</v>
      </c>
      <c r="U692" s="5">
        <v>113.17</v>
      </c>
      <c r="V692" s="5">
        <v>113.17</v>
      </c>
      <c r="W692" s="5">
        <v>113.17</v>
      </c>
      <c r="X692" s="5">
        <v>113.17</v>
      </c>
      <c r="Y692" s="5">
        <v>113.17</v>
      </c>
      <c r="Z692" s="5">
        <v>113.17</v>
      </c>
      <c r="AA692" s="5">
        <v>113.17</v>
      </c>
      <c r="AB692" s="5">
        <v>113.17</v>
      </c>
      <c r="AC692" s="5">
        <v>113.17</v>
      </c>
    </row>
    <row r="693" spans="1:29" ht="15.75" thickBot="1" x14ac:dyDescent="0.3">
      <c r="A693">
        <v>1019</v>
      </c>
      <c r="B693" t="s">
        <v>32</v>
      </c>
      <c r="C693">
        <v>608044</v>
      </c>
      <c r="D693" t="s">
        <v>516</v>
      </c>
      <c r="E693" t="s">
        <v>295</v>
      </c>
      <c r="F693" s="9" t="s">
        <v>178</v>
      </c>
      <c r="G693">
        <v>1000011337</v>
      </c>
      <c r="H693" t="s">
        <v>826</v>
      </c>
      <c r="I693">
        <v>1</v>
      </c>
      <c r="J693">
        <v>3</v>
      </c>
      <c r="K693" s="7">
        <v>44411</v>
      </c>
      <c r="L693" s="5">
        <v>57416.35</v>
      </c>
      <c r="M693" s="5">
        <v>7974.49</v>
      </c>
      <c r="N693" s="5">
        <v>49441.86</v>
      </c>
      <c r="O693" s="5" t="s">
        <v>867</v>
      </c>
      <c r="P693" s="5">
        <v>1594.89</v>
      </c>
      <c r="Q693" s="5">
        <f t="shared" si="10"/>
        <v>1594.89</v>
      </c>
      <c r="R693" s="5">
        <v>1594.89</v>
      </c>
      <c r="S693" s="5">
        <v>1594.89</v>
      </c>
      <c r="T693" s="5">
        <v>1594.89</v>
      </c>
      <c r="U693" s="5">
        <v>1594.89</v>
      </c>
      <c r="V693" s="5">
        <v>1594.89</v>
      </c>
      <c r="W693" s="5">
        <v>1594.89</v>
      </c>
      <c r="X693" s="5">
        <v>1594.89</v>
      </c>
      <c r="Y693" s="5">
        <v>1594.89</v>
      </c>
      <c r="Z693" s="5">
        <v>1594.89</v>
      </c>
      <c r="AA693" s="5">
        <v>1594.89</v>
      </c>
      <c r="AB693" s="5">
        <v>1594.89</v>
      </c>
      <c r="AC693" s="5">
        <v>1594.89</v>
      </c>
    </row>
    <row r="694" spans="1:29" ht="15.75" thickBot="1" x14ac:dyDescent="0.3">
      <c r="A694">
        <v>1019</v>
      </c>
      <c r="B694" t="s">
        <v>32</v>
      </c>
      <c r="C694">
        <v>608050</v>
      </c>
      <c r="D694" t="s">
        <v>517</v>
      </c>
      <c r="E694" t="s">
        <v>295</v>
      </c>
      <c r="F694" s="9" t="s">
        <v>178</v>
      </c>
      <c r="G694">
        <v>1000011092</v>
      </c>
      <c r="H694" t="s">
        <v>827</v>
      </c>
      <c r="I694">
        <v>1</v>
      </c>
      <c r="J694">
        <v>3</v>
      </c>
      <c r="K694" s="7">
        <v>44322</v>
      </c>
      <c r="L694" s="5">
        <v>33330</v>
      </c>
      <c r="M694" s="5">
        <v>7406.67</v>
      </c>
      <c r="N694" s="5">
        <v>25923.33</v>
      </c>
      <c r="O694" s="5" t="s">
        <v>867</v>
      </c>
      <c r="P694" s="5">
        <v>925.83</v>
      </c>
      <c r="Q694" s="5">
        <f t="shared" si="10"/>
        <v>925.83</v>
      </c>
      <c r="R694" s="5">
        <v>925.83</v>
      </c>
      <c r="S694" s="5">
        <v>925.83</v>
      </c>
      <c r="T694" s="5">
        <v>925.83</v>
      </c>
      <c r="U694" s="5">
        <v>925.83</v>
      </c>
      <c r="V694" s="5">
        <v>925.83</v>
      </c>
      <c r="W694" s="5">
        <v>925.83</v>
      </c>
      <c r="X694" s="5">
        <v>925.83</v>
      </c>
      <c r="Y694" s="5">
        <v>925.83</v>
      </c>
      <c r="Z694" s="5">
        <v>925.83</v>
      </c>
      <c r="AA694" s="5">
        <v>925.83</v>
      </c>
      <c r="AB694" s="5">
        <v>925.83</v>
      </c>
      <c r="AC694" s="5">
        <v>925.83</v>
      </c>
    </row>
    <row r="695" spans="1:29" ht="15.75" thickBot="1" x14ac:dyDescent="0.3">
      <c r="A695">
        <v>1019</v>
      </c>
      <c r="B695" t="s">
        <v>32</v>
      </c>
      <c r="C695">
        <v>608054</v>
      </c>
      <c r="D695" t="s">
        <v>518</v>
      </c>
      <c r="E695" t="s">
        <v>293</v>
      </c>
      <c r="F695" s="9" t="s">
        <v>184</v>
      </c>
      <c r="G695">
        <v>1700052728</v>
      </c>
      <c r="H695" t="s">
        <v>563</v>
      </c>
      <c r="I695">
        <v>2</v>
      </c>
      <c r="J695">
        <v>2</v>
      </c>
      <c r="K695" s="7">
        <v>44236</v>
      </c>
      <c r="L695" s="5">
        <v>23927</v>
      </c>
      <c r="M695" s="5">
        <v>10966.54</v>
      </c>
      <c r="N695" s="5">
        <v>12960.46</v>
      </c>
      <c r="O695" s="5" t="s">
        <v>867</v>
      </c>
      <c r="P695" s="5">
        <v>996.95</v>
      </c>
      <c r="Q695" s="5">
        <f t="shared" si="10"/>
        <v>996.95</v>
      </c>
      <c r="R695" s="5">
        <v>996.95</v>
      </c>
      <c r="S695" s="5">
        <v>996.95</v>
      </c>
      <c r="T695" s="5">
        <v>996.95</v>
      </c>
      <c r="U695" s="5">
        <v>996.95</v>
      </c>
      <c r="V695" s="5">
        <v>996.95</v>
      </c>
      <c r="W695" s="5">
        <v>996.95</v>
      </c>
      <c r="X695" s="5">
        <v>996.95</v>
      </c>
      <c r="Y695" s="5">
        <v>996.95</v>
      </c>
      <c r="Z695" s="5">
        <v>996.95</v>
      </c>
      <c r="AA695" s="5">
        <v>996.95</v>
      </c>
      <c r="AB695" s="5">
        <v>996.95</v>
      </c>
      <c r="AC695" s="5">
        <v>996.95</v>
      </c>
    </row>
    <row r="696" spans="1:29" ht="15.75" thickBot="1" x14ac:dyDescent="0.3">
      <c r="A696">
        <v>1019</v>
      </c>
      <c r="B696" t="s">
        <v>32</v>
      </c>
      <c r="C696">
        <v>608074</v>
      </c>
      <c r="D696" t="s">
        <v>519</v>
      </c>
      <c r="E696" t="s">
        <v>295</v>
      </c>
      <c r="F696" s="9" t="s">
        <v>178</v>
      </c>
      <c r="G696">
        <v>1000011338</v>
      </c>
      <c r="H696" t="s">
        <v>828</v>
      </c>
      <c r="I696">
        <v>1</v>
      </c>
      <c r="J696">
        <v>3</v>
      </c>
      <c r="K696" s="7">
        <v>44411</v>
      </c>
      <c r="L696" s="5">
        <v>43718.38</v>
      </c>
      <c r="M696" s="5">
        <v>6072</v>
      </c>
      <c r="N696" s="5">
        <v>37646.379999999997</v>
      </c>
      <c r="O696" s="5" t="s">
        <v>867</v>
      </c>
      <c r="P696" s="5">
        <v>1214.4000000000001</v>
      </c>
      <c r="Q696" s="5">
        <f t="shared" si="10"/>
        <v>1214.4000000000001</v>
      </c>
      <c r="R696" s="5">
        <v>1214.4000000000001</v>
      </c>
      <c r="S696" s="5">
        <v>1214.4000000000001</v>
      </c>
      <c r="T696" s="5">
        <v>1214.4000000000001</v>
      </c>
      <c r="U696" s="5">
        <v>1214.4000000000001</v>
      </c>
      <c r="V696" s="5">
        <v>1214.4000000000001</v>
      </c>
      <c r="W696" s="5">
        <v>1214.4000000000001</v>
      </c>
      <c r="X696" s="5">
        <v>1214.4000000000001</v>
      </c>
      <c r="Y696" s="5">
        <v>1214.4000000000001</v>
      </c>
      <c r="Z696" s="5">
        <v>1214.4000000000001</v>
      </c>
      <c r="AA696" s="5">
        <v>1214.4000000000001</v>
      </c>
      <c r="AB696" s="5">
        <v>1214.4000000000001</v>
      </c>
      <c r="AC696" s="5">
        <v>1214.4000000000001</v>
      </c>
    </row>
    <row r="697" spans="1:29" ht="15.75" thickBot="1" x14ac:dyDescent="0.3">
      <c r="A697">
        <v>1019</v>
      </c>
      <c r="B697" t="s">
        <v>32</v>
      </c>
      <c r="C697">
        <v>608074</v>
      </c>
      <c r="D697" t="s">
        <v>519</v>
      </c>
      <c r="E697" t="s">
        <v>293</v>
      </c>
      <c r="F697" s="9" t="s">
        <v>184</v>
      </c>
      <c r="G697">
        <v>1700052103</v>
      </c>
      <c r="H697" t="s">
        <v>575</v>
      </c>
      <c r="I697">
        <v>1</v>
      </c>
      <c r="J697">
        <v>5</v>
      </c>
      <c r="K697" s="7">
        <v>44210</v>
      </c>
      <c r="L697" s="5">
        <v>15700</v>
      </c>
      <c r="M697" s="5">
        <v>3140</v>
      </c>
      <c r="N697" s="5">
        <v>12560</v>
      </c>
      <c r="O697" s="5" t="s">
        <v>867</v>
      </c>
      <c r="P697" s="5">
        <v>261.66000000000003</v>
      </c>
      <c r="Q697" s="5">
        <f t="shared" si="10"/>
        <v>261.66000000000003</v>
      </c>
      <c r="R697" s="5">
        <v>261.66000000000003</v>
      </c>
      <c r="S697" s="5">
        <v>261.66000000000003</v>
      </c>
      <c r="T697" s="5">
        <v>261.66000000000003</v>
      </c>
      <c r="U697" s="5">
        <v>261.66000000000003</v>
      </c>
      <c r="V697" s="5">
        <v>261.66000000000003</v>
      </c>
      <c r="W697" s="5">
        <v>261.66000000000003</v>
      </c>
      <c r="X697" s="5">
        <v>261.66000000000003</v>
      </c>
      <c r="Y697" s="5">
        <v>261.66000000000003</v>
      </c>
      <c r="Z697" s="5">
        <v>261.66000000000003</v>
      </c>
      <c r="AA697" s="5">
        <v>261.66000000000003</v>
      </c>
      <c r="AB697" s="5">
        <v>261.66000000000003</v>
      </c>
      <c r="AC697" s="5">
        <v>261.66000000000003</v>
      </c>
    </row>
    <row r="698" spans="1:29" ht="15.75" thickBot="1" x14ac:dyDescent="0.3">
      <c r="A698">
        <v>1019</v>
      </c>
      <c r="B698" t="s">
        <v>32</v>
      </c>
      <c r="C698">
        <v>608087</v>
      </c>
      <c r="D698" t="s">
        <v>520</v>
      </c>
      <c r="E698" t="s">
        <v>295</v>
      </c>
      <c r="F698" s="9" t="s">
        <v>178</v>
      </c>
      <c r="G698">
        <v>1000010760</v>
      </c>
      <c r="H698" t="s">
        <v>829</v>
      </c>
      <c r="I698">
        <v>1</v>
      </c>
      <c r="J698">
        <v>3</v>
      </c>
      <c r="K698" s="7">
        <v>44259</v>
      </c>
      <c r="L698" s="5">
        <v>155599.57</v>
      </c>
      <c r="M698" s="5">
        <v>43222.1</v>
      </c>
      <c r="N698" s="5">
        <v>112377.47</v>
      </c>
      <c r="O698" s="5" t="s">
        <v>867</v>
      </c>
      <c r="P698" s="5">
        <v>4322.21</v>
      </c>
      <c r="Q698" s="5">
        <f t="shared" si="10"/>
        <v>4322.21</v>
      </c>
      <c r="R698" s="5">
        <v>4322.21</v>
      </c>
      <c r="S698" s="5">
        <v>4322.21</v>
      </c>
      <c r="T698" s="5">
        <v>4322.21</v>
      </c>
      <c r="U698" s="5">
        <v>4322.21</v>
      </c>
      <c r="V698" s="5">
        <v>4322.21</v>
      </c>
      <c r="W698" s="5">
        <v>4322.21</v>
      </c>
      <c r="X698" s="5">
        <v>4322.21</v>
      </c>
      <c r="Y698" s="5">
        <v>4322.21</v>
      </c>
      <c r="Z698" s="5">
        <v>4322.21</v>
      </c>
      <c r="AA698" s="5">
        <v>4322.21</v>
      </c>
      <c r="AB698" s="5">
        <v>4322.21</v>
      </c>
      <c r="AC698" s="5">
        <v>4322.21</v>
      </c>
    </row>
    <row r="699" spans="1:29" ht="15.75" thickBot="1" x14ac:dyDescent="0.3">
      <c r="A699">
        <v>1019</v>
      </c>
      <c r="B699" t="s">
        <v>32</v>
      </c>
      <c r="C699">
        <v>608087</v>
      </c>
      <c r="D699" t="s">
        <v>520</v>
      </c>
      <c r="E699" t="s">
        <v>295</v>
      </c>
      <c r="F699" s="9" t="s">
        <v>178</v>
      </c>
      <c r="G699">
        <v>1000010761</v>
      </c>
      <c r="H699" t="s">
        <v>830</v>
      </c>
      <c r="I699">
        <v>1</v>
      </c>
      <c r="J699">
        <v>3</v>
      </c>
      <c r="K699" s="7">
        <v>44259</v>
      </c>
      <c r="L699" s="5">
        <v>18500</v>
      </c>
      <c r="M699" s="5">
        <v>5138.8900000000003</v>
      </c>
      <c r="N699" s="5">
        <v>13361.11</v>
      </c>
      <c r="O699" s="5" t="s">
        <v>867</v>
      </c>
      <c r="P699" s="5">
        <v>513.89</v>
      </c>
      <c r="Q699" s="5">
        <f t="shared" si="10"/>
        <v>513.89</v>
      </c>
      <c r="R699" s="5">
        <v>513.89</v>
      </c>
      <c r="S699" s="5">
        <v>513.89</v>
      </c>
      <c r="T699" s="5">
        <v>513.89</v>
      </c>
      <c r="U699" s="5">
        <v>513.89</v>
      </c>
      <c r="V699" s="5">
        <v>513.89</v>
      </c>
      <c r="W699" s="5">
        <v>513.89</v>
      </c>
      <c r="X699" s="5">
        <v>513.89</v>
      </c>
      <c r="Y699" s="5">
        <v>513.89</v>
      </c>
      <c r="Z699" s="5">
        <v>513.89</v>
      </c>
      <c r="AA699" s="5">
        <v>513.89</v>
      </c>
      <c r="AB699" s="5">
        <v>513.89</v>
      </c>
      <c r="AC699" s="5">
        <v>513.89</v>
      </c>
    </row>
    <row r="700" spans="1:29" ht="15.75" thickBot="1" x14ac:dyDescent="0.3">
      <c r="A700">
        <v>1019</v>
      </c>
      <c r="B700" t="s">
        <v>32</v>
      </c>
      <c r="C700">
        <v>608087</v>
      </c>
      <c r="D700" t="s">
        <v>520</v>
      </c>
      <c r="E700" t="s">
        <v>293</v>
      </c>
      <c r="F700" s="9" t="s">
        <v>184</v>
      </c>
      <c r="G700">
        <v>1700052104</v>
      </c>
      <c r="H700" t="s">
        <v>575</v>
      </c>
      <c r="I700">
        <v>1</v>
      </c>
      <c r="J700">
        <v>5</v>
      </c>
      <c r="K700" s="7">
        <v>44210</v>
      </c>
      <c r="L700" s="5">
        <v>15700</v>
      </c>
      <c r="M700" s="5">
        <v>3140</v>
      </c>
      <c r="N700" s="5">
        <v>12560</v>
      </c>
      <c r="O700" s="5" t="s">
        <v>867</v>
      </c>
      <c r="P700" s="5">
        <v>261.66000000000003</v>
      </c>
      <c r="Q700" s="5">
        <f t="shared" si="10"/>
        <v>261.66000000000003</v>
      </c>
      <c r="R700" s="5">
        <v>261.66000000000003</v>
      </c>
      <c r="S700" s="5">
        <v>261.66000000000003</v>
      </c>
      <c r="T700" s="5">
        <v>261.66000000000003</v>
      </c>
      <c r="U700" s="5">
        <v>261.66000000000003</v>
      </c>
      <c r="V700" s="5">
        <v>261.66000000000003</v>
      </c>
      <c r="W700" s="5">
        <v>261.66000000000003</v>
      </c>
      <c r="X700" s="5">
        <v>261.66000000000003</v>
      </c>
      <c r="Y700" s="5">
        <v>261.66000000000003</v>
      </c>
      <c r="Z700" s="5">
        <v>261.66000000000003</v>
      </c>
      <c r="AA700" s="5">
        <v>261.66000000000003</v>
      </c>
      <c r="AB700" s="5">
        <v>261.66000000000003</v>
      </c>
      <c r="AC700" s="5">
        <v>261.66000000000003</v>
      </c>
    </row>
    <row r="701" spans="1:29" ht="15.75" thickBot="1" x14ac:dyDescent="0.3">
      <c r="A701">
        <v>1019</v>
      </c>
      <c r="B701" t="s">
        <v>32</v>
      </c>
      <c r="C701">
        <v>608087</v>
      </c>
      <c r="D701" t="s">
        <v>520</v>
      </c>
      <c r="E701" t="s">
        <v>293</v>
      </c>
      <c r="F701" s="9" t="s">
        <v>184</v>
      </c>
      <c r="G701">
        <v>1700052727</v>
      </c>
      <c r="H701" t="s">
        <v>563</v>
      </c>
      <c r="I701">
        <v>2</v>
      </c>
      <c r="J701">
        <v>2</v>
      </c>
      <c r="K701" s="7">
        <v>44236</v>
      </c>
      <c r="L701" s="5">
        <v>23927</v>
      </c>
      <c r="M701" s="5">
        <v>10966.54</v>
      </c>
      <c r="N701" s="5">
        <v>12960.46</v>
      </c>
      <c r="O701" s="5" t="s">
        <v>867</v>
      </c>
      <c r="P701" s="5">
        <v>996.95</v>
      </c>
      <c r="Q701" s="5">
        <f t="shared" si="10"/>
        <v>996.95</v>
      </c>
      <c r="R701" s="5">
        <v>996.95</v>
      </c>
      <c r="S701" s="5">
        <v>996.95</v>
      </c>
      <c r="T701" s="5">
        <v>996.95</v>
      </c>
      <c r="U701" s="5">
        <v>996.95</v>
      </c>
      <c r="V701" s="5">
        <v>996.95</v>
      </c>
      <c r="W701" s="5">
        <v>996.95</v>
      </c>
      <c r="X701" s="5">
        <v>996.95</v>
      </c>
      <c r="Y701" s="5">
        <v>996.95</v>
      </c>
      <c r="Z701" s="5">
        <v>996.95</v>
      </c>
      <c r="AA701" s="5">
        <v>996.95</v>
      </c>
      <c r="AB701" s="5">
        <v>996.95</v>
      </c>
      <c r="AC701" s="5">
        <v>996.95</v>
      </c>
    </row>
    <row r="702" spans="1:29" ht="15.75" thickBot="1" x14ac:dyDescent="0.3">
      <c r="A702">
        <v>1019</v>
      </c>
      <c r="B702" t="s">
        <v>32</v>
      </c>
      <c r="C702">
        <v>608099</v>
      </c>
      <c r="D702" t="s">
        <v>521</v>
      </c>
      <c r="E702" t="s">
        <v>295</v>
      </c>
      <c r="F702" s="9" t="s">
        <v>178</v>
      </c>
      <c r="G702">
        <v>1000011091</v>
      </c>
      <c r="H702" t="s">
        <v>831</v>
      </c>
      <c r="I702">
        <v>1</v>
      </c>
      <c r="J702">
        <v>3</v>
      </c>
      <c r="K702" s="7">
        <v>44322</v>
      </c>
      <c r="L702" s="5">
        <v>32000</v>
      </c>
      <c r="M702" s="5">
        <v>7111.11</v>
      </c>
      <c r="N702" s="5">
        <v>24888.89</v>
      </c>
      <c r="O702" s="5" t="s">
        <v>867</v>
      </c>
      <c r="P702" s="5">
        <v>888.88</v>
      </c>
      <c r="Q702" s="5">
        <f t="shared" si="10"/>
        <v>888.88</v>
      </c>
      <c r="R702" s="5">
        <v>888.88</v>
      </c>
      <c r="S702" s="5">
        <v>888.88</v>
      </c>
      <c r="T702" s="5">
        <v>888.88</v>
      </c>
      <c r="U702" s="5">
        <v>888.88</v>
      </c>
      <c r="V702" s="5">
        <v>888.88</v>
      </c>
      <c r="W702" s="5">
        <v>888.88</v>
      </c>
      <c r="X702" s="5">
        <v>888.88</v>
      </c>
      <c r="Y702" s="5">
        <v>888.88</v>
      </c>
      <c r="Z702" s="5">
        <v>888.88</v>
      </c>
      <c r="AA702" s="5">
        <v>888.88</v>
      </c>
      <c r="AB702" s="5">
        <v>888.88</v>
      </c>
      <c r="AC702" s="5">
        <v>888.88</v>
      </c>
    </row>
    <row r="703" spans="1:29" ht="15.75" thickBot="1" x14ac:dyDescent="0.3">
      <c r="A703">
        <v>1019</v>
      </c>
      <c r="B703" t="s">
        <v>32</v>
      </c>
      <c r="C703">
        <v>608107</v>
      </c>
      <c r="D703" t="s">
        <v>522</v>
      </c>
      <c r="E703" t="s">
        <v>295</v>
      </c>
      <c r="F703" s="9" t="s">
        <v>178</v>
      </c>
      <c r="G703">
        <v>1000010970</v>
      </c>
      <c r="H703" t="s">
        <v>832</v>
      </c>
      <c r="I703">
        <v>1</v>
      </c>
      <c r="J703">
        <v>3</v>
      </c>
      <c r="K703" s="7">
        <v>44285</v>
      </c>
      <c r="L703" s="5">
        <v>190599.57</v>
      </c>
      <c r="M703" s="5">
        <v>52944.33</v>
      </c>
      <c r="N703" s="5">
        <v>137655.24</v>
      </c>
      <c r="O703" s="5" t="s">
        <v>867</v>
      </c>
      <c r="P703" s="5">
        <v>5294.43</v>
      </c>
      <c r="Q703" s="5">
        <f t="shared" si="10"/>
        <v>5294.43</v>
      </c>
      <c r="R703" s="5">
        <v>5294.43</v>
      </c>
      <c r="S703" s="5">
        <v>5294.43</v>
      </c>
      <c r="T703" s="5">
        <v>5294.43</v>
      </c>
      <c r="U703" s="5">
        <v>5294.43</v>
      </c>
      <c r="V703" s="5">
        <v>5294.43</v>
      </c>
      <c r="W703" s="5">
        <v>5294.43</v>
      </c>
      <c r="X703" s="5">
        <v>5294.43</v>
      </c>
      <c r="Y703" s="5">
        <v>5294.43</v>
      </c>
      <c r="Z703" s="5">
        <v>5294.43</v>
      </c>
      <c r="AA703" s="5">
        <v>5294.43</v>
      </c>
      <c r="AB703" s="5">
        <v>5294.43</v>
      </c>
      <c r="AC703" s="5">
        <v>5294.43</v>
      </c>
    </row>
    <row r="704" spans="1:29" ht="15.75" thickBot="1" x14ac:dyDescent="0.3">
      <c r="A704">
        <v>1019</v>
      </c>
      <c r="B704" t="s">
        <v>32</v>
      </c>
      <c r="C704">
        <v>608107</v>
      </c>
      <c r="D704" t="s">
        <v>522</v>
      </c>
      <c r="E704" t="s">
        <v>295</v>
      </c>
      <c r="F704" s="9" t="s">
        <v>178</v>
      </c>
      <c r="G704">
        <v>1000010971</v>
      </c>
      <c r="H704" t="s">
        <v>833</v>
      </c>
      <c r="I704">
        <v>1</v>
      </c>
      <c r="J704">
        <v>3</v>
      </c>
      <c r="K704" s="7">
        <v>44285</v>
      </c>
      <c r="L704" s="5">
        <v>72600</v>
      </c>
      <c r="M704" s="5">
        <v>20166.669999999998</v>
      </c>
      <c r="N704" s="5">
        <v>52433.33</v>
      </c>
      <c r="O704" s="5" t="s">
        <v>867</v>
      </c>
      <c r="P704" s="5">
        <v>2016.67</v>
      </c>
      <c r="Q704" s="5">
        <f t="shared" si="10"/>
        <v>2016.67</v>
      </c>
      <c r="R704" s="5">
        <v>2016.67</v>
      </c>
      <c r="S704" s="5">
        <v>2016.67</v>
      </c>
      <c r="T704" s="5">
        <v>2016.67</v>
      </c>
      <c r="U704" s="5">
        <v>2016.67</v>
      </c>
      <c r="V704" s="5">
        <v>2016.67</v>
      </c>
      <c r="W704" s="5">
        <v>2016.67</v>
      </c>
      <c r="X704" s="5">
        <v>2016.67</v>
      </c>
      <c r="Y704" s="5">
        <v>2016.67</v>
      </c>
      <c r="Z704" s="5">
        <v>2016.67</v>
      </c>
      <c r="AA704" s="5">
        <v>2016.67</v>
      </c>
      <c r="AB704" s="5">
        <v>2016.67</v>
      </c>
      <c r="AC704" s="5">
        <v>2016.67</v>
      </c>
    </row>
    <row r="705" spans="1:29" ht="15.75" thickBot="1" x14ac:dyDescent="0.3">
      <c r="A705">
        <v>1019</v>
      </c>
      <c r="B705" t="s">
        <v>32</v>
      </c>
      <c r="C705">
        <v>608107</v>
      </c>
      <c r="D705" t="s">
        <v>522</v>
      </c>
      <c r="E705" t="s">
        <v>293</v>
      </c>
      <c r="F705" s="9" t="s">
        <v>184</v>
      </c>
      <c r="G705">
        <v>1700008793</v>
      </c>
      <c r="H705" t="s">
        <v>549</v>
      </c>
      <c r="I705">
        <v>2</v>
      </c>
      <c r="J705">
        <v>5</v>
      </c>
      <c r="K705" s="7">
        <v>44431</v>
      </c>
      <c r="L705" s="5">
        <v>6790</v>
      </c>
      <c r="M705" s="5">
        <v>565.83000000000004</v>
      </c>
      <c r="N705" s="5">
        <v>6224.17</v>
      </c>
      <c r="O705" s="5" t="s">
        <v>867</v>
      </c>
      <c r="P705" s="5">
        <v>113.17</v>
      </c>
      <c r="Q705" s="5">
        <f t="shared" si="10"/>
        <v>113.17</v>
      </c>
      <c r="R705" s="5">
        <v>113.17</v>
      </c>
      <c r="S705" s="5">
        <v>113.17</v>
      </c>
      <c r="T705" s="5">
        <v>113.17</v>
      </c>
      <c r="U705" s="5">
        <v>113.17</v>
      </c>
      <c r="V705" s="5">
        <v>113.17</v>
      </c>
      <c r="W705" s="5">
        <v>113.17</v>
      </c>
      <c r="X705" s="5">
        <v>113.17</v>
      </c>
      <c r="Y705" s="5">
        <v>113.17</v>
      </c>
      <c r="Z705" s="5">
        <v>113.17</v>
      </c>
      <c r="AA705" s="5">
        <v>113.17</v>
      </c>
      <c r="AB705" s="5">
        <v>113.17</v>
      </c>
      <c r="AC705" s="5">
        <v>113.17</v>
      </c>
    </row>
    <row r="706" spans="1:29" ht="15.75" thickBot="1" x14ac:dyDescent="0.3">
      <c r="A706">
        <v>1019</v>
      </c>
      <c r="B706" t="s">
        <v>32</v>
      </c>
      <c r="C706">
        <v>608107</v>
      </c>
      <c r="D706" t="s">
        <v>522</v>
      </c>
      <c r="E706" t="s">
        <v>293</v>
      </c>
      <c r="F706" s="9" t="s">
        <v>184</v>
      </c>
      <c r="G706">
        <v>1700013540</v>
      </c>
      <c r="H706" t="s">
        <v>563</v>
      </c>
      <c r="I706">
        <v>2</v>
      </c>
      <c r="J706">
        <v>5</v>
      </c>
      <c r="K706" s="7">
        <v>44454</v>
      </c>
      <c r="L706" s="5">
        <v>24500</v>
      </c>
      <c r="M706" s="5">
        <v>1633.33</v>
      </c>
      <c r="N706" s="5">
        <v>22866.67</v>
      </c>
      <c r="O706" s="5" t="s">
        <v>867</v>
      </c>
      <c r="P706" s="5">
        <v>408.33</v>
      </c>
      <c r="Q706" s="5">
        <f t="shared" si="10"/>
        <v>408.33</v>
      </c>
      <c r="R706" s="5">
        <v>408.33</v>
      </c>
      <c r="S706" s="5">
        <v>408.33</v>
      </c>
      <c r="T706" s="5">
        <v>408.33</v>
      </c>
      <c r="U706" s="5">
        <v>408.33</v>
      </c>
      <c r="V706" s="5">
        <v>408.33</v>
      </c>
      <c r="W706" s="5">
        <v>408.33</v>
      </c>
      <c r="X706" s="5">
        <v>408.33</v>
      </c>
      <c r="Y706" s="5">
        <v>408.33</v>
      </c>
      <c r="Z706" s="5">
        <v>408.33</v>
      </c>
      <c r="AA706" s="5">
        <v>408.33</v>
      </c>
      <c r="AB706" s="5">
        <v>408.33</v>
      </c>
      <c r="AC706" s="5">
        <v>408.33</v>
      </c>
    </row>
    <row r="707" spans="1:29" ht="15.75" thickBot="1" x14ac:dyDescent="0.3">
      <c r="A707">
        <v>1019</v>
      </c>
      <c r="B707" t="s">
        <v>32</v>
      </c>
      <c r="C707">
        <v>608107</v>
      </c>
      <c r="D707" t="s">
        <v>522</v>
      </c>
      <c r="E707" t="s">
        <v>293</v>
      </c>
      <c r="F707" s="9" t="s">
        <v>184</v>
      </c>
      <c r="G707">
        <v>1700052034</v>
      </c>
      <c r="H707" t="s">
        <v>579</v>
      </c>
      <c r="I707">
        <v>1</v>
      </c>
      <c r="J707">
        <v>5</v>
      </c>
      <c r="K707" s="7">
        <v>44256</v>
      </c>
      <c r="L707" s="5">
        <v>18274.02</v>
      </c>
      <c r="M707" s="5">
        <v>3045.67</v>
      </c>
      <c r="N707" s="5">
        <v>15228.35</v>
      </c>
      <c r="O707" s="5" t="s">
        <v>867</v>
      </c>
      <c r="P707" s="5">
        <v>304.57</v>
      </c>
      <c r="Q707" s="5">
        <f t="shared" ref="Q707:Q770" si="11">+P707</f>
        <v>304.57</v>
      </c>
      <c r="R707" s="5">
        <v>304.57</v>
      </c>
      <c r="S707" s="5">
        <v>304.57</v>
      </c>
      <c r="T707" s="5">
        <v>304.57</v>
      </c>
      <c r="U707" s="5">
        <v>304.57</v>
      </c>
      <c r="V707" s="5">
        <v>304.57</v>
      </c>
      <c r="W707" s="5">
        <v>304.57</v>
      </c>
      <c r="X707" s="5">
        <v>304.57</v>
      </c>
      <c r="Y707" s="5">
        <v>304.57</v>
      </c>
      <c r="Z707" s="5">
        <v>304.57</v>
      </c>
      <c r="AA707" s="5">
        <v>304.57</v>
      </c>
      <c r="AB707" s="5">
        <v>304.57</v>
      </c>
      <c r="AC707" s="5">
        <v>304.57</v>
      </c>
    </row>
    <row r="708" spans="1:29" ht="15.75" thickBot="1" x14ac:dyDescent="0.3">
      <c r="A708">
        <v>1019</v>
      </c>
      <c r="B708" t="s">
        <v>32</v>
      </c>
      <c r="C708">
        <v>608107</v>
      </c>
      <c r="D708" t="s">
        <v>522</v>
      </c>
      <c r="E708" t="s">
        <v>293</v>
      </c>
      <c r="F708" s="9" t="s">
        <v>184</v>
      </c>
      <c r="G708">
        <v>1700052924</v>
      </c>
      <c r="H708" t="s">
        <v>744</v>
      </c>
      <c r="I708">
        <v>1</v>
      </c>
      <c r="J708">
        <v>10</v>
      </c>
      <c r="K708" s="7">
        <v>44242</v>
      </c>
      <c r="L708" s="5">
        <v>11000</v>
      </c>
      <c r="M708" s="5">
        <v>1008.33</v>
      </c>
      <c r="N708" s="5">
        <v>9991.67</v>
      </c>
      <c r="O708" s="5" t="s">
        <v>867</v>
      </c>
      <c r="P708" s="5">
        <v>91.67</v>
      </c>
      <c r="Q708" s="5">
        <f t="shared" si="11"/>
        <v>91.67</v>
      </c>
      <c r="R708" s="5">
        <v>91.67</v>
      </c>
      <c r="S708" s="5">
        <v>91.67</v>
      </c>
      <c r="T708" s="5">
        <v>91.67</v>
      </c>
      <c r="U708" s="5">
        <v>91.67</v>
      </c>
      <c r="V708" s="5">
        <v>91.67</v>
      </c>
      <c r="W708" s="5">
        <v>91.67</v>
      </c>
      <c r="X708" s="5">
        <v>91.67</v>
      </c>
      <c r="Y708" s="5">
        <v>91.67</v>
      </c>
      <c r="Z708" s="5">
        <v>91.67</v>
      </c>
      <c r="AA708" s="5">
        <v>91.67</v>
      </c>
      <c r="AB708" s="5">
        <v>91.67</v>
      </c>
      <c r="AC708" s="5">
        <v>91.67</v>
      </c>
    </row>
    <row r="709" spans="1:29" ht="15.75" thickBot="1" x14ac:dyDescent="0.3">
      <c r="A709">
        <v>1019</v>
      </c>
      <c r="B709" t="s">
        <v>32</v>
      </c>
      <c r="C709">
        <v>608108</v>
      </c>
      <c r="D709" t="s">
        <v>523</v>
      </c>
      <c r="E709" t="s">
        <v>295</v>
      </c>
      <c r="F709" s="9" t="s">
        <v>178</v>
      </c>
      <c r="G709">
        <v>1000011060</v>
      </c>
      <c r="H709" t="s">
        <v>834</v>
      </c>
      <c r="I709">
        <v>1</v>
      </c>
      <c r="J709">
        <v>3</v>
      </c>
      <c r="K709" s="7">
        <v>44316</v>
      </c>
      <c r="L709" s="5">
        <v>197099.64</v>
      </c>
      <c r="M709" s="5">
        <v>49274.91</v>
      </c>
      <c r="N709" s="5">
        <v>147824.73000000001</v>
      </c>
      <c r="O709" s="5" t="s">
        <v>867</v>
      </c>
      <c r="P709" s="5">
        <v>5474.99</v>
      </c>
      <c r="Q709" s="5">
        <f t="shared" si="11"/>
        <v>5474.99</v>
      </c>
      <c r="R709" s="5">
        <v>5474.99</v>
      </c>
      <c r="S709" s="5">
        <v>5474.99</v>
      </c>
      <c r="T709" s="5">
        <v>5474.99</v>
      </c>
      <c r="U709" s="5">
        <v>5474.99</v>
      </c>
      <c r="V709" s="5">
        <v>5474.99</v>
      </c>
      <c r="W709" s="5">
        <v>5474.99</v>
      </c>
      <c r="X709" s="5">
        <v>5474.99</v>
      </c>
      <c r="Y709" s="5">
        <v>5474.99</v>
      </c>
      <c r="Z709" s="5">
        <v>5474.99</v>
      </c>
      <c r="AA709" s="5">
        <v>5474.99</v>
      </c>
      <c r="AB709" s="5">
        <v>5474.99</v>
      </c>
      <c r="AC709" s="5">
        <v>5474.99</v>
      </c>
    </row>
    <row r="710" spans="1:29" ht="15.75" thickBot="1" x14ac:dyDescent="0.3">
      <c r="A710">
        <v>1019</v>
      </c>
      <c r="B710" t="s">
        <v>32</v>
      </c>
      <c r="C710">
        <v>608108</v>
      </c>
      <c r="D710" t="s">
        <v>523</v>
      </c>
      <c r="E710" t="s">
        <v>295</v>
      </c>
      <c r="F710" s="9" t="s">
        <v>178</v>
      </c>
      <c r="G710">
        <v>1000011061</v>
      </c>
      <c r="H710" t="s">
        <v>835</v>
      </c>
      <c r="I710">
        <v>1</v>
      </c>
      <c r="J710">
        <v>3</v>
      </c>
      <c r="K710" s="7">
        <v>44316</v>
      </c>
      <c r="L710" s="5">
        <v>97600</v>
      </c>
      <c r="M710" s="5">
        <v>24400</v>
      </c>
      <c r="N710" s="5">
        <v>73200</v>
      </c>
      <c r="O710" s="5" t="s">
        <v>867</v>
      </c>
      <c r="P710" s="5">
        <v>2711.11</v>
      </c>
      <c r="Q710" s="5">
        <f t="shared" si="11"/>
        <v>2711.11</v>
      </c>
      <c r="R710" s="5">
        <v>2711.11</v>
      </c>
      <c r="S710" s="5">
        <v>2711.11</v>
      </c>
      <c r="T710" s="5">
        <v>2711.11</v>
      </c>
      <c r="U710" s="5">
        <v>2711.11</v>
      </c>
      <c r="V710" s="5">
        <v>2711.11</v>
      </c>
      <c r="W710" s="5">
        <v>2711.11</v>
      </c>
      <c r="X710" s="5">
        <v>2711.11</v>
      </c>
      <c r="Y710" s="5">
        <v>2711.11</v>
      </c>
      <c r="Z710" s="5">
        <v>2711.11</v>
      </c>
      <c r="AA710" s="5">
        <v>2711.11</v>
      </c>
      <c r="AB710" s="5">
        <v>2711.11</v>
      </c>
      <c r="AC710" s="5">
        <v>2711.11</v>
      </c>
    </row>
    <row r="711" spans="1:29" ht="15.75" thickBot="1" x14ac:dyDescent="0.3">
      <c r="A711">
        <v>1019</v>
      </c>
      <c r="B711" t="s">
        <v>32</v>
      </c>
      <c r="C711">
        <v>608108</v>
      </c>
      <c r="D711" t="s">
        <v>523</v>
      </c>
      <c r="E711" t="s">
        <v>293</v>
      </c>
      <c r="F711" s="9" t="s">
        <v>184</v>
      </c>
      <c r="G711">
        <v>1700003896</v>
      </c>
      <c r="H711" t="s">
        <v>559</v>
      </c>
      <c r="I711">
        <v>2</v>
      </c>
      <c r="J711">
        <v>5</v>
      </c>
      <c r="K711" s="7">
        <v>44267</v>
      </c>
      <c r="L711" s="5">
        <v>18949.95</v>
      </c>
      <c r="M711" s="5">
        <v>3158.33</v>
      </c>
      <c r="N711" s="5">
        <v>15791.62</v>
      </c>
      <c r="O711" s="5" t="s">
        <v>867</v>
      </c>
      <c r="P711" s="5">
        <v>315.83</v>
      </c>
      <c r="Q711" s="5">
        <f t="shared" si="11"/>
        <v>315.83</v>
      </c>
      <c r="R711" s="5">
        <v>315.83</v>
      </c>
      <c r="S711" s="5">
        <v>315.83</v>
      </c>
      <c r="T711" s="5">
        <v>315.83</v>
      </c>
      <c r="U711" s="5">
        <v>315.83</v>
      </c>
      <c r="V711" s="5">
        <v>315.83</v>
      </c>
      <c r="W711" s="5">
        <v>315.83</v>
      </c>
      <c r="X711" s="5">
        <v>315.83</v>
      </c>
      <c r="Y711" s="5">
        <v>315.83</v>
      </c>
      <c r="Z711" s="5">
        <v>315.83</v>
      </c>
      <c r="AA711" s="5">
        <v>315.83</v>
      </c>
      <c r="AB711" s="5">
        <v>315.83</v>
      </c>
      <c r="AC711" s="5">
        <v>315.83</v>
      </c>
    </row>
    <row r="712" spans="1:29" ht="15.75" thickBot="1" x14ac:dyDescent="0.3">
      <c r="A712">
        <v>1019</v>
      </c>
      <c r="B712" t="s">
        <v>32</v>
      </c>
      <c r="C712">
        <v>608108</v>
      </c>
      <c r="D712" t="s">
        <v>523</v>
      </c>
      <c r="E712" t="s">
        <v>293</v>
      </c>
      <c r="F712" s="9" t="s">
        <v>184</v>
      </c>
      <c r="G712">
        <v>1700008795</v>
      </c>
      <c r="H712" t="s">
        <v>549</v>
      </c>
      <c r="I712">
        <v>2</v>
      </c>
      <c r="J712">
        <v>5</v>
      </c>
      <c r="K712" s="7">
        <v>44431</v>
      </c>
      <c r="L712" s="5">
        <v>6790</v>
      </c>
      <c r="M712" s="5">
        <v>565.83000000000004</v>
      </c>
      <c r="N712" s="5">
        <v>6224.17</v>
      </c>
      <c r="O712" s="5" t="s">
        <v>867</v>
      </c>
      <c r="P712" s="5">
        <v>113.17</v>
      </c>
      <c r="Q712" s="5">
        <f t="shared" si="11"/>
        <v>113.17</v>
      </c>
      <c r="R712" s="5">
        <v>113.17</v>
      </c>
      <c r="S712" s="5">
        <v>113.17</v>
      </c>
      <c r="T712" s="5">
        <v>113.17</v>
      </c>
      <c r="U712" s="5">
        <v>113.17</v>
      </c>
      <c r="V712" s="5">
        <v>113.17</v>
      </c>
      <c r="W712" s="5">
        <v>113.17</v>
      </c>
      <c r="X712" s="5">
        <v>113.17</v>
      </c>
      <c r="Y712" s="5">
        <v>113.17</v>
      </c>
      <c r="Z712" s="5">
        <v>113.17</v>
      </c>
      <c r="AA712" s="5">
        <v>113.17</v>
      </c>
      <c r="AB712" s="5">
        <v>113.17</v>
      </c>
      <c r="AC712" s="5">
        <v>113.17</v>
      </c>
    </row>
    <row r="713" spans="1:29" ht="15.75" thickBot="1" x14ac:dyDescent="0.3">
      <c r="A713">
        <v>1019</v>
      </c>
      <c r="B713" t="s">
        <v>32</v>
      </c>
      <c r="C713">
        <v>608108</v>
      </c>
      <c r="D713" t="s">
        <v>523</v>
      </c>
      <c r="E713" t="s">
        <v>293</v>
      </c>
      <c r="F713" s="9" t="s">
        <v>184</v>
      </c>
      <c r="G713">
        <v>1700013542</v>
      </c>
      <c r="H713" t="s">
        <v>563</v>
      </c>
      <c r="I713">
        <v>2</v>
      </c>
      <c r="J713">
        <v>5</v>
      </c>
      <c r="K713" s="7">
        <v>44454</v>
      </c>
      <c r="L713" s="5">
        <v>24500</v>
      </c>
      <c r="M713" s="5">
        <v>1633.33</v>
      </c>
      <c r="N713" s="5">
        <v>22866.67</v>
      </c>
      <c r="O713" s="5" t="s">
        <v>867</v>
      </c>
      <c r="P713" s="5">
        <v>408.33</v>
      </c>
      <c r="Q713" s="5">
        <f t="shared" si="11"/>
        <v>408.33</v>
      </c>
      <c r="R713" s="5">
        <v>408.33</v>
      </c>
      <c r="S713" s="5">
        <v>408.33</v>
      </c>
      <c r="T713" s="5">
        <v>408.33</v>
      </c>
      <c r="U713" s="5">
        <v>408.33</v>
      </c>
      <c r="V713" s="5">
        <v>408.33</v>
      </c>
      <c r="W713" s="5">
        <v>408.33</v>
      </c>
      <c r="X713" s="5">
        <v>408.33</v>
      </c>
      <c r="Y713" s="5">
        <v>408.33</v>
      </c>
      <c r="Z713" s="5">
        <v>408.33</v>
      </c>
      <c r="AA713" s="5">
        <v>408.33</v>
      </c>
      <c r="AB713" s="5">
        <v>408.33</v>
      </c>
      <c r="AC713" s="5">
        <v>408.33</v>
      </c>
    </row>
    <row r="714" spans="1:29" ht="15.75" thickBot="1" x14ac:dyDescent="0.3">
      <c r="A714">
        <v>1019</v>
      </c>
      <c r="B714" t="s">
        <v>32</v>
      </c>
      <c r="C714">
        <v>608108</v>
      </c>
      <c r="D714" t="s">
        <v>523</v>
      </c>
      <c r="E714" t="s">
        <v>293</v>
      </c>
      <c r="F714" s="9" t="s">
        <v>184</v>
      </c>
      <c r="G714">
        <v>1700052868</v>
      </c>
      <c r="H714" t="s">
        <v>575</v>
      </c>
      <c r="I714">
        <v>2</v>
      </c>
      <c r="J714">
        <v>5</v>
      </c>
      <c r="K714" s="7">
        <v>44263</v>
      </c>
      <c r="L714" s="5">
        <v>15700</v>
      </c>
      <c r="M714" s="5">
        <v>2616.67</v>
      </c>
      <c r="N714" s="5">
        <v>13083.33</v>
      </c>
      <c r="O714" s="5" t="s">
        <v>867</v>
      </c>
      <c r="P714" s="5">
        <v>261.67</v>
      </c>
      <c r="Q714" s="5">
        <f t="shared" si="11"/>
        <v>261.67</v>
      </c>
      <c r="R714" s="5">
        <v>261.67</v>
      </c>
      <c r="S714" s="5">
        <v>261.67</v>
      </c>
      <c r="T714" s="5">
        <v>261.67</v>
      </c>
      <c r="U714" s="5">
        <v>261.67</v>
      </c>
      <c r="V714" s="5">
        <v>261.67</v>
      </c>
      <c r="W714" s="5">
        <v>261.67</v>
      </c>
      <c r="X714" s="5">
        <v>261.67</v>
      </c>
      <c r="Y714" s="5">
        <v>261.67</v>
      </c>
      <c r="Z714" s="5">
        <v>261.67</v>
      </c>
      <c r="AA714" s="5">
        <v>261.67</v>
      </c>
      <c r="AB714" s="5">
        <v>261.67</v>
      </c>
      <c r="AC714" s="5">
        <v>261.67</v>
      </c>
    </row>
    <row r="715" spans="1:29" ht="15.75" thickBot="1" x14ac:dyDescent="0.3">
      <c r="A715">
        <v>1019</v>
      </c>
      <c r="B715" t="s">
        <v>32</v>
      </c>
      <c r="C715">
        <v>608108</v>
      </c>
      <c r="D715" t="s">
        <v>523</v>
      </c>
      <c r="E715" t="s">
        <v>293</v>
      </c>
      <c r="F715" s="9" t="s">
        <v>184</v>
      </c>
      <c r="G715">
        <v>1700052932</v>
      </c>
      <c r="H715" t="s">
        <v>578</v>
      </c>
      <c r="I715">
        <v>1</v>
      </c>
      <c r="J715">
        <v>10</v>
      </c>
      <c r="K715" s="7">
        <v>44235</v>
      </c>
      <c r="L715" s="5">
        <v>10999.57</v>
      </c>
      <c r="M715" s="5">
        <v>1008.3</v>
      </c>
      <c r="N715" s="5">
        <v>9991.27</v>
      </c>
      <c r="O715" s="5" t="s">
        <v>867</v>
      </c>
      <c r="P715" s="5">
        <v>91.66</v>
      </c>
      <c r="Q715" s="5">
        <f t="shared" si="11"/>
        <v>91.66</v>
      </c>
      <c r="R715" s="5">
        <v>91.66</v>
      </c>
      <c r="S715" s="5">
        <v>91.66</v>
      </c>
      <c r="T715" s="5">
        <v>91.66</v>
      </c>
      <c r="U715" s="5">
        <v>91.66</v>
      </c>
      <c r="V715" s="5">
        <v>91.66</v>
      </c>
      <c r="W715" s="5">
        <v>91.66</v>
      </c>
      <c r="X715" s="5">
        <v>91.66</v>
      </c>
      <c r="Y715" s="5">
        <v>91.66</v>
      </c>
      <c r="Z715" s="5">
        <v>91.66</v>
      </c>
      <c r="AA715" s="5">
        <v>91.66</v>
      </c>
      <c r="AB715" s="5">
        <v>91.66</v>
      </c>
      <c r="AC715" s="5">
        <v>91.66</v>
      </c>
    </row>
    <row r="716" spans="1:29" ht="15.75" thickBot="1" x14ac:dyDescent="0.3">
      <c r="A716">
        <v>1019</v>
      </c>
      <c r="B716" t="s">
        <v>32</v>
      </c>
      <c r="C716">
        <v>608109</v>
      </c>
      <c r="D716" t="s">
        <v>524</v>
      </c>
      <c r="E716" t="s">
        <v>295</v>
      </c>
      <c r="F716" s="9" t="s">
        <v>178</v>
      </c>
      <c r="G716">
        <v>1000011062</v>
      </c>
      <c r="H716" t="s">
        <v>836</v>
      </c>
      <c r="I716">
        <v>1</v>
      </c>
      <c r="J716">
        <v>3</v>
      </c>
      <c r="K716" s="7">
        <v>44316</v>
      </c>
      <c r="L716" s="5">
        <v>339099.36</v>
      </c>
      <c r="M716" s="5">
        <v>84774.84</v>
      </c>
      <c r="N716" s="5">
        <v>254324.52</v>
      </c>
      <c r="O716" s="5" t="s">
        <v>867</v>
      </c>
      <c r="P716" s="5">
        <v>9419.42</v>
      </c>
      <c r="Q716" s="5">
        <f t="shared" si="11"/>
        <v>9419.42</v>
      </c>
      <c r="R716" s="5">
        <v>9419.42</v>
      </c>
      <c r="S716" s="5">
        <v>9419.42</v>
      </c>
      <c r="T716" s="5">
        <v>9419.42</v>
      </c>
      <c r="U716" s="5">
        <v>9419.42</v>
      </c>
      <c r="V716" s="5">
        <v>9419.42</v>
      </c>
      <c r="W716" s="5">
        <v>9419.42</v>
      </c>
      <c r="X716" s="5">
        <v>9419.42</v>
      </c>
      <c r="Y716" s="5">
        <v>9419.42</v>
      </c>
      <c r="Z716" s="5">
        <v>9419.42</v>
      </c>
      <c r="AA716" s="5">
        <v>9419.42</v>
      </c>
      <c r="AB716" s="5">
        <v>9419.42</v>
      </c>
      <c r="AC716" s="5">
        <v>9419.42</v>
      </c>
    </row>
    <row r="717" spans="1:29" ht="15.75" thickBot="1" x14ac:dyDescent="0.3">
      <c r="A717">
        <v>1019</v>
      </c>
      <c r="B717" t="s">
        <v>32</v>
      </c>
      <c r="C717">
        <v>608109</v>
      </c>
      <c r="D717" t="s">
        <v>524</v>
      </c>
      <c r="E717" t="s">
        <v>295</v>
      </c>
      <c r="F717" s="9" t="s">
        <v>178</v>
      </c>
      <c r="G717">
        <v>1000011063</v>
      </c>
      <c r="H717" t="s">
        <v>837</v>
      </c>
      <c r="I717">
        <v>1</v>
      </c>
      <c r="J717">
        <v>3</v>
      </c>
      <c r="K717" s="7">
        <v>44316</v>
      </c>
      <c r="L717" s="5">
        <v>134000</v>
      </c>
      <c r="M717" s="5">
        <v>33500</v>
      </c>
      <c r="N717" s="5">
        <v>100500</v>
      </c>
      <c r="O717" s="5" t="s">
        <v>867</v>
      </c>
      <c r="P717" s="5">
        <v>3722.22</v>
      </c>
      <c r="Q717" s="5">
        <f t="shared" si="11"/>
        <v>3722.22</v>
      </c>
      <c r="R717" s="5">
        <v>3722.22</v>
      </c>
      <c r="S717" s="5">
        <v>3722.22</v>
      </c>
      <c r="T717" s="5">
        <v>3722.22</v>
      </c>
      <c r="U717" s="5">
        <v>3722.22</v>
      </c>
      <c r="V717" s="5">
        <v>3722.22</v>
      </c>
      <c r="W717" s="5">
        <v>3722.22</v>
      </c>
      <c r="X717" s="5">
        <v>3722.22</v>
      </c>
      <c r="Y717" s="5">
        <v>3722.22</v>
      </c>
      <c r="Z717" s="5">
        <v>3722.22</v>
      </c>
      <c r="AA717" s="5">
        <v>3722.22</v>
      </c>
      <c r="AB717" s="5">
        <v>3722.22</v>
      </c>
      <c r="AC717" s="5">
        <v>3722.22</v>
      </c>
    </row>
    <row r="718" spans="1:29" ht="15.75" thickBot="1" x14ac:dyDescent="0.3">
      <c r="A718">
        <v>1019</v>
      </c>
      <c r="B718" t="s">
        <v>32</v>
      </c>
      <c r="C718">
        <v>608109</v>
      </c>
      <c r="D718" t="s">
        <v>524</v>
      </c>
      <c r="E718" t="s">
        <v>293</v>
      </c>
      <c r="F718" s="9" t="s">
        <v>184</v>
      </c>
      <c r="G718">
        <v>1700008791</v>
      </c>
      <c r="H718" t="s">
        <v>549</v>
      </c>
      <c r="I718">
        <v>2</v>
      </c>
      <c r="J718">
        <v>5</v>
      </c>
      <c r="K718" s="7">
        <v>44431</v>
      </c>
      <c r="L718" s="5">
        <v>6790</v>
      </c>
      <c r="M718" s="5">
        <v>565.83000000000004</v>
      </c>
      <c r="N718" s="5">
        <v>6224.17</v>
      </c>
      <c r="O718" s="5" t="s">
        <v>867</v>
      </c>
      <c r="P718" s="5">
        <v>113.17</v>
      </c>
      <c r="Q718" s="5">
        <f t="shared" si="11"/>
        <v>113.17</v>
      </c>
      <c r="R718" s="5">
        <v>113.17</v>
      </c>
      <c r="S718" s="5">
        <v>113.17</v>
      </c>
      <c r="T718" s="5">
        <v>113.17</v>
      </c>
      <c r="U718" s="5">
        <v>113.17</v>
      </c>
      <c r="V718" s="5">
        <v>113.17</v>
      </c>
      <c r="W718" s="5">
        <v>113.17</v>
      </c>
      <c r="X718" s="5">
        <v>113.17</v>
      </c>
      <c r="Y718" s="5">
        <v>113.17</v>
      </c>
      <c r="Z718" s="5">
        <v>113.17</v>
      </c>
      <c r="AA718" s="5">
        <v>113.17</v>
      </c>
      <c r="AB718" s="5">
        <v>113.17</v>
      </c>
      <c r="AC718" s="5">
        <v>113.17</v>
      </c>
    </row>
    <row r="719" spans="1:29" ht="15.75" thickBot="1" x14ac:dyDescent="0.3">
      <c r="A719">
        <v>1019</v>
      </c>
      <c r="B719" t="s">
        <v>32</v>
      </c>
      <c r="C719">
        <v>608109</v>
      </c>
      <c r="D719" t="s">
        <v>524</v>
      </c>
      <c r="E719" t="s">
        <v>293</v>
      </c>
      <c r="F719" s="9" t="s">
        <v>184</v>
      </c>
      <c r="G719">
        <v>1700013538</v>
      </c>
      <c r="H719" t="s">
        <v>563</v>
      </c>
      <c r="I719">
        <v>2</v>
      </c>
      <c r="J719">
        <v>5</v>
      </c>
      <c r="K719" s="7">
        <v>44454</v>
      </c>
      <c r="L719" s="5">
        <v>24500</v>
      </c>
      <c r="M719" s="5">
        <v>1633.33</v>
      </c>
      <c r="N719" s="5">
        <v>22866.67</v>
      </c>
      <c r="O719" s="5" t="s">
        <v>867</v>
      </c>
      <c r="P719" s="5">
        <v>408.33</v>
      </c>
      <c r="Q719" s="5">
        <f t="shared" si="11"/>
        <v>408.33</v>
      </c>
      <c r="R719" s="5">
        <v>408.33</v>
      </c>
      <c r="S719" s="5">
        <v>408.33</v>
      </c>
      <c r="T719" s="5">
        <v>408.33</v>
      </c>
      <c r="U719" s="5">
        <v>408.33</v>
      </c>
      <c r="V719" s="5">
        <v>408.33</v>
      </c>
      <c r="W719" s="5">
        <v>408.33</v>
      </c>
      <c r="X719" s="5">
        <v>408.33</v>
      </c>
      <c r="Y719" s="5">
        <v>408.33</v>
      </c>
      <c r="Z719" s="5">
        <v>408.33</v>
      </c>
      <c r="AA719" s="5">
        <v>408.33</v>
      </c>
      <c r="AB719" s="5">
        <v>408.33</v>
      </c>
      <c r="AC719" s="5">
        <v>408.33</v>
      </c>
    </row>
    <row r="720" spans="1:29" ht="15.75" thickBot="1" x14ac:dyDescent="0.3">
      <c r="A720">
        <v>1019</v>
      </c>
      <c r="B720" t="s">
        <v>32</v>
      </c>
      <c r="C720">
        <v>608110</v>
      </c>
      <c r="D720" t="s">
        <v>525</v>
      </c>
      <c r="E720" t="s">
        <v>295</v>
      </c>
      <c r="F720" s="9" t="s">
        <v>178</v>
      </c>
      <c r="G720">
        <v>1000011064</v>
      </c>
      <c r="H720" t="s">
        <v>838</v>
      </c>
      <c r="I720">
        <v>1</v>
      </c>
      <c r="J720">
        <v>3</v>
      </c>
      <c r="K720" s="7">
        <v>44316</v>
      </c>
      <c r="L720" s="5">
        <v>188399.29</v>
      </c>
      <c r="M720" s="5">
        <v>47099.82</v>
      </c>
      <c r="N720" s="5">
        <v>141299.47</v>
      </c>
      <c r="O720" s="5" t="s">
        <v>867</v>
      </c>
      <c r="P720" s="5">
        <v>5233.32</v>
      </c>
      <c r="Q720" s="5">
        <f t="shared" si="11"/>
        <v>5233.32</v>
      </c>
      <c r="R720" s="5">
        <v>5233.32</v>
      </c>
      <c r="S720" s="5">
        <v>5233.32</v>
      </c>
      <c r="T720" s="5">
        <v>5233.32</v>
      </c>
      <c r="U720" s="5">
        <v>5233.32</v>
      </c>
      <c r="V720" s="5">
        <v>5233.32</v>
      </c>
      <c r="W720" s="5">
        <v>5233.32</v>
      </c>
      <c r="X720" s="5">
        <v>5233.32</v>
      </c>
      <c r="Y720" s="5">
        <v>5233.32</v>
      </c>
      <c r="Z720" s="5">
        <v>5233.32</v>
      </c>
      <c r="AA720" s="5">
        <v>5233.32</v>
      </c>
      <c r="AB720" s="5">
        <v>5233.32</v>
      </c>
      <c r="AC720" s="5">
        <v>5233.32</v>
      </c>
    </row>
    <row r="721" spans="1:29" ht="15.75" thickBot="1" x14ac:dyDescent="0.3">
      <c r="A721">
        <v>1019</v>
      </c>
      <c r="B721" t="s">
        <v>32</v>
      </c>
      <c r="C721">
        <v>608110</v>
      </c>
      <c r="D721" t="s">
        <v>525</v>
      </c>
      <c r="E721" t="s">
        <v>295</v>
      </c>
      <c r="F721" s="9" t="s">
        <v>178</v>
      </c>
      <c r="G721">
        <v>1000011065</v>
      </c>
      <c r="H721" t="s">
        <v>839</v>
      </c>
      <c r="I721">
        <v>1</v>
      </c>
      <c r="J721">
        <v>3</v>
      </c>
      <c r="K721" s="7">
        <v>44316</v>
      </c>
      <c r="L721" s="5">
        <v>74300</v>
      </c>
      <c r="M721" s="5">
        <v>18575</v>
      </c>
      <c r="N721" s="5">
        <v>55725</v>
      </c>
      <c r="O721" s="5" t="s">
        <v>867</v>
      </c>
      <c r="P721" s="5">
        <v>2063.89</v>
      </c>
      <c r="Q721" s="5">
        <f t="shared" si="11"/>
        <v>2063.89</v>
      </c>
      <c r="R721" s="5">
        <v>2063.89</v>
      </c>
      <c r="S721" s="5">
        <v>2063.89</v>
      </c>
      <c r="T721" s="5">
        <v>2063.89</v>
      </c>
      <c r="U721" s="5">
        <v>2063.89</v>
      </c>
      <c r="V721" s="5">
        <v>2063.89</v>
      </c>
      <c r="W721" s="5">
        <v>2063.89</v>
      </c>
      <c r="X721" s="5">
        <v>2063.89</v>
      </c>
      <c r="Y721" s="5">
        <v>2063.89</v>
      </c>
      <c r="Z721" s="5">
        <v>2063.89</v>
      </c>
      <c r="AA721" s="5">
        <v>2063.89</v>
      </c>
      <c r="AB721" s="5">
        <v>2063.89</v>
      </c>
      <c r="AC721" s="5">
        <v>2063.89</v>
      </c>
    </row>
    <row r="722" spans="1:29" ht="15.75" thickBot="1" x14ac:dyDescent="0.3">
      <c r="A722">
        <v>1019</v>
      </c>
      <c r="B722" t="s">
        <v>32</v>
      </c>
      <c r="C722">
        <v>608110</v>
      </c>
      <c r="D722" t="s">
        <v>525</v>
      </c>
      <c r="E722" t="s">
        <v>293</v>
      </c>
      <c r="F722" s="9" t="s">
        <v>184</v>
      </c>
      <c r="G722">
        <v>1700008792</v>
      </c>
      <c r="H722" t="s">
        <v>549</v>
      </c>
      <c r="I722">
        <v>2</v>
      </c>
      <c r="J722">
        <v>5</v>
      </c>
      <c r="K722" s="7">
        <v>44431</v>
      </c>
      <c r="L722" s="5">
        <v>6790</v>
      </c>
      <c r="M722" s="5">
        <v>565.83000000000004</v>
      </c>
      <c r="N722" s="5">
        <v>6224.17</v>
      </c>
      <c r="O722" s="5" t="s">
        <v>867</v>
      </c>
      <c r="P722" s="5">
        <v>113.17</v>
      </c>
      <c r="Q722" s="5">
        <f t="shared" si="11"/>
        <v>113.17</v>
      </c>
      <c r="R722" s="5">
        <v>113.17</v>
      </c>
      <c r="S722" s="5">
        <v>113.17</v>
      </c>
      <c r="T722" s="5">
        <v>113.17</v>
      </c>
      <c r="U722" s="5">
        <v>113.17</v>
      </c>
      <c r="V722" s="5">
        <v>113.17</v>
      </c>
      <c r="W722" s="5">
        <v>113.17</v>
      </c>
      <c r="X722" s="5">
        <v>113.17</v>
      </c>
      <c r="Y722" s="5">
        <v>113.17</v>
      </c>
      <c r="Z722" s="5">
        <v>113.17</v>
      </c>
      <c r="AA722" s="5">
        <v>113.17</v>
      </c>
      <c r="AB722" s="5">
        <v>113.17</v>
      </c>
      <c r="AC722" s="5">
        <v>113.17</v>
      </c>
    </row>
    <row r="723" spans="1:29" ht="15.75" thickBot="1" x14ac:dyDescent="0.3">
      <c r="A723">
        <v>1019</v>
      </c>
      <c r="B723" t="s">
        <v>32</v>
      </c>
      <c r="C723">
        <v>608110</v>
      </c>
      <c r="D723" t="s">
        <v>525</v>
      </c>
      <c r="E723" t="s">
        <v>293</v>
      </c>
      <c r="F723" s="9" t="s">
        <v>184</v>
      </c>
      <c r="G723">
        <v>1700013539</v>
      </c>
      <c r="H723" t="s">
        <v>563</v>
      </c>
      <c r="I723">
        <v>2</v>
      </c>
      <c r="J723">
        <v>5</v>
      </c>
      <c r="K723" s="7">
        <v>44454</v>
      </c>
      <c r="L723" s="5">
        <v>24500</v>
      </c>
      <c r="M723" s="5">
        <v>1633.33</v>
      </c>
      <c r="N723" s="5">
        <v>22866.67</v>
      </c>
      <c r="O723" s="5" t="s">
        <v>867</v>
      </c>
      <c r="P723" s="5">
        <v>408.33</v>
      </c>
      <c r="Q723" s="5">
        <f t="shared" si="11"/>
        <v>408.33</v>
      </c>
      <c r="R723" s="5">
        <v>408.33</v>
      </c>
      <c r="S723" s="5">
        <v>408.33</v>
      </c>
      <c r="T723" s="5">
        <v>408.33</v>
      </c>
      <c r="U723" s="5">
        <v>408.33</v>
      </c>
      <c r="V723" s="5">
        <v>408.33</v>
      </c>
      <c r="W723" s="5">
        <v>408.33</v>
      </c>
      <c r="X723" s="5">
        <v>408.33</v>
      </c>
      <c r="Y723" s="5">
        <v>408.33</v>
      </c>
      <c r="Z723" s="5">
        <v>408.33</v>
      </c>
      <c r="AA723" s="5">
        <v>408.33</v>
      </c>
      <c r="AB723" s="5">
        <v>408.33</v>
      </c>
      <c r="AC723" s="5">
        <v>408.33</v>
      </c>
    </row>
    <row r="724" spans="1:29" ht="15.75" thickBot="1" x14ac:dyDescent="0.3">
      <c r="A724">
        <v>1019</v>
      </c>
      <c r="B724" t="s">
        <v>32</v>
      </c>
      <c r="C724">
        <v>608111</v>
      </c>
      <c r="D724" t="s">
        <v>526</v>
      </c>
      <c r="E724" t="s">
        <v>295</v>
      </c>
      <c r="F724" s="9" t="s">
        <v>178</v>
      </c>
      <c r="G724">
        <v>1000011270</v>
      </c>
      <c r="H724" t="s">
        <v>840</v>
      </c>
      <c r="I724">
        <v>1</v>
      </c>
      <c r="J724">
        <v>3</v>
      </c>
      <c r="K724" s="7">
        <v>44377</v>
      </c>
      <c r="L724" s="5">
        <v>282100</v>
      </c>
      <c r="M724" s="5">
        <v>54852.78</v>
      </c>
      <c r="N724" s="5">
        <v>227247.22</v>
      </c>
      <c r="O724" s="5" t="s">
        <v>867</v>
      </c>
      <c r="P724" s="5">
        <v>7836.12</v>
      </c>
      <c r="Q724" s="5">
        <f t="shared" si="11"/>
        <v>7836.12</v>
      </c>
      <c r="R724" s="5">
        <v>7836.12</v>
      </c>
      <c r="S724" s="5">
        <v>7836.12</v>
      </c>
      <c r="T724" s="5">
        <v>7836.12</v>
      </c>
      <c r="U724" s="5">
        <v>7836.12</v>
      </c>
      <c r="V724" s="5">
        <v>7836.12</v>
      </c>
      <c r="W724" s="5">
        <v>7836.12</v>
      </c>
      <c r="X724" s="5">
        <v>7836.12</v>
      </c>
      <c r="Y724" s="5">
        <v>7836.12</v>
      </c>
      <c r="Z724" s="5">
        <v>7836.12</v>
      </c>
      <c r="AA724" s="5">
        <v>7836.12</v>
      </c>
      <c r="AB724" s="5">
        <v>7836.12</v>
      </c>
      <c r="AC724" s="5">
        <v>7836.12</v>
      </c>
    </row>
    <row r="725" spans="1:29" ht="15.75" thickBot="1" x14ac:dyDescent="0.3">
      <c r="A725">
        <v>1019</v>
      </c>
      <c r="B725" t="s">
        <v>32</v>
      </c>
      <c r="C725">
        <v>608111</v>
      </c>
      <c r="D725" t="s">
        <v>526</v>
      </c>
      <c r="E725" t="s">
        <v>295</v>
      </c>
      <c r="F725" s="9" t="s">
        <v>178</v>
      </c>
      <c r="G725">
        <v>1000011271</v>
      </c>
      <c r="H725" t="s">
        <v>841</v>
      </c>
      <c r="I725">
        <v>1</v>
      </c>
      <c r="J725">
        <v>3</v>
      </c>
      <c r="K725" s="7">
        <v>44377</v>
      </c>
      <c r="L725" s="5">
        <v>152400</v>
      </c>
      <c r="M725" s="5">
        <v>29633.33</v>
      </c>
      <c r="N725" s="5">
        <v>122766.67</v>
      </c>
      <c r="O725" s="5" t="s">
        <v>867</v>
      </c>
      <c r="P725" s="5">
        <v>4233.33</v>
      </c>
      <c r="Q725" s="5">
        <f t="shared" si="11"/>
        <v>4233.33</v>
      </c>
      <c r="R725" s="5">
        <v>4233.33</v>
      </c>
      <c r="S725" s="5">
        <v>4233.33</v>
      </c>
      <c r="T725" s="5">
        <v>4233.33</v>
      </c>
      <c r="U725" s="5">
        <v>4233.33</v>
      </c>
      <c r="V725" s="5">
        <v>4233.33</v>
      </c>
      <c r="W725" s="5">
        <v>4233.33</v>
      </c>
      <c r="X725" s="5">
        <v>4233.33</v>
      </c>
      <c r="Y725" s="5">
        <v>4233.33</v>
      </c>
      <c r="Z725" s="5">
        <v>4233.33</v>
      </c>
      <c r="AA725" s="5">
        <v>4233.33</v>
      </c>
      <c r="AB725" s="5">
        <v>4233.33</v>
      </c>
      <c r="AC725" s="5">
        <v>4233.33</v>
      </c>
    </row>
    <row r="726" spans="1:29" ht="15.75" thickBot="1" x14ac:dyDescent="0.3">
      <c r="A726">
        <v>1019</v>
      </c>
      <c r="B726" t="s">
        <v>32</v>
      </c>
      <c r="C726">
        <v>608111</v>
      </c>
      <c r="D726" t="s">
        <v>526</v>
      </c>
      <c r="E726" t="s">
        <v>293</v>
      </c>
      <c r="F726" s="9" t="s">
        <v>184</v>
      </c>
      <c r="G726">
        <v>1700003921</v>
      </c>
      <c r="H726" t="s">
        <v>559</v>
      </c>
      <c r="I726">
        <v>1</v>
      </c>
      <c r="J726">
        <v>5</v>
      </c>
      <c r="K726" s="7">
        <v>44333</v>
      </c>
      <c r="L726" s="5">
        <v>18950</v>
      </c>
      <c r="M726" s="5">
        <v>2526.67</v>
      </c>
      <c r="N726" s="5">
        <v>16423.330000000002</v>
      </c>
      <c r="O726" s="5" t="s">
        <v>867</v>
      </c>
      <c r="P726" s="5">
        <v>315.83</v>
      </c>
      <c r="Q726" s="5">
        <f t="shared" si="11"/>
        <v>315.83</v>
      </c>
      <c r="R726" s="5">
        <v>315.83</v>
      </c>
      <c r="S726" s="5">
        <v>315.83</v>
      </c>
      <c r="T726" s="5">
        <v>315.83</v>
      </c>
      <c r="U726" s="5">
        <v>315.83</v>
      </c>
      <c r="V726" s="5">
        <v>315.83</v>
      </c>
      <c r="W726" s="5">
        <v>315.83</v>
      </c>
      <c r="X726" s="5">
        <v>315.83</v>
      </c>
      <c r="Y726" s="5">
        <v>315.83</v>
      </c>
      <c r="Z726" s="5">
        <v>315.83</v>
      </c>
      <c r="AA726" s="5">
        <v>315.83</v>
      </c>
      <c r="AB726" s="5">
        <v>315.83</v>
      </c>
      <c r="AC726" s="5">
        <v>315.83</v>
      </c>
    </row>
    <row r="727" spans="1:29" ht="15.75" thickBot="1" x14ac:dyDescent="0.3">
      <c r="A727">
        <v>1019</v>
      </c>
      <c r="B727" t="s">
        <v>32</v>
      </c>
      <c r="C727">
        <v>608111</v>
      </c>
      <c r="D727" t="s">
        <v>526</v>
      </c>
      <c r="E727" t="s">
        <v>293</v>
      </c>
      <c r="F727" s="9" t="s">
        <v>184</v>
      </c>
      <c r="G727">
        <v>1700003922</v>
      </c>
      <c r="H727" t="s">
        <v>559</v>
      </c>
      <c r="I727">
        <v>1</v>
      </c>
      <c r="J727">
        <v>5</v>
      </c>
      <c r="K727" s="7">
        <v>44333</v>
      </c>
      <c r="L727" s="5">
        <v>18950</v>
      </c>
      <c r="M727" s="5">
        <v>2526.67</v>
      </c>
      <c r="N727" s="5">
        <v>16423.330000000002</v>
      </c>
      <c r="O727" s="5" t="s">
        <v>867</v>
      </c>
      <c r="P727" s="5">
        <v>315.83</v>
      </c>
      <c r="Q727" s="5">
        <f t="shared" si="11"/>
        <v>315.83</v>
      </c>
      <c r="R727" s="5">
        <v>315.83</v>
      </c>
      <c r="S727" s="5">
        <v>315.83</v>
      </c>
      <c r="T727" s="5">
        <v>315.83</v>
      </c>
      <c r="U727" s="5">
        <v>315.83</v>
      </c>
      <c r="V727" s="5">
        <v>315.83</v>
      </c>
      <c r="W727" s="5">
        <v>315.83</v>
      </c>
      <c r="X727" s="5">
        <v>315.83</v>
      </c>
      <c r="Y727" s="5">
        <v>315.83</v>
      </c>
      <c r="Z727" s="5">
        <v>315.83</v>
      </c>
      <c r="AA727" s="5">
        <v>315.83</v>
      </c>
      <c r="AB727" s="5">
        <v>315.83</v>
      </c>
      <c r="AC727" s="5">
        <v>315.83</v>
      </c>
    </row>
    <row r="728" spans="1:29" ht="15.75" thickBot="1" x14ac:dyDescent="0.3">
      <c r="A728">
        <v>1019</v>
      </c>
      <c r="B728" t="s">
        <v>32</v>
      </c>
      <c r="C728">
        <v>608111</v>
      </c>
      <c r="D728" t="s">
        <v>526</v>
      </c>
      <c r="E728" t="s">
        <v>293</v>
      </c>
      <c r="F728" s="9" t="s">
        <v>184</v>
      </c>
      <c r="G728">
        <v>1700008790</v>
      </c>
      <c r="H728" t="s">
        <v>549</v>
      </c>
      <c r="I728">
        <v>2</v>
      </c>
      <c r="J728">
        <v>5</v>
      </c>
      <c r="K728" s="7">
        <v>44431</v>
      </c>
      <c r="L728" s="5">
        <v>6790</v>
      </c>
      <c r="M728" s="5">
        <v>565.83000000000004</v>
      </c>
      <c r="N728" s="5">
        <v>6224.17</v>
      </c>
      <c r="O728" s="5" t="s">
        <v>867</v>
      </c>
      <c r="P728" s="5">
        <v>113.17</v>
      </c>
      <c r="Q728" s="5">
        <f t="shared" si="11"/>
        <v>113.17</v>
      </c>
      <c r="R728" s="5">
        <v>113.17</v>
      </c>
      <c r="S728" s="5">
        <v>113.17</v>
      </c>
      <c r="T728" s="5">
        <v>113.17</v>
      </c>
      <c r="U728" s="5">
        <v>113.17</v>
      </c>
      <c r="V728" s="5">
        <v>113.17</v>
      </c>
      <c r="W728" s="5">
        <v>113.17</v>
      </c>
      <c r="X728" s="5">
        <v>113.17</v>
      </c>
      <c r="Y728" s="5">
        <v>113.17</v>
      </c>
      <c r="Z728" s="5">
        <v>113.17</v>
      </c>
      <c r="AA728" s="5">
        <v>113.17</v>
      </c>
      <c r="AB728" s="5">
        <v>113.17</v>
      </c>
      <c r="AC728" s="5">
        <v>113.17</v>
      </c>
    </row>
    <row r="729" spans="1:29" ht="15.75" thickBot="1" x14ac:dyDescent="0.3">
      <c r="A729">
        <v>1019</v>
      </c>
      <c r="B729" t="s">
        <v>32</v>
      </c>
      <c r="C729">
        <v>608111</v>
      </c>
      <c r="D729" t="s">
        <v>526</v>
      </c>
      <c r="E729" t="s">
        <v>293</v>
      </c>
      <c r="F729" s="9" t="s">
        <v>184</v>
      </c>
      <c r="G729">
        <v>1700013537</v>
      </c>
      <c r="H729" t="s">
        <v>563</v>
      </c>
      <c r="I729">
        <v>2</v>
      </c>
      <c r="J729">
        <v>5</v>
      </c>
      <c r="K729" s="7">
        <v>44454</v>
      </c>
      <c r="L729" s="5">
        <v>24500</v>
      </c>
      <c r="M729" s="5">
        <v>1633.33</v>
      </c>
      <c r="N729" s="5">
        <v>22866.67</v>
      </c>
      <c r="O729" s="5" t="s">
        <v>867</v>
      </c>
      <c r="P729" s="5">
        <v>408.33</v>
      </c>
      <c r="Q729" s="5">
        <f t="shared" si="11"/>
        <v>408.33</v>
      </c>
      <c r="R729" s="5">
        <v>408.33</v>
      </c>
      <c r="S729" s="5">
        <v>408.33</v>
      </c>
      <c r="T729" s="5">
        <v>408.33</v>
      </c>
      <c r="U729" s="5">
        <v>408.33</v>
      </c>
      <c r="V729" s="5">
        <v>408.33</v>
      </c>
      <c r="W729" s="5">
        <v>408.33</v>
      </c>
      <c r="X729" s="5">
        <v>408.33</v>
      </c>
      <c r="Y729" s="5">
        <v>408.33</v>
      </c>
      <c r="Z729" s="5">
        <v>408.33</v>
      </c>
      <c r="AA729" s="5">
        <v>408.33</v>
      </c>
      <c r="AB729" s="5">
        <v>408.33</v>
      </c>
      <c r="AC729" s="5">
        <v>408.33</v>
      </c>
    </row>
    <row r="730" spans="1:29" ht="15.75" thickBot="1" x14ac:dyDescent="0.3">
      <c r="A730">
        <v>1019</v>
      </c>
      <c r="B730" t="s">
        <v>32</v>
      </c>
      <c r="C730">
        <v>608111</v>
      </c>
      <c r="D730" t="s">
        <v>526</v>
      </c>
      <c r="E730" t="s">
        <v>293</v>
      </c>
      <c r="F730" s="9" t="s">
        <v>184</v>
      </c>
      <c r="G730">
        <v>1700052889</v>
      </c>
      <c r="H730" t="s">
        <v>575</v>
      </c>
      <c r="I730">
        <v>1</v>
      </c>
      <c r="J730">
        <v>5</v>
      </c>
      <c r="K730" s="7">
        <v>44327</v>
      </c>
      <c r="L730" s="5">
        <v>15700</v>
      </c>
      <c r="M730" s="5">
        <v>2093.33</v>
      </c>
      <c r="N730" s="5">
        <v>13606.67</v>
      </c>
      <c r="O730" s="5" t="s">
        <v>867</v>
      </c>
      <c r="P730" s="5">
        <v>261.67</v>
      </c>
      <c r="Q730" s="5">
        <f t="shared" si="11"/>
        <v>261.67</v>
      </c>
      <c r="R730" s="5">
        <v>261.67</v>
      </c>
      <c r="S730" s="5">
        <v>261.67</v>
      </c>
      <c r="T730" s="5">
        <v>261.67</v>
      </c>
      <c r="U730" s="5">
        <v>261.67</v>
      </c>
      <c r="V730" s="5">
        <v>261.67</v>
      </c>
      <c r="W730" s="5">
        <v>261.67</v>
      </c>
      <c r="X730" s="5">
        <v>261.67</v>
      </c>
      <c r="Y730" s="5">
        <v>261.67</v>
      </c>
      <c r="Z730" s="5">
        <v>261.67</v>
      </c>
      <c r="AA730" s="5">
        <v>261.67</v>
      </c>
      <c r="AB730" s="5">
        <v>261.67</v>
      </c>
      <c r="AC730" s="5">
        <v>261.67</v>
      </c>
    </row>
    <row r="731" spans="1:29" ht="15.75" thickBot="1" x14ac:dyDescent="0.3">
      <c r="A731">
        <v>1019</v>
      </c>
      <c r="B731" t="s">
        <v>32</v>
      </c>
      <c r="C731">
        <v>608112</v>
      </c>
      <c r="D731" t="s">
        <v>527</v>
      </c>
      <c r="E731" t="s">
        <v>293</v>
      </c>
      <c r="F731" s="9" t="s">
        <v>184</v>
      </c>
      <c r="G731">
        <v>1700008794</v>
      </c>
      <c r="H731" t="s">
        <v>549</v>
      </c>
      <c r="I731">
        <v>2</v>
      </c>
      <c r="J731">
        <v>5</v>
      </c>
      <c r="K731" s="7">
        <v>44431</v>
      </c>
      <c r="L731" s="5">
        <v>6790</v>
      </c>
      <c r="M731" s="5">
        <v>565.83000000000004</v>
      </c>
      <c r="N731" s="5">
        <v>6224.17</v>
      </c>
      <c r="O731" s="5" t="s">
        <v>867</v>
      </c>
      <c r="P731" s="5">
        <v>113.17</v>
      </c>
      <c r="Q731" s="5">
        <f t="shared" si="11"/>
        <v>113.17</v>
      </c>
      <c r="R731" s="5">
        <v>113.17</v>
      </c>
      <c r="S731" s="5">
        <v>113.17</v>
      </c>
      <c r="T731" s="5">
        <v>113.17</v>
      </c>
      <c r="U731" s="5">
        <v>113.17</v>
      </c>
      <c r="V731" s="5">
        <v>113.17</v>
      </c>
      <c r="W731" s="5">
        <v>113.17</v>
      </c>
      <c r="X731" s="5">
        <v>113.17</v>
      </c>
      <c r="Y731" s="5">
        <v>113.17</v>
      </c>
      <c r="Z731" s="5">
        <v>113.17</v>
      </c>
      <c r="AA731" s="5">
        <v>113.17</v>
      </c>
      <c r="AB731" s="5">
        <v>113.17</v>
      </c>
      <c r="AC731" s="5">
        <v>113.17</v>
      </c>
    </row>
    <row r="732" spans="1:29" ht="15.75" thickBot="1" x14ac:dyDescent="0.3">
      <c r="A732">
        <v>1019</v>
      </c>
      <c r="B732" t="s">
        <v>32</v>
      </c>
      <c r="C732">
        <v>608112</v>
      </c>
      <c r="D732" t="s">
        <v>527</v>
      </c>
      <c r="E732" t="s">
        <v>293</v>
      </c>
      <c r="F732" s="9" t="s">
        <v>184</v>
      </c>
      <c r="G732">
        <v>1700013541</v>
      </c>
      <c r="H732" t="s">
        <v>563</v>
      </c>
      <c r="I732">
        <v>2</v>
      </c>
      <c r="J732">
        <v>5</v>
      </c>
      <c r="K732" s="7">
        <v>44454</v>
      </c>
      <c r="L732" s="5">
        <v>24500</v>
      </c>
      <c r="M732" s="5">
        <v>1633.33</v>
      </c>
      <c r="N732" s="5">
        <v>22866.67</v>
      </c>
      <c r="O732" s="5" t="s">
        <v>867</v>
      </c>
      <c r="P732" s="5">
        <v>408.33</v>
      </c>
      <c r="Q732" s="5">
        <f t="shared" si="11"/>
        <v>408.33</v>
      </c>
      <c r="R732" s="5">
        <v>408.33</v>
      </c>
      <c r="S732" s="5">
        <v>408.33</v>
      </c>
      <c r="T732" s="5">
        <v>408.33</v>
      </c>
      <c r="U732" s="5">
        <v>408.33</v>
      </c>
      <c r="V732" s="5">
        <v>408.33</v>
      </c>
      <c r="W732" s="5">
        <v>408.33</v>
      </c>
      <c r="X732" s="5">
        <v>408.33</v>
      </c>
      <c r="Y732" s="5">
        <v>408.33</v>
      </c>
      <c r="Z732" s="5">
        <v>408.33</v>
      </c>
      <c r="AA732" s="5">
        <v>408.33</v>
      </c>
      <c r="AB732" s="5">
        <v>408.33</v>
      </c>
      <c r="AC732" s="5">
        <v>408.33</v>
      </c>
    </row>
    <row r="733" spans="1:29" ht="15.75" thickBot="1" x14ac:dyDescent="0.3">
      <c r="A733">
        <v>1019</v>
      </c>
      <c r="B733" t="s">
        <v>32</v>
      </c>
      <c r="C733">
        <v>608113</v>
      </c>
      <c r="D733" t="s">
        <v>528</v>
      </c>
      <c r="E733" t="s">
        <v>295</v>
      </c>
      <c r="F733" s="9" t="s">
        <v>178</v>
      </c>
      <c r="G733">
        <v>1000011436</v>
      </c>
      <c r="H733" t="s">
        <v>842</v>
      </c>
      <c r="I733">
        <v>1</v>
      </c>
      <c r="J733">
        <v>3</v>
      </c>
      <c r="K733" s="7">
        <v>44439</v>
      </c>
      <c r="L733" s="5">
        <v>125900</v>
      </c>
      <c r="M733" s="5">
        <v>17486.11</v>
      </c>
      <c r="N733" s="5">
        <v>108413.89</v>
      </c>
      <c r="O733" s="5" t="s">
        <v>867</v>
      </c>
      <c r="P733" s="5">
        <v>3497.22</v>
      </c>
      <c r="Q733" s="5">
        <f t="shared" si="11"/>
        <v>3497.22</v>
      </c>
      <c r="R733" s="5">
        <v>3497.22</v>
      </c>
      <c r="S733" s="5">
        <v>3497.22</v>
      </c>
      <c r="T733" s="5">
        <v>3497.22</v>
      </c>
      <c r="U733" s="5">
        <v>3497.22</v>
      </c>
      <c r="V733" s="5">
        <v>3497.22</v>
      </c>
      <c r="W733" s="5">
        <v>3497.22</v>
      </c>
      <c r="X733" s="5">
        <v>3497.22</v>
      </c>
      <c r="Y733" s="5">
        <v>3497.22</v>
      </c>
      <c r="Z733" s="5">
        <v>3497.22</v>
      </c>
      <c r="AA733" s="5">
        <v>3497.22</v>
      </c>
      <c r="AB733" s="5">
        <v>3497.22</v>
      </c>
      <c r="AC733" s="5">
        <v>3497.22</v>
      </c>
    </row>
    <row r="734" spans="1:29" ht="15.75" thickBot="1" x14ac:dyDescent="0.3">
      <c r="A734">
        <v>1019</v>
      </c>
      <c r="B734" t="s">
        <v>32</v>
      </c>
      <c r="C734">
        <v>608113</v>
      </c>
      <c r="D734" t="s">
        <v>528</v>
      </c>
      <c r="E734" t="s">
        <v>295</v>
      </c>
      <c r="F734" s="9" t="s">
        <v>178</v>
      </c>
      <c r="G734">
        <v>1000011618</v>
      </c>
      <c r="H734" t="s">
        <v>843</v>
      </c>
      <c r="I734">
        <v>1</v>
      </c>
      <c r="J734">
        <v>3</v>
      </c>
      <c r="K734" s="7">
        <v>44469</v>
      </c>
      <c r="L734" s="5">
        <v>268900</v>
      </c>
      <c r="M734" s="5">
        <v>29877.78</v>
      </c>
      <c r="N734" s="5">
        <v>239022.22</v>
      </c>
      <c r="O734" s="5" t="s">
        <v>867</v>
      </c>
      <c r="P734" s="5">
        <v>7469.44</v>
      </c>
      <c r="Q734" s="5">
        <f t="shared" si="11"/>
        <v>7469.44</v>
      </c>
      <c r="R734" s="5">
        <v>7469.44</v>
      </c>
      <c r="S734" s="5">
        <v>7469.44</v>
      </c>
      <c r="T734" s="5">
        <v>7469.44</v>
      </c>
      <c r="U734" s="5">
        <v>7469.44</v>
      </c>
      <c r="V734" s="5">
        <v>7469.44</v>
      </c>
      <c r="W734" s="5">
        <v>7469.44</v>
      </c>
      <c r="X734" s="5">
        <v>7469.44</v>
      </c>
      <c r="Y734" s="5">
        <v>7469.44</v>
      </c>
      <c r="Z734" s="5">
        <v>7469.44</v>
      </c>
      <c r="AA734" s="5">
        <v>7469.44</v>
      </c>
      <c r="AB734" s="5">
        <v>7469.44</v>
      </c>
      <c r="AC734" s="5">
        <v>7469.44</v>
      </c>
    </row>
    <row r="735" spans="1:29" ht="15.75" thickBot="1" x14ac:dyDescent="0.3">
      <c r="A735">
        <v>1019</v>
      </c>
      <c r="B735" t="s">
        <v>32</v>
      </c>
      <c r="C735">
        <v>608113</v>
      </c>
      <c r="D735" t="s">
        <v>528</v>
      </c>
      <c r="E735" t="s">
        <v>293</v>
      </c>
      <c r="F735" s="9" t="s">
        <v>184</v>
      </c>
      <c r="G735">
        <v>1700007362</v>
      </c>
      <c r="H735" t="s">
        <v>575</v>
      </c>
      <c r="I735">
        <v>2</v>
      </c>
      <c r="J735">
        <v>5</v>
      </c>
      <c r="K735" s="7">
        <v>44391</v>
      </c>
      <c r="L735" s="5">
        <v>15700</v>
      </c>
      <c r="M735" s="5">
        <v>1570</v>
      </c>
      <c r="N735" s="5">
        <v>14130</v>
      </c>
      <c r="O735" s="5" t="s">
        <v>867</v>
      </c>
      <c r="P735" s="5">
        <v>261.66000000000003</v>
      </c>
      <c r="Q735" s="5">
        <f t="shared" si="11"/>
        <v>261.66000000000003</v>
      </c>
      <c r="R735" s="5">
        <v>261.66000000000003</v>
      </c>
      <c r="S735" s="5">
        <v>261.66000000000003</v>
      </c>
      <c r="T735" s="5">
        <v>261.66000000000003</v>
      </c>
      <c r="U735" s="5">
        <v>261.66000000000003</v>
      </c>
      <c r="V735" s="5">
        <v>261.66000000000003</v>
      </c>
      <c r="W735" s="5">
        <v>261.66000000000003</v>
      </c>
      <c r="X735" s="5">
        <v>261.66000000000003</v>
      </c>
      <c r="Y735" s="5">
        <v>261.66000000000003</v>
      </c>
      <c r="Z735" s="5">
        <v>261.66000000000003</v>
      </c>
      <c r="AA735" s="5">
        <v>261.66000000000003</v>
      </c>
      <c r="AB735" s="5">
        <v>261.66000000000003</v>
      </c>
      <c r="AC735" s="5">
        <v>261.66000000000003</v>
      </c>
    </row>
    <row r="736" spans="1:29" ht="15.75" thickBot="1" x14ac:dyDescent="0.3">
      <c r="A736">
        <v>1019</v>
      </c>
      <c r="B736" t="s">
        <v>32</v>
      </c>
      <c r="C736">
        <v>608113</v>
      </c>
      <c r="D736" t="s">
        <v>528</v>
      </c>
      <c r="E736" t="s">
        <v>293</v>
      </c>
      <c r="F736" s="9" t="s">
        <v>184</v>
      </c>
      <c r="G736">
        <v>1700007664</v>
      </c>
      <c r="H736" t="s">
        <v>559</v>
      </c>
      <c r="I736">
        <v>1</v>
      </c>
      <c r="J736">
        <v>5</v>
      </c>
      <c r="K736" s="7">
        <v>44356</v>
      </c>
      <c r="L736" s="5">
        <v>18950</v>
      </c>
      <c r="M736" s="5">
        <v>2210.83</v>
      </c>
      <c r="N736" s="5">
        <v>16739.169999999998</v>
      </c>
      <c r="O736" s="5" t="s">
        <v>867</v>
      </c>
      <c r="P736" s="5">
        <v>315.83</v>
      </c>
      <c r="Q736" s="5">
        <f t="shared" si="11"/>
        <v>315.83</v>
      </c>
      <c r="R736" s="5">
        <v>315.83</v>
      </c>
      <c r="S736" s="5">
        <v>315.83</v>
      </c>
      <c r="T736" s="5">
        <v>315.83</v>
      </c>
      <c r="U736" s="5">
        <v>315.83</v>
      </c>
      <c r="V736" s="5">
        <v>315.83</v>
      </c>
      <c r="W736" s="5">
        <v>315.83</v>
      </c>
      <c r="X736" s="5">
        <v>315.83</v>
      </c>
      <c r="Y736" s="5">
        <v>315.83</v>
      </c>
      <c r="Z736" s="5">
        <v>315.83</v>
      </c>
      <c r="AA736" s="5">
        <v>315.83</v>
      </c>
      <c r="AB736" s="5">
        <v>315.83</v>
      </c>
      <c r="AC736" s="5">
        <v>315.83</v>
      </c>
    </row>
    <row r="737" spans="1:29" ht="15.75" thickBot="1" x14ac:dyDescent="0.3">
      <c r="A737">
        <v>1019</v>
      </c>
      <c r="B737" t="s">
        <v>32</v>
      </c>
      <c r="C737">
        <v>608113</v>
      </c>
      <c r="D737" t="s">
        <v>528</v>
      </c>
      <c r="E737" t="s">
        <v>293</v>
      </c>
      <c r="F737" s="9" t="s">
        <v>184</v>
      </c>
      <c r="G737">
        <v>1700007665</v>
      </c>
      <c r="H737" t="s">
        <v>559</v>
      </c>
      <c r="I737">
        <v>1</v>
      </c>
      <c r="J737">
        <v>5</v>
      </c>
      <c r="K737" s="7">
        <v>44356</v>
      </c>
      <c r="L737" s="5">
        <v>18950</v>
      </c>
      <c r="M737" s="5">
        <v>2210.83</v>
      </c>
      <c r="N737" s="5">
        <v>16739.169999999998</v>
      </c>
      <c r="O737" s="5" t="s">
        <v>867</v>
      </c>
      <c r="P737" s="5">
        <v>315.83</v>
      </c>
      <c r="Q737" s="5">
        <f t="shared" si="11"/>
        <v>315.83</v>
      </c>
      <c r="R737" s="5">
        <v>315.83</v>
      </c>
      <c r="S737" s="5">
        <v>315.83</v>
      </c>
      <c r="T737" s="5">
        <v>315.83</v>
      </c>
      <c r="U737" s="5">
        <v>315.83</v>
      </c>
      <c r="V737" s="5">
        <v>315.83</v>
      </c>
      <c r="W737" s="5">
        <v>315.83</v>
      </c>
      <c r="X737" s="5">
        <v>315.83</v>
      </c>
      <c r="Y737" s="5">
        <v>315.83</v>
      </c>
      <c r="Z737" s="5">
        <v>315.83</v>
      </c>
      <c r="AA737" s="5">
        <v>315.83</v>
      </c>
      <c r="AB737" s="5">
        <v>315.83</v>
      </c>
      <c r="AC737" s="5">
        <v>315.83</v>
      </c>
    </row>
    <row r="738" spans="1:29" ht="15.75" thickBot="1" x14ac:dyDescent="0.3">
      <c r="A738">
        <v>1019</v>
      </c>
      <c r="B738" t="s">
        <v>32</v>
      </c>
      <c r="C738" t="s">
        <v>529</v>
      </c>
      <c r="D738" t="s">
        <v>79</v>
      </c>
      <c r="E738" t="s">
        <v>530</v>
      </c>
      <c r="F738" s="9" t="s">
        <v>187</v>
      </c>
      <c r="G738">
        <v>410001186</v>
      </c>
      <c r="H738" t="s">
        <v>844</v>
      </c>
      <c r="I738">
        <v>2</v>
      </c>
      <c r="J738">
        <v>2</v>
      </c>
      <c r="K738" s="7">
        <v>44400</v>
      </c>
      <c r="L738" s="5">
        <v>13500</v>
      </c>
      <c r="M738" s="5">
        <v>3375</v>
      </c>
      <c r="N738" s="5">
        <v>10125</v>
      </c>
      <c r="O738" s="5" t="s">
        <v>867</v>
      </c>
      <c r="P738" s="5">
        <v>562.5</v>
      </c>
      <c r="Q738" s="5">
        <f t="shared" si="11"/>
        <v>562.5</v>
      </c>
      <c r="R738" s="5">
        <v>562.5</v>
      </c>
      <c r="S738" s="5">
        <v>562.5</v>
      </c>
      <c r="T738" s="5">
        <v>562.5</v>
      </c>
      <c r="U738" s="5">
        <v>562.5</v>
      </c>
      <c r="V738" s="5">
        <v>562.5</v>
      </c>
      <c r="W738" s="5">
        <v>562.5</v>
      </c>
      <c r="X738" s="5">
        <v>562.5</v>
      </c>
      <c r="Y738" s="5">
        <v>562.5</v>
      </c>
      <c r="Z738" s="5">
        <v>562.5</v>
      </c>
      <c r="AA738" s="5">
        <v>562.5</v>
      </c>
      <c r="AB738" s="5">
        <v>562.5</v>
      </c>
      <c r="AC738" s="5">
        <v>562.5</v>
      </c>
    </row>
    <row r="739" spans="1:29" ht="15.75" thickBot="1" x14ac:dyDescent="0.3">
      <c r="A739">
        <v>1019</v>
      </c>
      <c r="B739" t="s">
        <v>32</v>
      </c>
      <c r="C739" t="s">
        <v>529</v>
      </c>
      <c r="D739" t="s">
        <v>79</v>
      </c>
      <c r="E739" t="s">
        <v>530</v>
      </c>
      <c r="F739" s="9" t="s">
        <v>187</v>
      </c>
      <c r="G739">
        <v>410001320</v>
      </c>
      <c r="H739" t="s">
        <v>845</v>
      </c>
      <c r="I739">
        <v>2</v>
      </c>
      <c r="J739">
        <v>3</v>
      </c>
      <c r="K739" s="7">
        <v>44553</v>
      </c>
      <c r="L739" s="5">
        <v>38800</v>
      </c>
      <c r="M739" s="5">
        <v>1077.78</v>
      </c>
      <c r="N739" s="5">
        <v>37722.22</v>
      </c>
      <c r="O739" s="5" t="s">
        <v>867</v>
      </c>
      <c r="P739" s="5">
        <v>1077.78</v>
      </c>
      <c r="Q739" s="5">
        <f t="shared" si="11"/>
        <v>1077.78</v>
      </c>
      <c r="R739" s="5">
        <v>1077.78</v>
      </c>
      <c r="S739" s="5">
        <v>1077.78</v>
      </c>
      <c r="T739" s="5">
        <v>1077.78</v>
      </c>
      <c r="U739" s="5">
        <v>1077.78</v>
      </c>
      <c r="V739" s="5">
        <v>1077.78</v>
      </c>
      <c r="W739" s="5">
        <v>1077.78</v>
      </c>
      <c r="X739" s="5">
        <v>1077.78</v>
      </c>
      <c r="Y739" s="5">
        <v>1077.78</v>
      </c>
      <c r="Z739" s="5">
        <v>1077.78</v>
      </c>
      <c r="AA739" s="5">
        <v>1077.78</v>
      </c>
      <c r="AB739" s="5">
        <v>1077.78</v>
      </c>
      <c r="AC739" s="5">
        <v>1077.78</v>
      </c>
    </row>
    <row r="740" spans="1:29" ht="24.75" thickBot="1" x14ac:dyDescent="0.3">
      <c r="A740">
        <v>1019</v>
      </c>
      <c r="B740" t="s">
        <v>32</v>
      </c>
      <c r="C740" t="s">
        <v>529</v>
      </c>
      <c r="D740" t="s">
        <v>79</v>
      </c>
      <c r="E740" t="s">
        <v>531</v>
      </c>
      <c r="F740" s="9" t="s">
        <v>182</v>
      </c>
      <c r="G740">
        <v>1800019431</v>
      </c>
      <c r="H740" t="s">
        <v>846</v>
      </c>
      <c r="I740">
        <v>1</v>
      </c>
      <c r="J740">
        <v>5</v>
      </c>
      <c r="K740" s="7">
        <v>44510</v>
      </c>
      <c r="L740" s="5">
        <v>987000</v>
      </c>
      <c r="M740" s="5">
        <v>32900</v>
      </c>
      <c r="N740" s="5">
        <v>954100</v>
      </c>
      <c r="O740" s="5" t="s">
        <v>867</v>
      </c>
      <c r="P740" s="5">
        <v>16450</v>
      </c>
      <c r="Q740" s="5">
        <f t="shared" si="11"/>
        <v>16450</v>
      </c>
      <c r="R740" s="5">
        <v>16450</v>
      </c>
      <c r="S740" s="5">
        <v>16450</v>
      </c>
      <c r="T740" s="5">
        <v>16450</v>
      </c>
      <c r="U740" s="5">
        <v>16450</v>
      </c>
      <c r="V740" s="5">
        <v>16450</v>
      </c>
      <c r="W740" s="5">
        <v>16450</v>
      </c>
      <c r="X740" s="5">
        <v>16450</v>
      </c>
      <c r="Y740" s="5">
        <v>16450</v>
      </c>
      <c r="Z740" s="5">
        <v>16450</v>
      </c>
      <c r="AA740" s="5">
        <v>16450</v>
      </c>
      <c r="AB740" s="5">
        <v>16450</v>
      </c>
      <c r="AC740" s="5">
        <v>16450</v>
      </c>
    </row>
    <row r="741" spans="1:29" ht="15.75" thickBot="1" x14ac:dyDescent="0.3">
      <c r="A741">
        <v>1019</v>
      </c>
      <c r="B741" t="s">
        <v>32</v>
      </c>
      <c r="C741" t="s">
        <v>532</v>
      </c>
      <c r="D741" t="s">
        <v>87</v>
      </c>
      <c r="E741" t="s">
        <v>530</v>
      </c>
      <c r="F741" s="9" t="s">
        <v>187</v>
      </c>
      <c r="G741">
        <v>410001275</v>
      </c>
      <c r="H741" t="s">
        <v>847</v>
      </c>
      <c r="I741">
        <v>2</v>
      </c>
      <c r="J741">
        <v>3</v>
      </c>
      <c r="K741" s="7">
        <v>44525</v>
      </c>
      <c r="L741" s="5">
        <v>45500</v>
      </c>
      <c r="M741" s="5">
        <v>2527.7800000000002</v>
      </c>
      <c r="N741" s="5">
        <v>42972.22</v>
      </c>
      <c r="O741" s="5" t="s">
        <v>867</v>
      </c>
      <c r="P741" s="5">
        <v>1263.8900000000001</v>
      </c>
      <c r="Q741" s="5">
        <f t="shared" si="11"/>
        <v>1263.8900000000001</v>
      </c>
      <c r="R741" s="5">
        <v>1263.8900000000001</v>
      </c>
      <c r="S741" s="5">
        <v>1263.8900000000001</v>
      </c>
      <c r="T741" s="5">
        <v>1263.8900000000001</v>
      </c>
      <c r="U741" s="5">
        <v>1263.8900000000001</v>
      </c>
      <c r="V741" s="5">
        <v>1263.8900000000001</v>
      </c>
      <c r="W741" s="5">
        <v>1263.8900000000001</v>
      </c>
      <c r="X741" s="5">
        <v>1263.8900000000001</v>
      </c>
      <c r="Y741" s="5">
        <v>1263.8900000000001</v>
      </c>
      <c r="Z741" s="5">
        <v>1263.8900000000001</v>
      </c>
      <c r="AA741" s="5">
        <v>1263.8900000000001</v>
      </c>
      <c r="AB741" s="5">
        <v>1263.8900000000001</v>
      </c>
      <c r="AC741" s="5">
        <v>1263.8900000000001</v>
      </c>
    </row>
    <row r="742" spans="1:29" ht="15.75" thickBot="1" x14ac:dyDescent="0.3">
      <c r="A742">
        <v>1019</v>
      </c>
      <c r="B742" t="s">
        <v>32</v>
      </c>
      <c r="C742" t="s">
        <v>532</v>
      </c>
      <c r="D742" t="s">
        <v>87</v>
      </c>
      <c r="E742" t="s">
        <v>533</v>
      </c>
      <c r="F742" s="9" t="s">
        <v>188</v>
      </c>
      <c r="G742">
        <v>1100001682</v>
      </c>
      <c r="H742" t="s">
        <v>848</v>
      </c>
      <c r="I742">
        <v>1</v>
      </c>
      <c r="J742">
        <v>2</v>
      </c>
      <c r="K742" s="7">
        <v>44291</v>
      </c>
      <c r="L742" s="5">
        <v>5624.92</v>
      </c>
      <c r="M742" s="5">
        <v>2109.35</v>
      </c>
      <c r="N742" s="5">
        <v>3515.57</v>
      </c>
      <c r="O742" s="5" t="s">
        <v>867</v>
      </c>
      <c r="P742" s="5">
        <v>234.37</v>
      </c>
      <c r="Q742" s="5">
        <f t="shared" si="11"/>
        <v>234.37</v>
      </c>
      <c r="R742" s="5">
        <v>234.37</v>
      </c>
      <c r="S742" s="5">
        <v>234.37</v>
      </c>
      <c r="T742" s="5">
        <v>234.37</v>
      </c>
      <c r="U742" s="5">
        <v>234.37</v>
      </c>
      <c r="V742" s="5">
        <v>234.37</v>
      </c>
      <c r="W742" s="5">
        <v>234.37</v>
      </c>
      <c r="X742" s="5">
        <v>234.37</v>
      </c>
      <c r="Y742" s="5">
        <v>234.37</v>
      </c>
      <c r="Z742" s="5">
        <v>234.37</v>
      </c>
      <c r="AA742" s="5">
        <v>234.37</v>
      </c>
      <c r="AB742" s="5">
        <v>234.37</v>
      </c>
      <c r="AC742" s="5">
        <v>234.37</v>
      </c>
    </row>
    <row r="743" spans="1:29" ht="15.75" thickBot="1" x14ac:dyDescent="0.3">
      <c r="A743">
        <v>1019</v>
      </c>
      <c r="B743" t="s">
        <v>32</v>
      </c>
      <c r="C743" t="s">
        <v>534</v>
      </c>
      <c r="D743" t="s">
        <v>81</v>
      </c>
      <c r="E743" t="s">
        <v>535</v>
      </c>
      <c r="F743" s="9" t="s">
        <v>179</v>
      </c>
      <c r="G743">
        <v>400000399</v>
      </c>
      <c r="H743" t="s">
        <v>849</v>
      </c>
      <c r="I743">
        <v>2</v>
      </c>
      <c r="J743">
        <v>4</v>
      </c>
      <c r="K743" s="7">
        <v>44236</v>
      </c>
      <c r="L743" s="5">
        <v>14000</v>
      </c>
      <c r="M743" s="5">
        <v>3208.33</v>
      </c>
      <c r="N743" s="5">
        <v>10791.67</v>
      </c>
      <c r="O743" s="5" t="s">
        <v>867</v>
      </c>
      <c r="P743" s="5">
        <v>291.67</v>
      </c>
      <c r="Q743" s="5">
        <f t="shared" si="11"/>
        <v>291.67</v>
      </c>
      <c r="R743" s="5">
        <v>291.67</v>
      </c>
      <c r="S743" s="5">
        <v>291.67</v>
      </c>
      <c r="T743" s="5">
        <v>291.67</v>
      </c>
      <c r="U743" s="5">
        <v>291.67</v>
      </c>
      <c r="V743" s="5">
        <v>291.67</v>
      </c>
      <c r="W743" s="5">
        <v>291.67</v>
      </c>
      <c r="X743" s="5">
        <v>291.67</v>
      </c>
      <c r="Y743" s="5">
        <v>291.67</v>
      </c>
      <c r="Z743" s="5">
        <v>291.67</v>
      </c>
      <c r="AA743" s="5">
        <v>291.67</v>
      </c>
      <c r="AB743" s="5">
        <v>291.67</v>
      </c>
      <c r="AC743" s="5">
        <v>291.67</v>
      </c>
    </row>
    <row r="744" spans="1:29" ht="15.75" thickBot="1" x14ac:dyDescent="0.3">
      <c r="A744">
        <v>1019</v>
      </c>
      <c r="B744" t="s">
        <v>32</v>
      </c>
      <c r="C744" t="s">
        <v>534</v>
      </c>
      <c r="D744" t="s">
        <v>81</v>
      </c>
      <c r="E744" t="s">
        <v>535</v>
      </c>
      <c r="F744" s="9" t="s">
        <v>179</v>
      </c>
      <c r="G744">
        <v>400000400</v>
      </c>
      <c r="H744" t="s">
        <v>850</v>
      </c>
      <c r="I744">
        <v>2</v>
      </c>
      <c r="J744">
        <v>4</v>
      </c>
      <c r="K744" s="7">
        <v>44236</v>
      </c>
      <c r="L744" s="5">
        <v>8200</v>
      </c>
      <c r="M744" s="5">
        <v>1879.17</v>
      </c>
      <c r="N744" s="5">
        <v>6320.83</v>
      </c>
      <c r="O744" s="5" t="s">
        <v>867</v>
      </c>
      <c r="P744" s="5">
        <v>170.83</v>
      </c>
      <c r="Q744" s="5">
        <f t="shared" si="11"/>
        <v>170.83</v>
      </c>
      <c r="R744" s="5">
        <v>170.83</v>
      </c>
      <c r="S744" s="5">
        <v>170.83</v>
      </c>
      <c r="T744" s="5">
        <v>170.83</v>
      </c>
      <c r="U744" s="5">
        <v>170.83</v>
      </c>
      <c r="V744" s="5">
        <v>170.83</v>
      </c>
      <c r="W744" s="5">
        <v>170.83</v>
      </c>
      <c r="X744" s="5">
        <v>170.83</v>
      </c>
      <c r="Y744" s="5">
        <v>170.83</v>
      </c>
      <c r="Z744" s="5">
        <v>170.83</v>
      </c>
      <c r="AA744" s="5">
        <v>170.83</v>
      </c>
      <c r="AB744" s="5">
        <v>170.83</v>
      </c>
      <c r="AC744" s="5">
        <v>170.83</v>
      </c>
    </row>
    <row r="745" spans="1:29" ht="15.75" thickBot="1" x14ac:dyDescent="0.3">
      <c r="A745">
        <v>1019</v>
      </c>
      <c r="B745" t="s">
        <v>32</v>
      </c>
      <c r="C745" t="s">
        <v>534</v>
      </c>
      <c r="D745" t="s">
        <v>81</v>
      </c>
      <c r="E745" t="s">
        <v>530</v>
      </c>
      <c r="F745" s="9" t="s">
        <v>187</v>
      </c>
      <c r="G745">
        <v>410001065</v>
      </c>
      <c r="H745" t="s">
        <v>851</v>
      </c>
      <c r="I745">
        <v>2</v>
      </c>
      <c r="J745">
        <v>4</v>
      </c>
      <c r="K745" s="7">
        <v>44231</v>
      </c>
      <c r="L745" s="5">
        <v>25300</v>
      </c>
      <c r="M745" s="5">
        <v>5797.92</v>
      </c>
      <c r="N745" s="5">
        <v>19502.080000000002</v>
      </c>
      <c r="O745" s="5" t="s">
        <v>867</v>
      </c>
      <c r="P745" s="5">
        <v>527.08000000000004</v>
      </c>
      <c r="Q745" s="5">
        <f t="shared" si="11"/>
        <v>527.08000000000004</v>
      </c>
      <c r="R745" s="5">
        <v>527.08000000000004</v>
      </c>
      <c r="S745" s="5">
        <v>527.08000000000004</v>
      </c>
      <c r="T745" s="5">
        <v>527.08000000000004</v>
      </c>
      <c r="U745" s="5">
        <v>527.08000000000004</v>
      </c>
      <c r="V745" s="5">
        <v>527.08000000000004</v>
      </c>
      <c r="W745" s="5">
        <v>527.08000000000004</v>
      </c>
      <c r="X745" s="5">
        <v>527.08000000000004</v>
      </c>
      <c r="Y745" s="5">
        <v>527.08000000000004</v>
      </c>
      <c r="Z745" s="5">
        <v>527.08000000000004</v>
      </c>
      <c r="AA745" s="5">
        <v>527.08000000000004</v>
      </c>
      <c r="AB745" s="5">
        <v>527.08000000000004</v>
      </c>
      <c r="AC745" s="5">
        <v>527.08000000000004</v>
      </c>
    </row>
    <row r="746" spans="1:29" ht="15.75" thickBot="1" x14ac:dyDescent="0.3">
      <c r="A746">
        <v>1019</v>
      </c>
      <c r="B746" t="s">
        <v>32</v>
      </c>
      <c r="C746" t="s">
        <v>534</v>
      </c>
      <c r="D746" t="s">
        <v>81</v>
      </c>
      <c r="E746" t="s">
        <v>530</v>
      </c>
      <c r="F746" s="9" t="s">
        <v>187</v>
      </c>
      <c r="G746">
        <v>410001255</v>
      </c>
      <c r="H746" t="s">
        <v>852</v>
      </c>
      <c r="I746">
        <v>2</v>
      </c>
      <c r="J746">
        <v>4</v>
      </c>
      <c r="K746" s="7">
        <v>44508</v>
      </c>
      <c r="L746" s="5">
        <v>6750</v>
      </c>
      <c r="M746" s="5">
        <v>281.25</v>
      </c>
      <c r="N746" s="5">
        <v>6468.75</v>
      </c>
      <c r="O746" s="5" t="s">
        <v>867</v>
      </c>
      <c r="P746" s="5">
        <v>140.63</v>
      </c>
      <c r="Q746" s="5">
        <f t="shared" si="11"/>
        <v>140.63</v>
      </c>
      <c r="R746" s="5">
        <v>140.63</v>
      </c>
      <c r="S746" s="5">
        <v>140.63</v>
      </c>
      <c r="T746" s="5">
        <v>140.63</v>
      </c>
      <c r="U746" s="5">
        <v>140.63</v>
      </c>
      <c r="V746" s="5">
        <v>140.63</v>
      </c>
      <c r="W746" s="5">
        <v>140.63</v>
      </c>
      <c r="X746" s="5">
        <v>140.63</v>
      </c>
      <c r="Y746" s="5">
        <v>140.63</v>
      </c>
      <c r="Z746" s="5">
        <v>140.63</v>
      </c>
      <c r="AA746" s="5">
        <v>140.63</v>
      </c>
      <c r="AB746" s="5">
        <v>140.63</v>
      </c>
      <c r="AC746" s="5">
        <v>140.63</v>
      </c>
    </row>
    <row r="747" spans="1:29" ht="15.75" thickBot="1" x14ac:dyDescent="0.3">
      <c r="A747">
        <v>1019</v>
      </c>
      <c r="B747" t="s">
        <v>32</v>
      </c>
      <c r="C747" t="s">
        <v>536</v>
      </c>
      <c r="D747" t="s">
        <v>90</v>
      </c>
      <c r="E747" t="s">
        <v>535</v>
      </c>
      <c r="F747" s="9" t="s">
        <v>179</v>
      </c>
      <c r="G747">
        <v>400000393</v>
      </c>
      <c r="H747" t="s">
        <v>849</v>
      </c>
      <c r="I747">
        <v>2</v>
      </c>
      <c r="J747">
        <v>4</v>
      </c>
      <c r="K747" s="7">
        <v>44225</v>
      </c>
      <c r="L747" s="5">
        <v>14000</v>
      </c>
      <c r="M747" s="5">
        <v>3500</v>
      </c>
      <c r="N747" s="5">
        <v>10500</v>
      </c>
      <c r="O747" s="5" t="s">
        <v>867</v>
      </c>
      <c r="P747" s="5">
        <v>291.66000000000003</v>
      </c>
      <c r="Q747" s="5">
        <f t="shared" si="11"/>
        <v>291.66000000000003</v>
      </c>
      <c r="R747" s="5">
        <v>291.66000000000003</v>
      </c>
      <c r="S747" s="5">
        <v>291.66000000000003</v>
      </c>
      <c r="T747" s="5">
        <v>291.66000000000003</v>
      </c>
      <c r="U747" s="5">
        <v>291.66000000000003</v>
      </c>
      <c r="V747" s="5">
        <v>291.66000000000003</v>
      </c>
      <c r="W747" s="5">
        <v>291.66000000000003</v>
      </c>
      <c r="X747" s="5">
        <v>291.66000000000003</v>
      </c>
      <c r="Y747" s="5">
        <v>291.66000000000003</v>
      </c>
      <c r="Z747" s="5">
        <v>291.66000000000003</v>
      </c>
      <c r="AA747" s="5">
        <v>291.66000000000003</v>
      </c>
      <c r="AB747" s="5">
        <v>291.66000000000003</v>
      </c>
      <c r="AC747" s="5">
        <v>291.66000000000003</v>
      </c>
    </row>
    <row r="748" spans="1:29" ht="15.75" thickBot="1" x14ac:dyDescent="0.3">
      <c r="A748">
        <v>1019</v>
      </c>
      <c r="B748" t="s">
        <v>32</v>
      </c>
      <c r="C748" t="s">
        <v>536</v>
      </c>
      <c r="D748" t="s">
        <v>90</v>
      </c>
      <c r="E748" t="s">
        <v>535</v>
      </c>
      <c r="F748" s="9" t="s">
        <v>179</v>
      </c>
      <c r="G748">
        <v>400000394</v>
      </c>
      <c r="H748" t="s">
        <v>850</v>
      </c>
      <c r="I748">
        <v>2</v>
      </c>
      <c r="J748">
        <v>4</v>
      </c>
      <c r="K748" s="7">
        <v>44225</v>
      </c>
      <c r="L748" s="5">
        <v>8200</v>
      </c>
      <c r="M748" s="5">
        <v>2050</v>
      </c>
      <c r="N748" s="5">
        <v>6150</v>
      </c>
      <c r="O748" s="5" t="s">
        <v>867</v>
      </c>
      <c r="P748" s="5">
        <v>170.84</v>
      </c>
      <c r="Q748" s="5">
        <f t="shared" si="11"/>
        <v>170.84</v>
      </c>
      <c r="R748" s="5">
        <v>170.84</v>
      </c>
      <c r="S748" s="5">
        <v>170.84</v>
      </c>
      <c r="T748" s="5">
        <v>170.84</v>
      </c>
      <c r="U748" s="5">
        <v>170.84</v>
      </c>
      <c r="V748" s="5">
        <v>170.84</v>
      </c>
      <c r="W748" s="5">
        <v>170.84</v>
      </c>
      <c r="X748" s="5">
        <v>170.84</v>
      </c>
      <c r="Y748" s="5">
        <v>170.84</v>
      </c>
      <c r="Z748" s="5">
        <v>170.84</v>
      </c>
      <c r="AA748" s="5">
        <v>170.84</v>
      </c>
      <c r="AB748" s="5">
        <v>170.84</v>
      </c>
      <c r="AC748" s="5">
        <v>170.84</v>
      </c>
    </row>
    <row r="749" spans="1:29" ht="15.75" thickBot="1" x14ac:dyDescent="0.3">
      <c r="A749">
        <v>1019</v>
      </c>
      <c r="B749" t="s">
        <v>32</v>
      </c>
      <c r="C749" t="s">
        <v>536</v>
      </c>
      <c r="D749" t="s">
        <v>90</v>
      </c>
      <c r="E749" t="s">
        <v>530</v>
      </c>
      <c r="F749" s="9" t="s">
        <v>187</v>
      </c>
      <c r="G749">
        <v>410001051</v>
      </c>
      <c r="H749" t="s">
        <v>851</v>
      </c>
      <c r="I749">
        <v>2</v>
      </c>
      <c r="J749">
        <v>4</v>
      </c>
      <c r="K749" s="7">
        <v>44215</v>
      </c>
      <c r="L749" s="5">
        <v>25300</v>
      </c>
      <c r="M749" s="5">
        <v>6325</v>
      </c>
      <c r="N749" s="5">
        <v>18975</v>
      </c>
      <c r="O749" s="5" t="s">
        <v>867</v>
      </c>
      <c r="P749" s="5">
        <v>527.09</v>
      </c>
      <c r="Q749" s="5">
        <f t="shared" si="11"/>
        <v>527.09</v>
      </c>
      <c r="R749" s="5">
        <v>527.09</v>
      </c>
      <c r="S749" s="5">
        <v>527.09</v>
      </c>
      <c r="T749" s="5">
        <v>527.09</v>
      </c>
      <c r="U749" s="5">
        <v>527.09</v>
      </c>
      <c r="V749" s="5">
        <v>527.09</v>
      </c>
      <c r="W749" s="5">
        <v>527.09</v>
      </c>
      <c r="X749" s="5">
        <v>527.09</v>
      </c>
      <c r="Y749" s="5">
        <v>527.09</v>
      </c>
      <c r="Z749" s="5">
        <v>527.09</v>
      </c>
      <c r="AA749" s="5">
        <v>527.09</v>
      </c>
      <c r="AB749" s="5">
        <v>527.09</v>
      </c>
      <c r="AC749" s="5">
        <v>527.09</v>
      </c>
    </row>
    <row r="750" spans="1:29" ht="15.75" thickBot="1" x14ac:dyDescent="0.3">
      <c r="A750">
        <v>1019</v>
      </c>
      <c r="B750" t="s">
        <v>32</v>
      </c>
      <c r="C750" t="s">
        <v>537</v>
      </c>
      <c r="D750" t="s">
        <v>84</v>
      </c>
      <c r="E750" t="s">
        <v>535</v>
      </c>
      <c r="F750" s="9" t="s">
        <v>179</v>
      </c>
      <c r="G750">
        <v>400000439</v>
      </c>
      <c r="H750" t="s">
        <v>850</v>
      </c>
      <c r="I750">
        <v>2</v>
      </c>
      <c r="J750">
        <v>4</v>
      </c>
      <c r="K750" s="7">
        <v>44308</v>
      </c>
      <c r="L750" s="5">
        <v>6000</v>
      </c>
      <c r="M750" s="5">
        <v>1125</v>
      </c>
      <c r="N750" s="5">
        <v>4875</v>
      </c>
      <c r="O750" s="5" t="s">
        <v>867</v>
      </c>
      <c r="P750" s="5">
        <v>125</v>
      </c>
      <c r="Q750" s="5">
        <f t="shared" si="11"/>
        <v>125</v>
      </c>
      <c r="R750" s="5">
        <v>125</v>
      </c>
      <c r="S750" s="5">
        <v>125</v>
      </c>
      <c r="T750" s="5">
        <v>125</v>
      </c>
      <c r="U750" s="5">
        <v>125</v>
      </c>
      <c r="V750" s="5">
        <v>125</v>
      </c>
      <c r="W750" s="5">
        <v>125</v>
      </c>
      <c r="X750" s="5">
        <v>125</v>
      </c>
      <c r="Y750" s="5">
        <v>125</v>
      </c>
      <c r="Z750" s="5">
        <v>125</v>
      </c>
      <c r="AA750" s="5">
        <v>125</v>
      </c>
      <c r="AB750" s="5">
        <v>125</v>
      </c>
      <c r="AC750" s="5">
        <v>125</v>
      </c>
    </row>
    <row r="751" spans="1:29" ht="15.75" thickBot="1" x14ac:dyDescent="0.3">
      <c r="A751">
        <v>1019</v>
      </c>
      <c r="B751" t="s">
        <v>32</v>
      </c>
      <c r="C751" t="s">
        <v>537</v>
      </c>
      <c r="D751" t="s">
        <v>84</v>
      </c>
      <c r="E751" t="s">
        <v>530</v>
      </c>
      <c r="F751" s="9" t="s">
        <v>187</v>
      </c>
      <c r="G751">
        <v>410001070</v>
      </c>
      <c r="H751" t="s">
        <v>853</v>
      </c>
      <c r="I751">
        <v>2</v>
      </c>
      <c r="J751">
        <v>3</v>
      </c>
      <c r="K751" s="7">
        <v>44237</v>
      </c>
      <c r="L751" s="5">
        <v>8450</v>
      </c>
      <c r="M751" s="5">
        <v>2581.9499999999998</v>
      </c>
      <c r="N751" s="5">
        <v>5868.05</v>
      </c>
      <c r="O751" s="5" t="s">
        <v>867</v>
      </c>
      <c r="P751" s="5">
        <v>234.73</v>
      </c>
      <c r="Q751" s="5">
        <f t="shared" si="11"/>
        <v>234.73</v>
      </c>
      <c r="R751" s="5">
        <v>234.73</v>
      </c>
      <c r="S751" s="5">
        <v>234.73</v>
      </c>
      <c r="T751" s="5">
        <v>234.73</v>
      </c>
      <c r="U751" s="5">
        <v>234.73</v>
      </c>
      <c r="V751" s="5">
        <v>234.73</v>
      </c>
      <c r="W751" s="5">
        <v>234.73</v>
      </c>
      <c r="X751" s="5">
        <v>234.73</v>
      </c>
      <c r="Y751" s="5">
        <v>234.73</v>
      </c>
      <c r="Z751" s="5">
        <v>234.73</v>
      </c>
      <c r="AA751" s="5">
        <v>234.73</v>
      </c>
      <c r="AB751" s="5">
        <v>234.73</v>
      </c>
      <c r="AC751" s="5">
        <v>234.73</v>
      </c>
    </row>
    <row r="752" spans="1:29" ht="15.75" thickBot="1" x14ac:dyDescent="0.3">
      <c r="A752">
        <v>1019</v>
      </c>
      <c r="B752" t="s">
        <v>32</v>
      </c>
      <c r="C752" t="s">
        <v>537</v>
      </c>
      <c r="D752" t="s">
        <v>84</v>
      </c>
      <c r="E752" t="s">
        <v>530</v>
      </c>
      <c r="F752" s="9" t="s">
        <v>187</v>
      </c>
      <c r="G752">
        <v>410001138</v>
      </c>
      <c r="H752" t="s">
        <v>854</v>
      </c>
      <c r="I752">
        <v>2</v>
      </c>
      <c r="J752">
        <v>3</v>
      </c>
      <c r="K752" s="7">
        <v>44308</v>
      </c>
      <c r="L752" s="5">
        <v>37999</v>
      </c>
      <c r="M752" s="5">
        <v>9499.75</v>
      </c>
      <c r="N752" s="5">
        <v>28499.25</v>
      </c>
      <c r="O752" s="5" t="s">
        <v>867</v>
      </c>
      <c r="P752" s="5">
        <v>1055.53</v>
      </c>
      <c r="Q752" s="5">
        <f t="shared" si="11"/>
        <v>1055.53</v>
      </c>
      <c r="R752" s="5">
        <v>1055.53</v>
      </c>
      <c r="S752" s="5">
        <v>1055.53</v>
      </c>
      <c r="T752" s="5">
        <v>1055.53</v>
      </c>
      <c r="U752" s="5">
        <v>1055.53</v>
      </c>
      <c r="V752" s="5">
        <v>1055.53</v>
      </c>
      <c r="W752" s="5">
        <v>1055.53</v>
      </c>
      <c r="X752" s="5">
        <v>1055.53</v>
      </c>
      <c r="Y752" s="5">
        <v>1055.53</v>
      </c>
      <c r="Z752" s="5">
        <v>1055.53</v>
      </c>
      <c r="AA752" s="5">
        <v>1055.53</v>
      </c>
      <c r="AB752" s="5">
        <v>1055.53</v>
      </c>
      <c r="AC752" s="5">
        <v>1055.53</v>
      </c>
    </row>
    <row r="753" spans="1:29" ht="24.75" thickBot="1" x14ac:dyDescent="0.3">
      <c r="A753">
        <v>1019</v>
      </c>
      <c r="B753" t="s">
        <v>32</v>
      </c>
      <c r="C753" t="s">
        <v>537</v>
      </c>
      <c r="D753" t="s">
        <v>84</v>
      </c>
      <c r="E753" t="s">
        <v>531</v>
      </c>
      <c r="F753" s="9" t="s">
        <v>182</v>
      </c>
      <c r="G753">
        <v>1800019365</v>
      </c>
      <c r="H753" t="s">
        <v>855</v>
      </c>
      <c r="I753">
        <v>1</v>
      </c>
      <c r="J753">
        <v>5</v>
      </c>
      <c r="K753" s="7">
        <v>44293</v>
      </c>
      <c r="L753" s="5">
        <v>1300000</v>
      </c>
      <c r="M753" s="5">
        <v>195000</v>
      </c>
      <c r="N753" s="5">
        <v>1105000</v>
      </c>
      <c r="O753" s="5" t="s">
        <v>867</v>
      </c>
      <c r="P753" s="5">
        <v>21666.66</v>
      </c>
      <c r="Q753" s="5">
        <f t="shared" si="11"/>
        <v>21666.66</v>
      </c>
      <c r="R753" s="5">
        <v>21666.66</v>
      </c>
      <c r="S753" s="5">
        <v>21666.66</v>
      </c>
      <c r="T753" s="5">
        <v>21666.66</v>
      </c>
      <c r="U753" s="5">
        <v>21666.66</v>
      </c>
      <c r="V753" s="5">
        <v>21666.66</v>
      </c>
      <c r="W753" s="5">
        <v>21666.66</v>
      </c>
      <c r="X753" s="5">
        <v>21666.66</v>
      </c>
      <c r="Y753" s="5">
        <v>21666.66</v>
      </c>
      <c r="Z753" s="5">
        <v>21666.66</v>
      </c>
      <c r="AA753" s="5">
        <v>21666.66</v>
      </c>
      <c r="AB753" s="5">
        <v>21666.66</v>
      </c>
      <c r="AC753" s="5">
        <v>21666.66</v>
      </c>
    </row>
    <row r="754" spans="1:29" ht="15.75" thickBot="1" x14ac:dyDescent="0.3">
      <c r="A754">
        <v>1019</v>
      </c>
      <c r="B754" t="s">
        <v>32</v>
      </c>
      <c r="C754" t="s">
        <v>538</v>
      </c>
      <c r="D754" t="s">
        <v>85</v>
      </c>
      <c r="E754" t="s">
        <v>530</v>
      </c>
      <c r="F754" s="9" t="s">
        <v>187</v>
      </c>
      <c r="G754">
        <v>410001113</v>
      </c>
      <c r="H754" t="s">
        <v>856</v>
      </c>
      <c r="I754">
        <v>1</v>
      </c>
      <c r="J754">
        <v>2</v>
      </c>
      <c r="K754" s="7">
        <v>44362</v>
      </c>
      <c r="L754" s="5">
        <v>16300</v>
      </c>
      <c r="M754" s="5">
        <v>4754.17</v>
      </c>
      <c r="N754" s="5">
        <v>11545.83</v>
      </c>
      <c r="O754" s="5" t="s">
        <v>867</v>
      </c>
      <c r="P754" s="5">
        <v>679.17</v>
      </c>
      <c r="Q754" s="5">
        <f t="shared" si="11"/>
        <v>679.17</v>
      </c>
      <c r="R754" s="5">
        <v>679.17</v>
      </c>
      <c r="S754" s="5">
        <v>679.17</v>
      </c>
      <c r="T754" s="5">
        <v>679.17</v>
      </c>
      <c r="U754" s="5">
        <v>679.17</v>
      </c>
      <c r="V754" s="5">
        <v>679.17</v>
      </c>
      <c r="W754" s="5">
        <v>679.17</v>
      </c>
      <c r="X754" s="5">
        <v>679.17</v>
      </c>
      <c r="Y754" s="5">
        <v>679.17</v>
      </c>
      <c r="Z754" s="5">
        <v>679.17</v>
      </c>
      <c r="AA754" s="5">
        <v>679.17</v>
      </c>
      <c r="AB754" s="5">
        <v>679.17</v>
      </c>
      <c r="AC754" s="5">
        <v>679.17</v>
      </c>
    </row>
    <row r="755" spans="1:29" ht="15.75" thickBot="1" x14ac:dyDescent="0.3">
      <c r="A755">
        <v>1019</v>
      </c>
      <c r="B755" t="s">
        <v>32</v>
      </c>
      <c r="C755" t="s">
        <v>538</v>
      </c>
      <c r="D755" t="s">
        <v>85</v>
      </c>
      <c r="E755" t="s">
        <v>530</v>
      </c>
      <c r="F755" s="9" t="s">
        <v>187</v>
      </c>
      <c r="G755">
        <v>410001180</v>
      </c>
      <c r="H755" t="s">
        <v>857</v>
      </c>
      <c r="I755">
        <v>1</v>
      </c>
      <c r="J755">
        <v>5</v>
      </c>
      <c r="K755" s="7">
        <v>44385</v>
      </c>
      <c r="L755" s="5">
        <v>13500</v>
      </c>
      <c r="M755" s="5">
        <v>1350</v>
      </c>
      <c r="N755" s="5">
        <v>12150</v>
      </c>
      <c r="O755" s="5" t="s">
        <v>867</v>
      </c>
      <c r="P755" s="5">
        <v>225</v>
      </c>
      <c r="Q755" s="5">
        <f t="shared" si="11"/>
        <v>225</v>
      </c>
      <c r="R755" s="5">
        <v>225</v>
      </c>
      <c r="S755" s="5">
        <v>225</v>
      </c>
      <c r="T755" s="5">
        <v>225</v>
      </c>
      <c r="U755" s="5">
        <v>225</v>
      </c>
      <c r="V755" s="5">
        <v>225</v>
      </c>
      <c r="W755" s="5">
        <v>225</v>
      </c>
      <c r="X755" s="5">
        <v>225</v>
      </c>
      <c r="Y755" s="5">
        <v>225</v>
      </c>
      <c r="Z755" s="5">
        <v>225</v>
      </c>
      <c r="AA755" s="5">
        <v>225</v>
      </c>
      <c r="AB755" s="5">
        <v>225</v>
      </c>
      <c r="AC755" s="5">
        <v>225</v>
      </c>
    </row>
    <row r="756" spans="1:29" ht="15.75" thickBot="1" x14ac:dyDescent="0.3">
      <c r="A756">
        <v>1019</v>
      </c>
      <c r="B756" t="s">
        <v>32</v>
      </c>
      <c r="C756" t="s">
        <v>538</v>
      </c>
      <c r="D756" t="s">
        <v>85</v>
      </c>
      <c r="E756" t="s">
        <v>533</v>
      </c>
      <c r="F756" s="9" t="s">
        <v>188</v>
      </c>
      <c r="G756">
        <v>1100001656</v>
      </c>
      <c r="H756" t="s">
        <v>858</v>
      </c>
      <c r="I756">
        <v>2</v>
      </c>
      <c r="J756">
        <v>2</v>
      </c>
      <c r="K756" s="7">
        <v>44300</v>
      </c>
      <c r="L756" s="5">
        <v>149999.57</v>
      </c>
      <c r="M756" s="5">
        <v>56249.84</v>
      </c>
      <c r="N756" s="5">
        <v>93749.73</v>
      </c>
      <c r="O756" s="5" t="s">
        <v>867</v>
      </c>
      <c r="P756" s="5">
        <v>6249.98</v>
      </c>
      <c r="Q756" s="5">
        <f t="shared" si="11"/>
        <v>6249.98</v>
      </c>
      <c r="R756" s="5">
        <v>6249.98</v>
      </c>
      <c r="S756" s="5">
        <v>6249.98</v>
      </c>
      <c r="T756" s="5">
        <v>6249.98</v>
      </c>
      <c r="U756" s="5">
        <v>6249.98</v>
      </c>
      <c r="V756" s="5">
        <v>6249.98</v>
      </c>
      <c r="W756" s="5">
        <v>6249.98</v>
      </c>
      <c r="X756" s="5">
        <v>6249.98</v>
      </c>
      <c r="Y756" s="5">
        <v>6249.98</v>
      </c>
      <c r="Z756" s="5">
        <v>6249.98</v>
      </c>
      <c r="AA756" s="5">
        <v>6249.98</v>
      </c>
      <c r="AB756" s="5">
        <v>6249.98</v>
      </c>
      <c r="AC756" s="5">
        <v>6249.98</v>
      </c>
    </row>
    <row r="757" spans="1:29" ht="15.75" thickBot="1" x14ac:dyDescent="0.3">
      <c r="A757">
        <v>1019</v>
      </c>
      <c r="B757" t="s">
        <v>32</v>
      </c>
      <c r="C757" t="s">
        <v>538</v>
      </c>
      <c r="D757" t="s">
        <v>85</v>
      </c>
      <c r="E757" t="s">
        <v>533</v>
      </c>
      <c r="F757" s="9" t="s">
        <v>188</v>
      </c>
      <c r="G757">
        <v>1100001673</v>
      </c>
      <c r="H757" t="s">
        <v>859</v>
      </c>
      <c r="I757">
        <v>2</v>
      </c>
      <c r="J757">
        <v>2</v>
      </c>
      <c r="K757" s="7">
        <v>44361</v>
      </c>
      <c r="L757" s="5">
        <v>9553</v>
      </c>
      <c r="M757" s="5">
        <v>2786.29</v>
      </c>
      <c r="N757" s="5">
        <v>6766.71</v>
      </c>
      <c r="O757" s="5" t="s">
        <v>867</v>
      </c>
      <c r="P757" s="5">
        <v>398.04</v>
      </c>
      <c r="Q757" s="5">
        <f t="shared" si="11"/>
        <v>398.04</v>
      </c>
      <c r="R757" s="5">
        <v>398.04</v>
      </c>
      <c r="S757" s="5">
        <v>398.04</v>
      </c>
      <c r="T757" s="5">
        <v>398.04</v>
      </c>
      <c r="U757" s="5">
        <v>398.04</v>
      </c>
      <c r="V757" s="5">
        <v>398.04</v>
      </c>
      <c r="W757" s="5">
        <v>398.04</v>
      </c>
      <c r="X757" s="5">
        <v>398.04</v>
      </c>
      <c r="Y757" s="5">
        <v>398.04</v>
      </c>
      <c r="Z757" s="5">
        <v>398.04</v>
      </c>
      <c r="AA757" s="5">
        <v>398.04</v>
      </c>
      <c r="AB757" s="5">
        <v>398.04</v>
      </c>
      <c r="AC757" s="5">
        <v>398.04</v>
      </c>
    </row>
    <row r="758" spans="1:29" ht="15.75" thickBot="1" x14ac:dyDescent="0.3">
      <c r="A758">
        <v>1019</v>
      </c>
      <c r="B758" t="s">
        <v>32</v>
      </c>
      <c r="C758" t="s">
        <v>538</v>
      </c>
      <c r="D758" t="s">
        <v>85</v>
      </c>
      <c r="E758" t="s">
        <v>533</v>
      </c>
      <c r="F758" s="9" t="s">
        <v>188</v>
      </c>
      <c r="G758">
        <v>1100001674</v>
      </c>
      <c r="H758" t="s">
        <v>859</v>
      </c>
      <c r="I758">
        <v>2</v>
      </c>
      <c r="J758">
        <v>2</v>
      </c>
      <c r="K758" s="7">
        <v>44361</v>
      </c>
      <c r="L758" s="5">
        <v>9553</v>
      </c>
      <c r="M758" s="5">
        <v>2786.29</v>
      </c>
      <c r="N758" s="5">
        <v>6766.71</v>
      </c>
      <c r="O758" s="5" t="s">
        <v>867</v>
      </c>
      <c r="P758" s="5">
        <v>398.04</v>
      </c>
      <c r="Q758" s="5">
        <f t="shared" si="11"/>
        <v>398.04</v>
      </c>
      <c r="R758" s="5">
        <v>398.04</v>
      </c>
      <c r="S758" s="5">
        <v>398.04</v>
      </c>
      <c r="T758" s="5">
        <v>398.04</v>
      </c>
      <c r="U758" s="5">
        <v>398.04</v>
      </c>
      <c r="V758" s="5">
        <v>398.04</v>
      </c>
      <c r="W758" s="5">
        <v>398.04</v>
      </c>
      <c r="X758" s="5">
        <v>398.04</v>
      </c>
      <c r="Y758" s="5">
        <v>398.04</v>
      </c>
      <c r="Z758" s="5">
        <v>398.04</v>
      </c>
      <c r="AA758" s="5">
        <v>398.04</v>
      </c>
      <c r="AB758" s="5">
        <v>398.04</v>
      </c>
      <c r="AC758" s="5">
        <v>398.04</v>
      </c>
    </row>
    <row r="759" spans="1:29" ht="15.75" thickBot="1" x14ac:dyDescent="0.3">
      <c r="A759">
        <v>1019</v>
      </c>
      <c r="B759" t="s">
        <v>32</v>
      </c>
      <c r="C759" t="s">
        <v>538</v>
      </c>
      <c r="D759" t="s">
        <v>85</v>
      </c>
      <c r="E759" t="s">
        <v>533</v>
      </c>
      <c r="F759" s="9" t="s">
        <v>188</v>
      </c>
      <c r="G759">
        <v>1100001675</v>
      </c>
      <c r="H759" t="s">
        <v>859</v>
      </c>
      <c r="I759">
        <v>2</v>
      </c>
      <c r="J759">
        <v>2</v>
      </c>
      <c r="K759" s="7">
        <v>44361</v>
      </c>
      <c r="L759" s="5">
        <v>9553</v>
      </c>
      <c r="M759" s="5">
        <v>2786.29</v>
      </c>
      <c r="N759" s="5">
        <v>6766.71</v>
      </c>
      <c r="O759" s="5" t="s">
        <v>867</v>
      </c>
      <c r="P759" s="5">
        <v>398.04</v>
      </c>
      <c r="Q759" s="5">
        <f t="shared" si="11"/>
        <v>398.04</v>
      </c>
      <c r="R759" s="5">
        <v>398.04</v>
      </c>
      <c r="S759" s="5">
        <v>398.04</v>
      </c>
      <c r="T759" s="5">
        <v>398.04</v>
      </c>
      <c r="U759" s="5">
        <v>398.04</v>
      </c>
      <c r="V759" s="5">
        <v>398.04</v>
      </c>
      <c r="W759" s="5">
        <v>398.04</v>
      </c>
      <c r="X759" s="5">
        <v>398.04</v>
      </c>
      <c r="Y759" s="5">
        <v>398.04</v>
      </c>
      <c r="Z759" s="5">
        <v>398.04</v>
      </c>
      <c r="AA759" s="5">
        <v>398.04</v>
      </c>
      <c r="AB759" s="5">
        <v>398.04</v>
      </c>
      <c r="AC759" s="5">
        <v>398.04</v>
      </c>
    </row>
    <row r="760" spans="1:29" ht="15.75" thickBot="1" x14ac:dyDescent="0.3">
      <c r="A760">
        <v>1019</v>
      </c>
      <c r="B760" t="s">
        <v>32</v>
      </c>
      <c r="C760" t="s">
        <v>538</v>
      </c>
      <c r="D760" t="s">
        <v>85</v>
      </c>
      <c r="E760" t="s">
        <v>533</v>
      </c>
      <c r="F760" s="9" t="s">
        <v>188</v>
      </c>
      <c r="G760">
        <v>1100001676</v>
      </c>
      <c r="H760" t="s">
        <v>859</v>
      </c>
      <c r="I760">
        <v>2</v>
      </c>
      <c r="J760">
        <v>2</v>
      </c>
      <c r="K760" s="7">
        <v>44361</v>
      </c>
      <c r="L760" s="5">
        <v>9553</v>
      </c>
      <c r="M760" s="5">
        <v>2786.29</v>
      </c>
      <c r="N760" s="5">
        <v>6766.71</v>
      </c>
      <c r="O760" s="5" t="s">
        <v>867</v>
      </c>
      <c r="P760" s="5">
        <v>398.04</v>
      </c>
      <c r="Q760" s="5">
        <f t="shared" si="11"/>
        <v>398.04</v>
      </c>
      <c r="R760" s="5">
        <v>398.04</v>
      </c>
      <c r="S760" s="5">
        <v>398.04</v>
      </c>
      <c r="T760" s="5">
        <v>398.04</v>
      </c>
      <c r="U760" s="5">
        <v>398.04</v>
      </c>
      <c r="V760" s="5">
        <v>398.04</v>
      </c>
      <c r="W760" s="5">
        <v>398.04</v>
      </c>
      <c r="X760" s="5">
        <v>398.04</v>
      </c>
      <c r="Y760" s="5">
        <v>398.04</v>
      </c>
      <c r="Z760" s="5">
        <v>398.04</v>
      </c>
      <c r="AA760" s="5">
        <v>398.04</v>
      </c>
      <c r="AB760" s="5">
        <v>398.04</v>
      </c>
      <c r="AC760" s="5">
        <v>398.04</v>
      </c>
    </row>
    <row r="761" spans="1:29" ht="15.75" thickBot="1" x14ac:dyDescent="0.3">
      <c r="A761">
        <v>1019</v>
      </c>
      <c r="B761" t="s">
        <v>32</v>
      </c>
      <c r="C761" t="s">
        <v>539</v>
      </c>
      <c r="D761" t="s">
        <v>540</v>
      </c>
      <c r="E761" t="s">
        <v>530</v>
      </c>
      <c r="F761" s="9" t="s">
        <v>187</v>
      </c>
      <c r="G761">
        <v>410001099</v>
      </c>
      <c r="H761" t="s">
        <v>860</v>
      </c>
      <c r="I761">
        <v>2</v>
      </c>
      <c r="J761">
        <v>2</v>
      </c>
      <c r="K761" s="7">
        <v>44264</v>
      </c>
      <c r="L761" s="5">
        <v>10000</v>
      </c>
      <c r="M761" s="5">
        <v>4166.67</v>
      </c>
      <c r="N761" s="5">
        <v>5833.33</v>
      </c>
      <c r="O761" s="5" t="s">
        <v>867</v>
      </c>
      <c r="P761" s="5">
        <v>416.67</v>
      </c>
      <c r="Q761" s="5">
        <f t="shared" si="11"/>
        <v>416.67</v>
      </c>
      <c r="R761" s="5">
        <v>416.67</v>
      </c>
      <c r="S761" s="5">
        <v>416.67</v>
      </c>
      <c r="T761" s="5">
        <v>416.67</v>
      </c>
      <c r="U761" s="5">
        <v>416.67</v>
      </c>
      <c r="V761" s="5">
        <v>416.67</v>
      </c>
      <c r="W761" s="5">
        <v>416.67</v>
      </c>
      <c r="X761" s="5">
        <v>416.67</v>
      </c>
      <c r="Y761" s="5">
        <v>416.67</v>
      </c>
      <c r="Z761" s="5">
        <v>416.67</v>
      </c>
      <c r="AA761" s="5">
        <v>416.67</v>
      </c>
      <c r="AB761" s="5">
        <v>416.67</v>
      </c>
      <c r="AC761" s="5">
        <v>416.67</v>
      </c>
    </row>
    <row r="762" spans="1:29" ht="15.75" thickBot="1" x14ac:dyDescent="0.3">
      <c r="A762">
        <v>1019</v>
      </c>
      <c r="B762" t="s">
        <v>32</v>
      </c>
      <c r="C762" t="s">
        <v>539</v>
      </c>
      <c r="D762" t="s">
        <v>540</v>
      </c>
      <c r="E762" t="s">
        <v>530</v>
      </c>
      <c r="F762" s="9" t="s">
        <v>187</v>
      </c>
      <c r="G762">
        <v>410001287</v>
      </c>
      <c r="H762" t="s">
        <v>861</v>
      </c>
      <c r="I762">
        <v>2</v>
      </c>
      <c r="J762">
        <v>3</v>
      </c>
      <c r="K762" s="7">
        <v>44523</v>
      </c>
      <c r="L762" s="5">
        <v>39990</v>
      </c>
      <c r="M762" s="5">
        <v>2221.67</v>
      </c>
      <c r="N762" s="5">
        <v>37768.33</v>
      </c>
      <c r="O762" s="5" t="s">
        <v>867</v>
      </c>
      <c r="P762" s="5">
        <v>1110.83</v>
      </c>
      <c r="Q762" s="5">
        <f t="shared" si="11"/>
        <v>1110.83</v>
      </c>
      <c r="R762" s="5">
        <v>1110.83</v>
      </c>
      <c r="S762" s="5">
        <v>1110.83</v>
      </c>
      <c r="T762" s="5">
        <v>1110.83</v>
      </c>
      <c r="U762" s="5">
        <v>1110.83</v>
      </c>
      <c r="V762" s="5">
        <v>1110.83</v>
      </c>
      <c r="W762" s="5">
        <v>1110.83</v>
      </c>
      <c r="X762" s="5">
        <v>1110.83</v>
      </c>
      <c r="Y762" s="5">
        <v>1110.83</v>
      </c>
      <c r="Z762" s="5">
        <v>1110.83</v>
      </c>
      <c r="AA762" s="5">
        <v>1110.83</v>
      </c>
      <c r="AB762" s="5">
        <v>1110.83</v>
      </c>
      <c r="AC762" s="5">
        <v>1110.83</v>
      </c>
    </row>
    <row r="763" spans="1:29" ht="15.75" thickBot="1" x14ac:dyDescent="0.3">
      <c r="A763">
        <v>1019</v>
      </c>
      <c r="B763" t="s">
        <v>32</v>
      </c>
      <c r="C763" t="s">
        <v>539</v>
      </c>
      <c r="D763" t="s">
        <v>540</v>
      </c>
      <c r="E763" t="s">
        <v>530</v>
      </c>
      <c r="F763" s="9" t="s">
        <v>187</v>
      </c>
      <c r="G763">
        <v>410001288</v>
      </c>
      <c r="H763" t="s">
        <v>861</v>
      </c>
      <c r="I763">
        <v>2</v>
      </c>
      <c r="J763">
        <v>3</v>
      </c>
      <c r="K763" s="7">
        <v>44523</v>
      </c>
      <c r="L763" s="5">
        <v>39990</v>
      </c>
      <c r="M763" s="5">
        <v>2221.67</v>
      </c>
      <c r="N763" s="5">
        <v>37768.33</v>
      </c>
      <c r="O763" s="5" t="s">
        <v>867</v>
      </c>
      <c r="P763" s="5">
        <v>1110.83</v>
      </c>
      <c r="Q763" s="5">
        <f t="shared" si="11"/>
        <v>1110.83</v>
      </c>
      <c r="R763" s="5">
        <v>1110.83</v>
      </c>
      <c r="S763" s="5">
        <v>1110.83</v>
      </c>
      <c r="T763" s="5">
        <v>1110.83</v>
      </c>
      <c r="U763" s="5">
        <v>1110.83</v>
      </c>
      <c r="V763" s="5">
        <v>1110.83</v>
      </c>
      <c r="W763" s="5">
        <v>1110.83</v>
      </c>
      <c r="X763" s="5">
        <v>1110.83</v>
      </c>
      <c r="Y763" s="5">
        <v>1110.83</v>
      </c>
      <c r="Z763" s="5">
        <v>1110.83</v>
      </c>
      <c r="AA763" s="5">
        <v>1110.83</v>
      </c>
      <c r="AB763" s="5">
        <v>1110.83</v>
      </c>
      <c r="AC763" s="5">
        <v>1110.83</v>
      </c>
    </row>
    <row r="764" spans="1:29" ht="15.75" thickBot="1" x14ac:dyDescent="0.3">
      <c r="A764">
        <v>1019</v>
      </c>
      <c r="B764" t="s">
        <v>32</v>
      </c>
      <c r="C764" t="s">
        <v>541</v>
      </c>
      <c r="D764" t="s">
        <v>86</v>
      </c>
      <c r="E764" t="s">
        <v>530</v>
      </c>
      <c r="F764" s="9" t="s">
        <v>187</v>
      </c>
      <c r="G764">
        <v>410001071</v>
      </c>
      <c r="H764" t="s">
        <v>853</v>
      </c>
      <c r="I764">
        <v>2</v>
      </c>
      <c r="J764">
        <v>3</v>
      </c>
      <c r="K764" s="7">
        <v>44237</v>
      </c>
      <c r="L764" s="5">
        <v>8450</v>
      </c>
      <c r="M764" s="5">
        <v>2581.9499999999998</v>
      </c>
      <c r="N764" s="5">
        <v>5868.05</v>
      </c>
      <c r="O764" s="5" t="s">
        <v>867</v>
      </c>
      <c r="P764" s="5">
        <v>234.73</v>
      </c>
      <c r="Q764" s="5">
        <f t="shared" si="11"/>
        <v>234.73</v>
      </c>
      <c r="R764" s="5">
        <v>234.73</v>
      </c>
      <c r="S764" s="5">
        <v>234.73</v>
      </c>
      <c r="T764" s="5">
        <v>234.73</v>
      </c>
      <c r="U764" s="5">
        <v>234.73</v>
      </c>
      <c r="V764" s="5">
        <v>234.73</v>
      </c>
      <c r="W764" s="5">
        <v>234.73</v>
      </c>
      <c r="X764" s="5">
        <v>234.73</v>
      </c>
      <c r="Y764" s="5">
        <v>234.73</v>
      </c>
      <c r="Z764" s="5">
        <v>234.73</v>
      </c>
      <c r="AA764" s="5">
        <v>234.73</v>
      </c>
      <c r="AB764" s="5">
        <v>234.73</v>
      </c>
      <c r="AC764" s="5">
        <v>234.73</v>
      </c>
    </row>
    <row r="765" spans="1:29" ht="15.75" thickBot="1" x14ac:dyDescent="0.3">
      <c r="A765">
        <v>1019</v>
      </c>
      <c r="B765" t="s">
        <v>32</v>
      </c>
      <c r="C765" t="s">
        <v>541</v>
      </c>
      <c r="D765" t="s">
        <v>86</v>
      </c>
      <c r="E765" t="s">
        <v>530</v>
      </c>
      <c r="F765" s="9" t="s">
        <v>187</v>
      </c>
      <c r="G765">
        <v>410001072</v>
      </c>
      <c r="H765" t="s">
        <v>853</v>
      </c>
      <c r="I765">
        <v>2</v>
      </c>
      <c r="J765">
        <v>3</v>
      </c>
      <c r="K765" s="7">
        <v>44237</v>
      </c>
      <c r="L765" s="5">
        <v>8450</v>
      </c>
      <c r="M765" s="5">
        <v>2581.9499999999998</v>
      </c>
      <c r="N765" s="5">
        <v>5868.05</v>
      </c>
      <c r="O765" s="5" t="s">
        <v>867</v>
      </c>
      <c r="P765" s="5">
        <v>234.73</v>
      </c>
      <c r="Q765" s="5">
        <f t="shared" si="11"/>
        <v>234.73</v>
      </c>
      <c r="R765" s="5">
        <v>234.73</v>
      </c>
      <c r="S765" s="5">
        <v>234.73</v>
      </c>
      <c r="T765" s="5">
        <v>234.73</v>
      </c>
      <c r="U765" s="5">
        <v>234.73</v>
      </c>
      <c r="V765" s="5">
        <v>234.73</v>
      </c>
      <c r="W765" s="5">
        <v>234.73</v>
      </c>
      <c r="X765" s="5">
        <v>234.73</v>
      </c>
      <c r="Y765" s="5">
        <v>234.73</v>
      </c>
      <c r="Z765" s="5">
        <v>234.73</v>
      </c>
      <c r="AA765" s="5">
        <v>234.73</v>
      </c>
      <c r="AB765" s="5">
        <v>234.73</v>
      </c>
      <c r="AC765" s="5">
        <v>234.73</v>
      </c>
    </row>
    <row r="766" spans="1:29" ht="15.75" thickBot="1" x14ac:dyDescent="0.3">
      <c r="A766">
        <v>1019</v>
      </c>
      <c r="B766" t="s">
        <v>32</v>
      </c>
      <c r="C766" t="s">
        <v>541</v>
      </c>
      <c r="D766" t="s">
        <v>86</v>
      </c>
      <c r="E766" t="s">
        <v>542</v>
      </c>
      <c r="F766" s="9" t="s">
        <v>183</v>
      </c>
      <c r="G766">
        <v>800000708</v>
      </c>
      <c r="H766" t="s">
        <v>862</v>
      </c>
      <c r="I766">
        <v>2</v>
      </c>
      <c r="J766">
        <v>2</v>
      </c>
      <c r="K766" s="7">
        <v>44333</v>
      </c>
      <c r="L766" s="5">
        <v>5499.54</v>
      </c>
      <c r="M766" s="5">
        <v>1833.18</v>
      </c>
      <c r="N766" s="5">
        <v>3666.36</v>
      </c>
      <c r="O766" s="5" t="s">
        <v>867</v>
      </c>
      <c r="P766" s="5">
        <v>229.14</v>
      </c>
      <c r="Q766" s="5">
        <f t="shared" si="11"/>
        <v>229.14</v>
      </c>
      <c r="R766" s="5">
        <v>229.14</v>
      </c>
      <c r="S766" s="5">
        <v>229.14</v>
      </c>
      <c r="T766" s="5">
        <v>229.14</v>
      </c>
      <c r="U766" s="5">
        <v>229.14</v>
      </c>
      <c r="V766" s="5">
        <v>229.14</v>
      </c>
      <c r="W766" s="5">
        <v>229.14</v>
      </c>
      <c r="X766" s="5">
        <v>229.14</v>
      </c>
      <c r="Y766" s="5">
        <v>229.14</v>
      </c>
      <c r="Z766" s="5">
        <v>229.14</v>
      </c>
      <c r="AA766" s="5">
        <v>229.14</v>
      </c>
      <c r="AB766" s="5">
        <v>229.14</v>
      </c>
      <c r="AC766" s="5">
        <v>229.14</v>
      </c>
    </row>
    <row r="767" spans="1:29" ht="15.75" thickBot="1" x14ac:dyDescent="0.3">
      <c r="A767">
        <v>1019</v>
      </c>
      <c r="B767" t="s">
        <v>32</v>
      </c>
      <c r="C767" t="s">
        <v>543</v>
      </c>
      <c r="D767" t="s">
        <v>92</v>
      </c>
      <c r="E767" t="s">
        <v>535</v>
      </c>
      <c r="F767" s="9" t="s">
        <v>179</v>
      </c>
      <c r="G767">
        <v>400000416</v>
      </c>
      <c r="H767" t="s">
        <v>850</v>
      </c>
      <c r="I767">
        <v>2</v>
      </c>
      <c r="J767">
        <v>4</v>
      </c>
      <c r="K767" s="7">
        <v>44278</v>
      </c>
      <c r="L767" s="5">
        <v>6000</v>
      </c>
      <c r="M767" s="5">
        <v>1250</v>
      </c>
      <c r="N767" s="5">
        <v>4750</v>
      </c>
      <c r="O767" s="5" t="s">
        <v>867</v>
      </c>
      <c r="P767" s="5">
        <v>125</v>
      </c>
      <c r="Q767" s="5">
        <f t="shared" si="11"/>
        <v>125</v>
      </c>
      <c r="R767" s="5">
        <v>125</v>
      </c>
      <c r="S767" s="5">
        <v>125</v>
      </c>
      <c r="T767" s="5">
        <v>125</v>
      </c>
      <c r="U767" s="5">
        <v>125</v>
      </c>
      <c r="V767" s="5">
        <v>125</v>
      </c>
      <c r="W767" s="5">
        <v>125</v>
      </c>
      <c r="X767" s="5">
        <v>125</v>
      </c>
      <c r="Y767" s="5">
        <v>125</v>
      </c>
      <c r="Z767" s="5">
        <v>125</v>
      </c>
      <c r="AA767" s="5">
        <v>125</v>
      </c>
      <c r="AB767" s="5">
        <v>125</v>
      </c>
      <c r="AC767" s="5">
        <v>125</v>
      </c>
    </row>
    <row r="768" spans="1:29" ht="15.75" thickBot="1" x14ac:dyDescent="0.3">
      <c r="A768">
        <v>1019</v>
      </c>
      <c r="B768" t="s">
        <v>32</v>
      </c>
      <c r="C768" t="s">
        <v>543</v>
      </c>
      <c r="D768" t="s">
        <v>92</v>
      </c>
      <c r="E768" t="s">
        <v>530</v>
      </c>
      <c r="F768" s="9" t="s">
        <v>187</v>
      </c>
      <c r="G768">
        <v>410001122</v>
      </c>
      <c r="H768" t="s">
        <v>863</v>
      </c>
      <c r="I768">
        <v>2</v>
      </c>
      <c r="J768">
        <v>3</v>
      </c>
      <c r="K768" s="7">
        <v>44277</v>
      </c>
      <c r="L768" s="5">
        <v>27999</v>
      </c>
      <c r="M768" s="5">
        <v>7777.5</v>
      </c>
      <c r="N768" s="5">
        <v>20221.5</v>
      </c>
      <c r="O768" s="5" t="s">
        <v>867</v>
      </c>
      <c r="P768" s="5">
        <v>777.75</v>
      </c>
      <c r="Q768" s="5">
        <f t="shared" si="11"/>
        <v>777.75</v>
      </c>
      <c r="R768" s="5">
        <v>777.75</v>
      </c>
      <c r="S768" s="5">
        <v>777.75</v>
      </c>
      <c r="T768" s="5">
        <v>777.75</v>
      </c>
      <c r="U768" s="5">
        <v>777.75</v>
      </c>
      <c r="V768" s="5">
        <v>777.75</v>
      </c>
      <c r="W768" s="5">
        <v>777.75</v>
      </c>
      <c r="X768" s="5">
        <v>777.75</v>
      </c>
      <c r="Y768" s="5">
        <v>777.75</v>
      </c>
      <c r="Z768" s="5">
        <v>777.75</v>
      </c>
      <c r="AA768" s="5">
        <v>777.75</v>
      </c>
      <c r="AB768" s="5">
        <v>777.75</v>
      </c>
      <c r="AC768" s="5">
        <v>777.75</v>
      </c>
    </row>
    <row r="769" spans="1:29" ht="15.75" thickBot="1" x14ac:dyDescent="0.3">
      <c r="A769">
        <v>1019</v>
      </c>
      <c r="B769" t="s">
        <v>32</v>
      </c>
      <c r="C769" t="s">
        <v>543</v>
      </c>
      <c r="D769" t="s">
        <v>92</v>
      </c>
      <c r="E769" t="s">
        <v>293</v>
      </c>
      <c r="F769" s="9" t="s">
        <v>184</v>
      </c>
      <c r="G769">
        <v>1700008783</v>
      </c>
      <c r="H769" t="s">
        <v>549</v>
      </c>
      <c r="I769">
        <v>2</v>
      </c>
      <c r="J769">
        <v>5</v>
      </c>
      <c r="K769" s="7">
        <v>44431</v>
      </c>
      <c r="L769" s="5">
        <v>6790</v>
      </c>
      <c r="M769" s="5">
        <v>565.83000000000004</v>
      </c>
      <c r="N769" s="5">
        <v>6224.17</v>
      </c>
      <c r="O769" s="5" t="s">
        <v>867</v>
      </c>
      <c r="P769" s="5">
        <v>113.17</v>
      </c>
      <c r="Q769" s="5">
        <f t="shared" si="11"/>
        <v>113.17</v>
      </c>
      <c r="R769" s="5">
        <v>113.17</v>
      </c>
      <c r="S769" s="5">
        <v>113.17</v>
      </c>
      <c r="T769" s="5">
        <v>113.17</v>
      </c>
      <c r="U769" s="5">
        <v>113.17</v>
      </c>
      <c r="V769" s="5">
        <v>113.17</v>
      </c>
      <c r="W769" s="5">
        <v>113.17</v>
      </c>
      <c r="X769" s="5">
        <v>113.17</v>
      </c>
      <c r="Y769" s="5">
        <v>113.17</v>
      </c>
      <c r="Z769" s="5">
        <v>113.17</v>
      </c>
      <c r="AA769" s="5">
        <v>113.17</v>
      </c>
      <c r="AB769" s="5">
        <v>113.17</v>
      </c>
      <c r="AC769" s="5">
        <v>113.17</v>
      </c>
    </row>
    <row r="770" spans="1:29" ht="15.75" thickBot="1" x14ac:dyDescent="0.3">
      <c r="A770">
        <v>1019</v>
      </c>
      <c r="B770" t="s">
        <v>32</v>
      </c>
      <c r="C770" t="s">
        <v>543</v>
      </c>
      <c r="D770" t="s">
        <v>92</v>
      </c>
      <c r="E770" t="s">
        <v>293</v>
      </c>
      <c r="F770" s="9" t="s">
        <v>184</v>
      </c>
      <c r="G770">
        <v>1700008788</v>
      </c>
      <c r="H770" t="s">
        <v>549</v>
      </c>
      <c r="I770">
        <v>2</v>
      </c>
      <c r="J770">
        <v>5</v>
      </c>
      <c r="K770" s="7">
        <v>44431</v>
      </c>
      <c r="L770" s="5">
        <v>6790</v>
      </c>
      <c r="M770" s="5">
        <v>565.83000000000004</v>
      </c>
      <c r="N770" s="5">
        <v>6224.17</v>
      </c>
      <c r="O770" s="5" t="s">
        <v>867</v>
      </c>
      <c r="P770" s="5">
        <v>113.17</v>
      </c>
      <c r="Q770" s="5">
        <f t="shared" si="11"/>
        <v>113.17</v>
      </c>
      <c r="R770" s="5">
        <v>113.17</v>
      </c>
      <c r="S770" s="5">
        <v>113.17</v>
      </c>
      <c r="T770" s="5">
        <v>113.17</v>
      </c>
      <c r="U770" s="5">
        <v>113.17</v>
      </c>
      <c r="V770" s="5">
        <v>113.17</v>
      </c>
      <c r="W770" s="5">
        <v>113.17</v>
      </c>
      <c r="X770" s="5">
        <v>113.17</v>
      </c>
      <c r="Y770" s="5">
        <v>113.17</v>
      </c>
      <c r="Z770" s="5">
        <v>113.17</v>
      </c>
      <c r="AA770" s="5">
        <v>113.17</v>
      </c>
      <c r="AB770" s="5">
        <v>113.17</v>
      </c>
      <c r="AC770" s="5">
        <v>113.17</v>
      </c>
    </row>
    <row r="771" spans="1:29" ht="15.75" thickBot="1" x14ac:dyDescent="0.3">
      <c r="A771">
        <v>1019</v>
      </c>
      <c r="B771" t="s">
        <v>32</v>
      </c>
      <c r="C771" t="s">
        <v>543</v>
      </c>
      <c r="D771" t="s">
        <v>92</v>
      </c>
      <c r="E771" t="s">
        <v>293</v>
      </c>
      <c r="F771" s="9" t="s">
        <v>184</v>
      </c>
      <c r="G771">
        <v>1700013530</v>
      </c>
      <c r="H771" t="s">
        <v>563</v>
      </c>
      <c r="I771">
        <v>2</v>
      </c>
      <c r="J771">
        <v>5</v>
      </c>
      <c r="K771" s="7">
        <v>44454</v>
      </c>
      <c r="L771" s="5">
        <v>24500</v>
      </c>
      <c r="M771" s="5">
        <v>1633.33</v>
      </c>
      <c r="N771" s="5">
        <v>22866.67</v>
      </c>
      <c r="O771" s="5" t="s">
        <v>867</v>
      </c>
      <c r="P771" s="5">
        <v>408.33</v>
      </c>
      <c r="Q771" s="5">
        <f t="shared" ref="Q771:Q783" si="12">+P771</f>
        <v>408.33</v>
      </c>
      <c r="R771" s="5">
        <v>408.33</v>
      </c>
      <c r="S771" s="5">
        <v>408.33</v>
      </c>
      <c r="T771" s="5">
        <v>408.33</v>
      </c>
      <c r="U771" s="5">
        <v>408.33</v>
      </c>
      <c r="V771" s="5">
        <v>408.33</v>
      </c>
      <c r="W771" s="5">
        <v>408.33</v>
      </c>
      <c r="X771" s="5">
        <v>408.33</v>
      </c>
      <c r="Y771" s="5">
        <v>408.33</v>
      </c>
      <c r="Z771" s="5">
        <v>408.33</v>
      </c>
      <c r="AA771" s="5">
        <v>408.33</v>
      </c>
      <c r="AB771" s="5">
        <v>408.33</v>
      </c>
      <c r="AC771" s="5">
        <v>408.33</v>
      </c>
    </row>
    <row r="772" spans="1:29" ht="24.75" thickBot="1" x14ac:dyDescent="0.3">
      <c r="A772">
        <v>1019</v>
      </c>
      <c r="B772" t="s">
        <v>32</v>
      </c>
      <c r="C772" t="s">
        <v>543</v>
      </c>
      <c r="D772" t="s">
        <v>92</v>
      </c>
      <c r="E772" t="s">
        <v>531</v>
      </c>
      <c r="F772" s="9" t="s">
        <v>182</v>
      </c>
      <c r="G772">
        <v>1800019371</v>
      </c>
      <c r="H772" t="s">
        <v>864</v>
      </c>
      <c r="I772">
        <v>1</v>
      </c>
      <c r="J772">
        <v>5</v>
      </c>
      <c r="K772" s="7">
        <v>44510</v>
      </c>
      <c r="L772" s="5">
        <v>568000</v>
      </c>
      <c r="M772" s="5">
        <v>18933.330000000002</v>
      </c>
      <c r="N772" s="5">
        <v>549066.67000000004</v>
      </c>
      <c r="O772" s="5" t="s">
        <v>867</v>
      </c>
      <c r="P772" s="5">
        <v>9466.67</v>
      </c>
      <c r="Q772" s="5">
        <f t="shared" si="12"/>
        <v>9466.67</v>
      </c>
      <c r="R772" s="5">
        <v>9466.67</v>
      </c>
      <c r="S772" s="5">
        <v>9466.67</v>
      </c>
      <c r="T772" s="5">
        <v>9466.67</v>
      </c>
      <c r="U772" s="5">
        <v>9466.67</v>
      </c>
      <c r="V772" s="5">
        <v>9466.67</v>
      </c>
      <c r="W772" s="5">
        <v>9466.67</v>
      </c>
      <c r="X772" s="5">
        <v>9466.67</v>
      </c>
      <c r="Y772" s="5">
        <v>9466.67</v>
      </c>
      <c r="Z772" s="5">
        <v>9466.67</v>
      </c>
      <c r="AA772" s="5">
        <v>9466.67</v>
      </c>
      <c r="AB772" s="5">
        <v>9466.67</v>
      </c>
      <c r="AC772" s="5">
        <v>9466.67</v>
      </c>
    </row>
    <row r="773" spans="1:29" ht="15.75" thickBot="1" x14ac:dyDescent="0.3">
      <c r="A773">
        <v>1019</v>
      </c>
      <c r="B773" t="s">
        <v>32</v>
      </c>
      <c r="C773" t="s">
        <v>544</v>
      </c>
      <c r="D773" t="s">
        <v>545</v>
      </c>
      <c r="E773" t="s">
        <v>535</v>
      </c>
      <c r="F773" s="9" t="s">
        <v>179</v>
      </c>
      <c r="G773">
        <v>400000418</v>
      </c>
      <c r="H773" t="s">
        <v>850</v>
      </c>
      <c r="I773">
        <v>2</v>
      </c>
      <c r="J773">
        <v>4</v>
      </c>
      <c r="K773" s="7">
        <v>44278</v>
      </c>
      <c r="L773" s="5">
        <v>6000</v>
      </c>
      <c r="M773" s="5">
        <v>1250</v>
      </c>
      <c r="N773" s="5">
        <v>4750</v>
      </c>
      <c r="O773" s="5" t="s">
        <v>867</v>
      </c>
      <c r="P773" s="5">
        <v>125</v>
      </c>
      <c r="Q773" s="5">
        <f t="shared" si="12"/>
        <v>125</v>
      </c>
      <c r="R773" s="5">
        <v>125</v>
      </c>
      <c r="S773" s="5">
        <v>125</v>
      </c>
      <c r="T773" s="5">
        <v>125</v>
      </c>
      <c r="U773" s="5">
        <v>125</v>
      </c>
      <c r="V773" s="5">
        <v>125</v>
      </c>
      <c r="W773" s="5">
        <v>125</v>
      </c>
      <c r="X773" s="5">
        <v>125</v>
      </c>
      <c r="Y773" s="5">
        <v>125</v>
      </c>
      <c r="Z773" s="5">
        <v>125</v>
      </c>
      <c r="AA773" s="5">
        <v>125</v>
      </c>
      <c r="AB773" s="5">
        <v>125</v>
      </c>
      <c r="AC773" s="5">
        <v>125</v>
      </c>
    </row>
    <row r="774" spans="1:29" ht="15.75" thickBot="1" x14ac:dyDescent="0.3">
      <c r="A774">
        <v>1019</v>
      </c>
      <c r="B774" t="s">
        <v>32</v>
      </c>
      <c r="C774" t="s">
        <v>544</v>
      </c>
      <c r="D774" t="s">
        <v>545</v>
      </c>
      <c r="E774" t="s">
        <v>530</v>
      </c>
      <c r="F774" s="9" t="s">
        <v>187</v>
      </c>
      <c r="G774">
        <v>410001055</v>
      </c>
      <c r="H774" t="s">
        <v>865</v>
      </c>
      <c r="I774">
        <v>2</v>
      </c>
      <c r="J774">
        <v>3</v>
      </c>
      <c r="K774" s="7">
        <v>44277</v>
      </c>
      <c r="L774" s="5">
        <v>37999</v>
      </c>
      <c r="M774" s="5">
        <v>10555.28</v>
      </c>
      <c r="N774" s="5">
        <v>27443.72</v>
      </c>
      <c r="O774" s="5" t="s">
        <v>867</v>
      </c>
      <c r="P774" s="5">
        <v>1055.53</v>
      </c>
      <c r="Q774" s="5">
        <f t="shared" si="12"/>
        <v>1055.53</v>
      </c>
      <c r="R774" s="5">
        <v>1055.53</v>
      </c>
      <c r="S774" s="5">
        <v>1055.53</v>
      </c>
      <c r="T774" s="5">
        <v>1055.53</v>
      </c>
      <c r="U774" s="5">
        <v>1055.53</v>
      </c>
      <c r="V774" s="5">
        <v>1055.53</v>
      </c>
      <c r="W774" s="5">
        <v>1055.53</v>
      </c>
      <c r="X774" s="5">
        <v>1055.53</v>
      </c>
      <c r="Y774" s="5">
        <v>1055.53</v>
      </c>
      <c r="Z774" s="5">
        <v>1055.53</v>
      </c>
      <c r="AA774" s="5">
        <v>1055.53</v>
      </c>
      <c r="AB774" s="5">
        <v>1055.53</v>
      </c>
      <c r="AC774" s="5">
        <v>1055.53</v>
      </c>
    </row>
    <row r="775" spans="1:29" ht="15.75" thickBot="1" x14ac:dyDescent="0.3">
      <c r="A775">
        <v>1019</v>
      </c>
      <c r="B775" t="s">
        <v>32</v>
      </c>
      <c r="C775" t="s">
        <v>544</v>
      </c>
      <c r="D775" t="s">
        <v>546</v>
      </c>
      <c r="E775" t="s">
        <v>535</v>
      </c>
      <c r="F775" s="9" t="s">
        <v>179</v>
      </c>
      <c r="G775">
        <v>400000431</v>
      </c>
      <c r="H775" t="s">
        <v>850</v>
      </c>
      <c r="I775">
        <v>2</v>
      </c>
      <c r="J775">
        <v>4</v>
      </c>
      <c r="K775" s="7">
        <v>44294</v>
      </c>
      <c r="L775" s="5">
        <v>140000</v>
      </c>
      <c r="M775" s="5">
        <v>26250</v>
      </c>
      <c r="N775" s="5">
        <v>113750</v>
      </c>
      <c r="O775" s="5" t="s">
        <v>867</v>
      </c>
      <c r="P775" s="5">
        <v>2916.66</v>
      </c>
      <c r="Q775" s="5">
        <f t="shared" si="12"/>
        <v>2916.66</v>
      </c>
      <c r="R775" s="5">
        <v>2916.66</v>
      </c>
      <c r="S775" s="5">
        <v>2916.66</v>
      </c>
      <c r="T775" s="5">
        <v>2916.66</v>
      </c>
      <c r="U775" s="5">
        <v>2916.66</v>
      </c>
      <c r="V775" s="5">
        <v>2916.66</v>
      </c>
      <c r="W775" s="5">
        <v>2916.66</v>
      </c>
      <c r="X775" s="5">
        <v>2916.66</v>
      </c>
      <c r="Y775" s="5">
        <v>2916.66</v>
      </c>
      <c r="Z775" s="5">
        <v>2916.66</v>
      </c>
      <c r="AA775" s="5">
        <v>2916.66</v>
      </c>
      <c r="AB775" s="5">
        <v>2916.66</v>
      </c>
      <c r="AC775" s="5">
        <v>2916.66</v>
      </c>
    </row>
    <row r="776" spans="1:29" ht="15.75" thickBot="1" x14ac:dyDescent="0.3">
      <c r="A776">
        <v>1019</v>
      </c>
      <c r="B776" t="s">
        <v>32</v>
      </c>
      <c r="C776" t="s">
        <v>544</v>
      </c>
      <c r="D776" t="s">
        <v>546</v>
      </c>
      <c r="E776" t="s">
        <v>535</v>
      </c>
      <c r="F776" s="9" t="s">
        <v>179</v>
      </c>
      <c r="G776">
        <v>400000436</v>
      </c>
      <c r="H776" t="s">
        <v>850</v>
      </c>
      <c r="I776">
        <v>2</v>
      </c>
      <c r="J776">
        <v>4</v>
      </c>
      <c r="K776" s="7">
        <v>44294</v>
      </c>
      <c r="L776" s="5">
        <v>6000</v>
      </c>
      <c r="M776" s="5">
        <v>1125</v>
      </c>
      <c r="N776" s="5">
        <v>4875</v>
      </c>
      <c r="O776" s="5" t="s">
        <v>867</v>
      </c>
      <c r="P776" s="5">
        <v>125</v>
      </c>
      <c r="Q776" s="5">
        <f t="shared" si="12"/>
        <v>125</v>
      </c>
      <c r="R776" s="5">
        <v>125</v>
      </c>
      <c r="S776" s="5">
        <v>125</v>
      </c>
      <c r="T776" s="5">
        <v>125</v>
      </c>
      <c r="U776" s="5">
        <v>125</v>
      </c>
      <c r="V776" s="5">
        <v>125</v>
      </c>
      <c r="W776" s="5">
        <v>125</v>
      </c>
      <c r="X776" s="5">
        <v>125</v>
      </c>
      <c r="Y776" s="5">
        <v>125</v>
      </c>
      <c r="Z776" s="5">
        <v>125</v>
      </c>
      <c r="AA776" s="5">
        <v>125</v>
      </c>
      <c r="AB776" s="5">
        <v>125</v>
      </c>
      <c r="AC776" s="5">
        <v>125</v>
      </c>
    </row>
    <row r="777" spans="1:29" ht="15.75" thickBot="1" x14ac:dyDescent="0.3">
      <c r="A777">
        <v>1019</v>
      </c>
      <c r="B777" t="s">
        <v>32</v>
      </c>
      <c r="C777" t="s">
        <v>544</v>
      </c>
      <c r="D777" t="s">
        <v>546</v>
      </c>
      <c r="E777" t="s">
        <v>535</v>
      </c>
      <c r="F777" s="9" t="s">
        <v>179</v>
      </c>
      <c r="G777">
        <v>400000437</v>
      </c>
      <c r="H777" t="s">
        <v>850</v>
      </c>
      <c r="I777">
        <v>2</v>
      </c>
      <c r="J777">
        <v>4</v>
      </c>
      <c r="K777" s="7">
        <v>44294</v>
      </c>
      <c r="L777" s="5">
        <v>6000</v>
      </c>
      <c r="M777" s="5">
        <v>1125</v>
      </c>
      <c r="N777" s="5">
        <v>4875</v>
      </c>
      <c r="O777" s="5" t="s">
        <v>867</v>
      </c>
      <c r="P777" s="5">
        <v>125</v>
      </c>
      <c r="Q777" s="5">
        <f t="shared" si="12"/>
        <v>125</v>
      </c>
      <c r="R777" s="5">
        <v>125</v>
      </c>
      <c r="S777" s="5">
        <v>125</v>
      </c>
      <c r="T777" s="5">
        <v>125</v>
      </c>
      <c r="U777" s="5">
        <v>125</v>
      </c>
      <c r="V777" s="5">
        <v>125</v>
      </c>
      <c r="W777" s="5">
        <v>125</v>
      </c>
      <c r="X777" s="5">
        <v>125</v>
      </c>
      <c r="Y777" s="5">
        <v>125</v>
      </c>
      <c r="Z777" s="5">
        <v>125</v>
      </c>
      <c r="AA777" s="5">
        <v>125</v>
      </c>
      <c r="AB777" s="5">
        <v>125</v>
      </c>
      <c r="AC777" s="5">
        <v>125</v>
      </c>
    </row>
    <row r="778" spans="1:29" ht="15.75" thickBot="1" x14ac:dyDescent="0.3">
      <c r="A778">
        <v>1019</v>
      </c>
      <c r="B778" t="s">
        <v>32</v>
      </c>
      <c r="C778" t="s">
        <v>544</v>
      </c>
      <c r="D778" t="s">
        <v>546</v>
      </c>
      <c r="E778" t="s">
        <v>530</v>
      </c>
      <c r="F778" s="9" t="s">
        <v>187</v>
      </c>
      <c r="G778">
        <v>410001118</v>
      </c>
      <c r="H778" t="s">
        <v>863</v>
      </c>
      <c r="I778">
        <v>2</v>
      </c>
      <c r="J778">
        <v>3</v>
      </c>
      <c r="K778" s="7">
        <v>44293</v>
      </c>
      <c r="L778" s="5">
        <v>37000</v>
      </c>
      <c r="M778" s="5">
        <v>9250</v>
      </c>
      <c r="N778" s="5">
        <v>27750</v>
      </c>
      <c r="O778" s="5" t="s">
        <v>867</v>
      </c>
      <c r="P778" s="5">
        <v>1027.78</v>
      </c>
      <c r="Q778" s="5">
        <f t="shared" si="12"/>
        <v>1027.78</v>
      </c>
      <c r="R778" s="5">
        <v>1027.78</v>
      </c>
      <c r="S778" s="5">
        <v>1027.78</v>
      </c>
      <c r="T778" s="5">
        <v>1027.78</v>
      </c>
      <c r="U778" s="5">
        <v>1027.78</v>
      </c>
      <c r="V778" s="5">
        <v>1027.78</v>
      </c>
      <c r="W778" s="5">
        <v>1027.78</v>
      </c>
      <c r="X778" s="5">
        <v>1027.78</v>
      </c>
      <c r="Y778" s="5">
        <v>1027.78</v>
      </c>
      <c r="Z778" s="5">
        <v>1027.78</v>
      </c>
      <c r="AA778" s="5">
        <v>1027.78</v>
      </c>
      <c r="AB778" s="5">
        <v>1027.78</v>
      </c>
      <c r="AC778" s="5">
        <v>1027.78</v>
      </c>
    </row>
    <row r="779" spans="1:29" ht="15.75" thickBot="1" x14ac:dyDescent="0.3">
      <c r="A779">
        <v>1019</v>
      </c>
      <c r="B779" t="s">
        <v>32</v>
      </c>
      <c r="C779" t="s">
        <v>544</v>
      </c>
      <c r="D779" t="s">
        <v>546</v>
      </c>
      <c r="E779" t="s">
        <v>530</v>
      </c>
      <c r="F779" s="9" t="s">
        <v>187</v>
      </c>
      <c r="G779">
        <v>410001120</v>
      </c>
      <c r="H779" t="s">
        <v>863</v>
      </c>
      <c r="I779">
        <v>2</v>
      </c>
      <c r="J779">
        <v>3</v>
      </c>
      <c r="K779" s="7">
        <v>44293</v>
      </c>
      <c r="L779" s="5">
        <v>27999</v>
      </c>
      <c r="M779" s="5">
        <v>6999.75</v>
      </c>
      <c r="N779" s="5">
        <v>20999.25</v>
      </c>
      <c r="O779" s="5" t="s">
        <v>867</v>
      </c>
      <c r="P779" s="5">
        <v>777.75</v>
      </c>
      <c r="Q779" s="5">
        <f t="shared" si="12"/>
        <v>777.75</v>
      </c>
      <c r="R779" s="5">
        <v>777.75</v>
      </c>
      <c r="S779" s="5">
        <v>777.75</v>
      </c>
      <c r="T779" s="5">
        <v>777.75</v>
      </c>
      <c r="U779" s="5">
        <v>777.75</v>
      </c>
      <c r="V779" s="5">
        <v>777.75</v>
      </c>
      <c r="W779" s="5">
        <v>777.75</v>
      </c>
      <c r="X779" s="5">
        <v>777.75</v>
      </c>
      <c r="Y779" s="5">
        <v>777.75</v>
      </c>
      <c r="Z779" s="5">
        <v>777.75</v>
      </c>
      <c r="AA779" s="5">
        <v>777.75</v>
      </c>
      <c r="AB779" s="5">
        <v>777.75</v>
      </c>
      <c r="AC779" s="5">
        <v>777.75</v>
      </c>
    </row>
    <row r="780" spans="1:29" ht="15.75" thickBot="1" x14ac:dyDescent="0.3">
      <c r="A780">
        <v>1019</v>
      </c>
      <c r="B780" t="s">
        <v>32</v>
      </c>
      <c r="C780" t="s">
        <v>544</v>
      </c>
      <c r="D780" t="s">
        <v>546</v>
      </c>
      <c r="E780" t="s">
        <v>530</v>
      </c>
      <c r="F780" s="9" t="s">
        <v>187</v>
      </c>
      <c r="G780">
        <v>410001121</v>
      </c>
      <c r="H780" t="s">
        <v>863</v>
      </c>
      <c r="I780">
        <v>2</v>
      </c>
      <c r="J780">
        <v>3</v>
      </c>
      <c r="K780" s="7">
        <v>44293</v>
      </c>
      <c r="L780" s="5">
        <v>27999</v>
      </c>
      <c r="M780" s="5">
        <v>6999.75</v>
      </c>
      <c r="N780" s="5">
        <v>20999.25</v>
      </c>
      <c r="O780" s="5" t="s">
        <v>867</v>
      </c>
      <c r="P780" s="5">
        <v>777.75</v>
      </c>
      <c r="Q780" s="5">
        <f t="shared" si="12"/>
        <v>777.75</v>
      </c>
      <c r="R780" s="5">
        <v>777.75</v>
      </c>
      <c r="S780" s="5">
        <v>777.75</v>
      </c>
      <c r="T780" s="5">
        <v>777.75</v>
      </c>
      <c r="U780" s="5">
        <v>777.75</v>
      </c>
      <c r="V780" s="5">
        <v>777.75</v>
      </c>
      <c r="W780" s="5">
        <v>777.75</v>
      </c>
      <c r="X780" s="5">
        <v>777.75</v>
      </c>
      <c r="Y780" s="5">
        <v>777.75</v>
      </c>
      <c r="Z780" s="5">
        <v>777.75</v>
      </c>
      <c r="AA780" s="5">
        <v>777.75</v>
      </c>
      <c r="AB780" s="5">
        <v>777.75</v>
      </c>
      <c r="AC780" s="5">
        <v>777.75</v>
      </c>
    </row>
    <row r="781" spans="1:29" ht="15.75" thickBot="1" x14ac:dyDescent="0.3">
      <c r="A781">
        <v>1019</v>
      </c>
      <c r="B781" t="s">
        <v>32</v>
      </c>
      <c r="C781" t="s">
        <v>544</v>
      </c>
      <c r="D781" t="s">
        <v>546</v>
      </c>
      <c r="E781" t="s">
        <v>530</v>
      </c>
      <c r="F781" s="9" t="s">
        <v>187</v>
      </c>
      <c r="G781">
        <v>410001317</v>
      </c>
      <c r="H781" t="s">
        <v>866</v>
      </c>
      <c r="I781">
        <v>2</v>
      </c>
      <c r="J781">
        <v>3</v>
      </c>
      <c r="K781" s="7">
        <v>44544</v>
      </c>
      <c r="L781" s="5">
        <v>38800</v>
      </c>
      <c r="M781" s="5">
        <v>1077.78</v>
      </c>
      <c r="N781" s="5">
        <v>37722.22</v>
      </c>
      <c r="O781" s="5" t="s">
        <v>867</v>
      </c>
      <c r="P781" s="5">
        <v>1077.78</v>
      </c>
      <c r="Q781" s="5">
        <f t="shared" si="12"/>
        <v>1077.78</v>
      </c>
      <c r="R781" s="5">
        <v>1077.78</v>
      </c>
      <c r="S781" s="5">
        <v>1077.78</v>
      </c>
      <c r="T781" s="5">
        <v>1077.78</v>
      </c>
      <c r="U781" s="5">
        <v>1077.78</v>
      </c>
      <c r="V781" s="5">
        <v>1077.78</v>
      </c>
      <c r="W781" s="5">
        <v>1077.78</v>
      </c>
      <c r="X781" s="5">
        <v>1077.78</v>
      </c>
      <c r="Y781" s="5">
        <v>1077.78</v>
      </c>
      <c r="Z781" s="5">
        <v>1077.78</v>
      </c>
      <c r="AA781" s="5">
        <v>1077.78</v>
      </c>
      <c r="AB781" s="5">
        <v>1077.78</v>
      </c>
      <c r="AC781" s="5">
        <v>1077.78</v>
      </c>
    </row>
    <row r="782" spans="1:29" ht="15.75" thickBot="1" x14ac:dyDescent="0.3">
      <c r="A782">
        <v>1019</v>
      </c>
      <c r="B782" t="s">
        <v>32</v>
      </c>
      <c r="C782" t="s">
        <v>547</v>
      </c>
      <c r="D782" t="s">
        <v>94</v>
      </c>
      <c r="E782" t="s">
        <v>293</v>
      </c>
      <c r="F782" s="9" t="s">
        <v>184</v>
      </c>
      <c r="G782">
        <v>1700052261</v>
      </c>
      <c r="H782" t="s">
        <v>559</v>
      </c>
      <c r="I782">
        <v>1</v>
      </c>
      <c r="J782">
        <v>5</v>
      </c>
      <c r="K782" s="7">
        <v>44218</v>
      </c>
      <c r="L782" s="5">
        <v>18950</v>
      </c>
      <c r="M782" s="5">
        <v>3790</v>
      </c>
      <c r="N782" s="5">
        <v>15160</v>
      </c>
      <c r="O782" s="5" t="s">
        <v>867</v>
      </c>
      <c r="P782" s="5">
        <v>315.83999999999997</v>
      </c>
      <c r="Q782" s="5">
        <f t="shared" si="12"/>
        <v>315.83999999999997</v>
      </c>
      <c r="R782" s="5">
        <v>315.83999999999997</v>
      </c>
      <c r="S782" s="5">
        <v>315.83999999999997</v>
      </c>
      <c r="T782" s="5">
        <v>315.83999999999997</v>
      </c>
      <c r="U782" s="5">
        <v>315.83999999999997</v>
      </c>
      <c r="V782" s="5">
        <v>315.83999999999997</v>
      </c>
      <c r="W782" s="5">
        <v>315.83999999999997</v>
      </c>
      <c r="X782" s="5">
        <v>315.83999999999997</v>
      </c>
      <c r="Y782" s="5">
        <v>315.83999999999997</v>
      </c>
      <c r="Z782" s="5">
        <v>315.83999999999997</v>
      </c>
      <c r="AA782" s="5">
        <v>315.83999999999997</v>
      </c>
      <c r="AB782" s="5">
        <v>315.83999999999997</v>
      </c>
      <c r="AC782" s="5">
        <v>315.83999999999997</v>
      </c>
    </row>
    <row r="783" spans="1:29" ht="15.75" thickBot="1" x14ac:dyDescent="0.3">
      <c r="A783">
        <v>1019</v>
      </c>
      <c r="B783" t="s">
        <v>32</v>
      </c>
      <c r="C783" t="s">
        <v>547</v>
      </c>
      <c r="D783" t="s">
        <v>548</v>
      </c>
      <c r="E783" t="s">
        <v>293</v>
      </c>
      <c r="F783" s="9" t="s">
        <v>184</v>
      </c>
      <c r="G783">
        <v>1700036648</v>
      </c>
      <c r="H783" t="s">
        <v>567</v>
      </c>
      <c r="I783">
        <v>1</v>
      </c>
      <c r="J783">
        <v>2</v>
      </c>
      <c r="K783" s="7">
        <v>44230</v>
      </c>
      <c r="L783" s="5">
        <v>19500</v>
      </c>
      <c r="M783" s="5">
        <v>8937.5</v>
      </c>
      <c r="N783" s="5">
        <v>10562.5</v>
      </c>
      <c r="O783" s="5" t="s">
        <v>867</v>
      </c>
      <c r="P783" s="5">
        <v>812.5</v>
      </c>
      <c r="Q783" s="5">
        <f t="shared" si="12"/>
        <v>812.5</v>
      </c>
      <c r="R783" s="5">
        <v>812.5</v>
      </c>
      <c r="S783" s="5">
        <v>812.5</v>
      </c>
      <c r="T783" s="5">
        <v>812.5</v>
      </c>
      <c r="U783" s="5">
        <v>812.5</v>
      </c>
      <c r="V783" s="5">
        <v>812.5</v>
      </c>
      <c r="W783" s="5">
        <v>812.5</v>
      </c>
      <c r="X783" s="5">
        <v>812.5</v>
      </c>
      <c r="Y783" s="5">
        <v>812.5</v>
      </c>
      <c r="Z783" s="5">
        <v>812.5</v>
      </c>
      <c r="AA783" s="5">
        <v>812.5</v>
      </c>
      <c r="AB783" s="5">
        <v>812.5</v>
      </c>
      <c r="AC783" s="5">
        <v>812.5</v>
      </c>
    </row>
    <row r="784" spans="1:29" ht="15.75" thickBot="1" x14ac:dyDescent="0.3">
      <c r="A784">
        <v>1019</v>
      </c>
      <c r="B784" t="s">
        <v>32</v>
      </c>
      <c r="C784">
        <v>108001</v>
      </c>
      <c r="D784" t="s">
        <v>292</v>
      </c>
      <c r="E784" t="s">
        <v>293</v>
      </c>
      <c r="F784" s="9" t="s">
        <v>184</v>
      </c>
      <c r="G784">
        <v>1700052099</v>
      </c>
      <c r="H784" t="s">
        <v>575</v>
      </c>
      <c r="I784">
        <v>1</v>
      </c>
      <c r="J784">
        <v>5</v>
      </c>
      <c r="K784" s="7">
        <v>44158</v>
      </c>
      <c r="L784" s="7">
        <v>15700</v>
      </c>
      <c r="M784" s="5">
        <v>3663.33</v>
      </c>
      <c r="N784">
        <v>12036.67</v>
      </c>
      <c r="O784" t="s">
        <v>867</v>
      </c>
      <c r="P784" s="5">
        <v>261.66000000000003</v>
      </c>
      <c r="Q784" s="5">
        <f>+P784</f>
        <v>261.66000000000003</v>
      </c>
      <c r="R784" s="5">
        <v>261.66000000000003</v>
      </c>
      <c r="S784" s="5">
        <v>261.66000000000003</v>
      </c>
      <c r="T784" s="5">
        <v>261.66000000000003</v>
      </c>
      <c r="U784" s="5">
        <v>261.66000000000003</v>
      </c>
      <c r="V784" s="5">
        <v>261.66000000000003</v>
      </c>
      <c r="W784" s="5">
        <v>261.66000000000003</v>
      </c>
      <c r="X784" s="5">
        <v>261.66000000000003</v>
      </c>
      <c r="Y784" s="5">
        <v>261.66000000000003</v>
      </c>
      <c r="Z784" s="5">
        <v>261.66000000000003</v>
      </c>
      <c r="AA784" s="5">
        <v>261.66000000000003</v>
      </c>
      <c r="AB784" s="5">
        <v>261.66000000000003</v>
      </c>
      <c r="AC784" s="5">
        <v>261.66000000000003</v>
      </c>
    </row>
    <row r="785" spans="1:29" ht="15.75" thickBot="1" x14ac:dyDescent="0.3">
      <c r="A785">
        <v>1019</v>
      </c>
      <c r="B785" t="s">
        <v>32</v>
      </c>
      <c r="C785">
        <v>108003</v>
      </c>
      <c r="D785" t="s">
        <v>294</v>
      </c>
      <c r="E785" t="s">
        <v>293</v>
      </c>
      <c r="F785" s="9" t="s">
        <v>184</v>
      </c>
      <c r="G785">
        <v>1700034384</v>
      </c>
      <c r="H785" t="s">
        <v>947</v>
      </c>
      <c r="I785">
        <v>2</v>
      </c>
      <c r="J785">
        <v>3</v>
      </c>
      <c r="K785" s="7">
        <v>43655</v>
      </c>
      <c r="L785" s="7">
        <v>21999.86</v>
      </c>
      <c r="M785" s="5">
        <v>18333.22</v>
      </c>
      <c r="N785">
        <v>3666.64</v>
      </c>
      <c r="O785" t="s">
        <v>867</v>
      </c>
      <c r="P785" s="5">
        <v>611.1</v>
      </c>
      <c r="Q785" s="5">
        <f t="shared" ref="Q785:Q848" si="13">+P785</f>
        <v>611.1</v>
      </c>
      <c r="R785" s="5">
        <v>611.1</v>
      </c>
      <c r="S785" s="5">
        <v>611.1</v>
      </c>
      <c r="T785" s="5">
        <v>611.1</v>
      </c>
      <c r="U785" s="5">
        <v>611.1</v>
      </c>
      <c r="V785" s="5">
        <v>611.1</v>
      </c>
      <c r="W785" s="5">
        <v>611.1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1:29" ht="15.75" thickBot="1" x14ac:dyDescent="0.3">
      <c r="A786">
        <v>1019</v>
      </c>
      <c r="B786" t="s">
        <v>32</v>
      </c>
      <c r="C786">
        <v>108003</v>
      </c>
      <c r="D786" t="s">
        <v>294</v>
      </c>
      <c r="E786" t="s">
        <v>293</v>
      </c>
      <c r="F786" s="9" t="s">
        <v>184</v>
      </c>
      <c r="G786">
        <v>1700051788</v>
      </c>
      <c r="H786" t="s">
        <v>948</v>
      </c>
      <c r="I786">
        <v>2</v>
      </c>
      <c r="J786">
        <v>2</v>
      </c>
      <c r="K786" s="7">
        <v>44111</v>
      </c>
      <c r="L786" s="7">
        <v>6790</v>
      </c>
      <c r="M786" s="5">
        <v>4243.75</v>
      </c>
      <c r="N786">
        <v>2546.25</v>
      </c>
      <c r="O786" t="s">
        <v>867</v>
      </c>
      <c r="P786" s="5">
        <v>282.91000000000003</v>
      </c>
      <c r="Q786" s="5">
        <f t="shared" si="13"/>
        <v>282.91000000000003</v>
      </c>
      <c r="R786" s="5">
        <v>282.91000000000003</v>
      </c>
      <c r="S786" s="5">
        <v>282.91000000000003</v>
      </c>
      <c r="T786" s="5">
        <v>282.91000000000003</v>
      </c>
      <c r="U786" s="5">
        <v>282.91000000000003</v>
      </c>
      <c r="V786" s="5">
        <v>282.91000000000003</v>
      </c>
      <c r="W786" s="5">
        <v>282.91000000000003</v>
      </c>
      <c r="X786" s="5">
        <v>282.91000000000003</v>
      </c>
      <c r="Y786" s="5">
        <v>282.91000000000003</v>
      </c>
      <c r="Z786" s="5">
        <v>0</v>
      </c>
      <c r="AA786" s="5">
        <v>0</v>
      </c>
      <c r="AB786" s="5">
        <v>0</v>
      </c>
      <c r="AC786" s="5">
        <v>0</v>
      </c>
    </row>
    <row r="787" spans="1:29" ht="15.75" thickBot="1" x14ac:dyDescent="0.3">
      <c r="A787">
        <v>1019</v>
      </c>
      <c r="B787" t="s">
        <v>32</v>
      </c>
      <c r="C787">
        <v>108006</v>
      </c>
      <c r="D787" t="s">
        <v>868</v>
      </c>
      <c r="E787" t="s">
        <v>295</v>
      </c>
      <c r="F787" s="9" t="s">
        <v>178</v>
      </c>
      <c r="G787">
        <v>1000010004</v>
      </c>
      <c r="H787" t="s">
        <v>949</v>
      </c>
      <c r="I787">
        <v>1</v>
      </c>
      <c r="J787">
        <v>3</v>
      </c>
      <c r="K787" s="7">
        <v>43783</v>
      </c>
      <c r="L787" s="7">
        <v>54870</v>
      </c>
      <c r="M787" s="5">
        <v>39628.339999999997</v>
      </c>
      <c r="N787">
        <v>15241.66</v>
      </c>
      <c r="O787" t="s">
        <v>867</v>
      </c>
      <c r="P787" s="5">
        <v>1524.16</v>
      </c>
      <c r="Q787" s="5">
        <f t="shared" si="13"/>
        <v>1524.16</v>
      </c>
      <c r="R787" s="5">
        <v>1524.16</v>
      </c>
      <c r="S787" s="5">
        <v>1524.16</v>
      </c>
      <c r="T787" s="5">
        <v>1524.16</v>
      </c>
      <c r="U787" s="5">
        <v>1524.16</v>
      </c>
      <c r="V787" s="5">
        <v>1524.16</v>
      </c>
      <c r="W787" s="5">
        <v>1524.16</v>
      </c>
      <c r="X787" s="5">
        <v>1524.16</v>
      </c>
      <c r="Y787" s="5">
        <v>1524.16</v>
      </c>
      <c r="Z787" s="5">
        <v>1524.16</v>
      </c>
      <c r="AA787" s="5">
        <v>1524.16</v>
      </c>
      <c r="AB787" s="5">
        <v>0</v>
      </c>
      <c r="AC787" s="5">
        <v>0</v>
      </c>
    </row>
    <row r="788" spans="1:29" ht="15.75" thickBot="1" x14ac:dyDescent="0.3">
      <c r="A788">
        <v>1019</v>
      </c>
      <c r="B788" t="s">
        <v>32</v>
      </c>
      <c r="C788">
        <v>108006</v>
      </c>
      <c r="D788" t="s">
        <v>868</v>
      </c>
      <c r="E788" t="s">
        <v>293</v>
      </c>
      <c r="F788" s="9" t="s">
        <v>184</v>
      </c>
      <c r="G788">
        <v>1700051795</v>
      </c>
      <c r="H788" t="s">
        <v>948</v>
      </c>
      <c r="I788">
        <v>2</v>
      </c>
      <c r="J788">
        <v>2</v>
      </c>
      <c r="K788" s="7">
        <v>44187</v>
      </c>
      <c r="L788" s="7">
        <v>6790</v>
      </c>
      <c r="M788" s="5">
        <v>3677.92</v>
      </c>
      <c r="N788">
        <v>3112.08</v>
      </c>
      <c r="O788" t="s">
        <v>867</v>
      </c>
      <c r="P788" s="5">
        <v>282.91000000000003</v>
      </c>
      <c r="Q788" s="5">
        <f t="shared" si="13"/>
        <v>282.91000000000003</v>
      </c>
      <c r="R788" s="5">
        <v>282.91000000000003</v>
      </c>
      <c r="S788" s="5">
        <v>282.91000000000003</v>
      </c>
      <c r="T788" s="5">
        <v>282.91000000000003</v>
      </c>
      <c r="U788" s="5">
        <v>282.91000000000003</v>
      </c>
      <c r="V788" s="5">
        <v>282.91000000000003</v>
      </c>
      <c r="W788" s="5">
        <v>282.91000000000003</v>
      </c>
      <c r="X788" s="5">
        <v>282.91000000000003</v>
      </c>
      <c r="Y788" s="5">
        <v>282.91000000000003</v>
      </c>
      <c r="Z788" s="5">
        <v>282.91000000000003</v>
      </c>
      <c r="AA788" s="5">
        <v>282.91000000000003</v>
      </c>
      <c r="AB788" s="5">
        <v>282.91000000000003</v>
      </c>
      <c r="AC788" s="5">
        <v>0</v>
      </c>
    </row>
    <row r="789" spans="1:29" ht="15.75" thickBot="1" x14ac:dyDescent="0.3">
      <c r="A789">
        <v>1019</v>
      </c>
      <c r="B789" t="s">
        <v>32</v>
      </c>
      <c r="C789">
        <v>108007</v>
      </c>
      <c r="D789" t="s">
        <v>297</v>
      </c>
      <c r="E789" t="s">
        <v>293</v>
      </c>
      <c r="F789" s="9" t="s">
        <v>184</v>
      </c>
      <c r="G789">
        <v>1700034775</v>
      </c>
      <c r="H789" t="s">
        <v>559</v>
      </c>
      <c r="I789">
        <v>2</v>
      </c>
      <c r="J789">
        <v>5</v>
      </c>
      <c r="K789" s="7">
        <v>43672</v>
      </c>
      <c r="L789" s="7">
        <v>18950</v>
      </c>
      <c r="M789" s="5">
        <v>9475</v>
      </c>
      <c r="N789">
        <v>9475</v>
      </c>
      <c r="O789" t="s">
        <v>867</v>
      </c>
      <c r="P789" s="5">
        <v>315.83999999999997</v>
      </c>
      <c r="Q789" s="5">
        <f t="shared" si="13"/>
        <v>315.83999999999997</v>
      </c>
      <c r="R789" s="5">
        <v>315.83999999999997</v>
      </c>
      <c r="S789" s="5">
        <v>315.83999999999997</v>
      </c>
      <c r="T789" s="5">
        <v>315.83999999999997</v>
      </c>
      <c r="U789" s="5">
        <v>315.83999999999997</v>
      </c>
      <c r="V789" s="5">
        <v>315.83999999999997</v>
      </c>
      <c r="W789" s="5">
        <v>315.83999999999997</v>
      </c>
      <c r="X789" s="5">
        <v>315.83999999999997</v>
      </c>
      <c r="Y789" s="5">
        <v>315.83999999999997</v>
      </c>
      <c r="Z789" s="5">
        <v>315.83999999999997</v>
      </c>
      <c r="AA789" s="5">
        <v>315.83999999999997</v>
      </c>
      <c r="AB789" s="5">
        <v>315.83999999999997</v>
      </c>
      <c r="AC789" s="5">
        <v>315.83999999999997</v>
      </c>
    </row>
    <row r="790" spans="1:29" ht="15.75" thickBot="1" x14ac:dyDescent="0.3">
      <c r="A790">
        <v>1019</v>
      </c>
      <c r="B790" t="s">
        <v>32</v>
      </c>
      <c r="C790">
        <v>108007</v>
      </c>
      <c r="D790" t="s">
        <v>297</v>
      </c>
      <c r="E790" t="s">
        <v>293</v>
      </c>
      <c r="F790" s="9" t="s">
        <v>184</v>
      </c>
      <c r="G790">
        <v>1700037392</v>
      </c>
      <c r="H790" t="s">
        <v>559</v>
      </c>
      <c r="I790">
        <v>2</v>
      </c>
      <c r="J790">
        <v>5</v>
      </c>
      <c r="K790" s="7">
        <v>43762</v>
      </c>
      <c r="L790" s="7">
        <v>18950</v>
      </c>
      <c r="M790" s="5">
        <v>8527.5</v>
      </c>
      <c r="N790">
        <v>10422.5</v>
      </c>
      <c r="O790" t="s">
        <v>867</v>
      </c>
      <c r="P790" s="5">
        <v>315.83999999999997</v>
      </c>
      <c r="Q790" s="5">
        <f t="shared" si="13"/>
        <v>315.83999999999997</v>
      </c>
      <c r="R790" s="5">
        <v>315.83999999999997</v>
      </c>
      <c r="S790" s="5">
        <v>315.83999999999997</v>
      </c>
      <c r="T790" s="5">
        <v>315.83999999999997</v>
      </c>
      <c r="U790" s="5">
        <v>315.83999999999997</v>
      </c>
      <c r="V790" s="5">
        <v>315.83999999999997</v>
      </c>
      <c r="W790" s="5">
        <v>315.83999999999997</v>
      </c>
      <c r="X790" s="5">
        <v>315.83999999999997</v>
      </c>
      <c r="Y790" s="5">
        <v>315.83999999999997</v>
      </c>
      <c r="Z790" s="5">
        <v>315.83999999999997</v>
      </c>
      <c r="AA790" s="5">
        <v>315.83999999999997</v>
      </c>
      <c r="AB790" s="5">
        <v>315.83999999999997</v>
      </c>
      <c r="AC790" s="5">
        <v>315.83999999999997</v>
      </c>
    </row>
    <row r="791" spans="1:29" ht="15.75" thickBot="1" x14ac:dyDescent="0.3">
      <c r="A791">
        <v>1019</v>
      </c>
      <c r="B791" t="s">
        <v>32</v>
      </c>
      <c r="C791">
        <v>108007</v>
      </c>
      <c r="D791" t="s">
        <v>297</v>
      </c>
      <c r="E791" t="s">
        <v>293</v>
      </c>
      <c r="F791" s="9" t="s">
        <v>184</v>
      </c>
      <c r="G791">
        <v>1700038373</v>
      </c>
      <c r="H791" t="s">
        <v>601</v>
      </c>
      <c r="I791">
        <v>2</v>
      </c>
      <c r="J791">
        <v>5</v>
      </c>
      <c r="K791" s="7">
        <v>44006</v>
      </c>
      <c r="L791" s="7">
        <v>14500</v>
      </c>
      <c r="M791" s="5">
        <v>4591.67</v>
      </c>
      <c r="N791">
        <v>9908.33</v>
      </c>
      <c r="O791" t="s">
        <v>867</v>
      </c>
      <c r="P791" s="5">
        <v>241.66</v>
      </c>
      <c r="Q791" s="5">
        <f t="shared" si="13"/>
        <v>241.66</v>
      </c>
      <c r="R791" s="5">
        <v>241.66</v>
      </c>
      <c r="S791" s="5">
        <v>241.66</v>
      </c>
      <c r="T791" s="5">
        <v>241.66</v>
      </c>
      <c r="U791" s="5">
        <v>241.66</v>
      </c>
      <c r="V791" s="5">
        <v>241.66</v>
      </c>
      <c r="W791" s="5">
        <v>241.66</v>
      </c>
      <c r="X791" s="5">
        <v>241.66</v>
      </c>
      <c r="Y791" s="5">
        <v>241.66</v>
      </c>
      <c r="Z791" s="5">
        <v>241.66</v>
      </c>
      <c r="AA791" s="5">
        <v>241.66</v>
      </c>
      <c r="AB791" s="5">
        <v>241.66</v>
      </c>
      <c r="AC791" s="5">
        <v>241.66</v>
      </c>
    </row>
    <row r="792" spans="1:29" ht="15.75" thickBot="1" x14ac:dyDescent="0.3">
      <c r="A792">
        <v>1019</v>
      </c>
      <c r="B792" t="s">
        <v>32</v>
      </c>
      <c r="C792">
        <v>108009</v>
      </c>
      <c r="D792" t="s">
        <v>298</v>
      </c>
      <c r="E792" t="s">
        <v>293</v>
      </c>
      <c r="F792" s="9" t="s">
        <v>184</v>
      </c>
      <c r="G792">
        <v>1700038402</v>
      </c>
      <c r="H792" t="s">
        <v>559</v>
      </c>
      <c r="I792">
        <v>2</v>
      </c>
      <c r="J792">
        <v>5</v>
      </c>
      <c r="K792" s="7">
        <v>43861</v>
      </c>
      <c r="L792" s="7">
        <v>18950</v>
      </c>
      <c r="M792" s="5">
        <v>7580</v>
      </c>
      <c r="N792">
        <v>11370</v>
      </c>
      <c r="O792" t="s">
        <v>867</v>
      </c>
      <c r="P792" s="5">
        <v>315.83999999999997</v>
      </c>
      <c r="Q792" s="5">
        <f t="shared" si="13"/>
        <v>315.83999999999997</v>
      </c>
      <c r="R792" s="5">
        <v>315.83999999999997</v>
      </c>
      <c r="S792" s="5">
        <v>315.83999999999997</v>
      </c>
      <c r="T792" s="5">
        <v>315.83999999999997</v>
      </c>
      <c r="U792" s="5">
        <v>315.83999999999997</v>
      </c>
      <c r="V792" s="5">
        <v>315.83999999999997</v>
      </c>
      <c r="W792" s="5">
        <v>315.83999999999997</v>
      </c>
      <c r="X792" s="5">
        <v>315.83999999999997</v>
      </c>
      <c r="Y792" s="5">
        <v>315.83999999999997</v>
      </c>
      <c r="Z792" s="5">
        <v>315.83999999999997</v>
      </c>
      <c r="AA792" s="5">
        <v>315.83999999999997</v>
      </c>
      <c r="AB792" s="5">
        <v>315.83999999999997</v>
      </c>
      <c r="AC792" s="5">
        <v>315.83999999999997</v>
      </c>
    </row>
    <row r="793" spans="1:29" ht="15.75" thickBot="1" x14ac:dyDescent="0.3">
      <c r="A793">
        <v>1019</v>
      </c>
      <c r="B793" t="s">
        <v>32</v>
      </c>
      <c r="C793">
        <v>108012</v>
      </c>
      <c r="D793" t="s">
        <v>299</v>
      </c>
      <c r="E793" t="s">
        <v>295</v>
      </c>
      <c r="F793" s="9" t="s">
        <v>178</v>
      </c>
      <c r="G793">
        <v>1000010381</v>
      </c>
      <c r="H793" t="s">
        <v>950</v>
      </c>
      <c r="I793">
        <v>1</v>
      </c>
      <c r="J793">
        <v>3</v>
      </c>
      <c r="K793" s="7">
        <v>44074</v>
      </c>
      <c r="L793" s="7">
        <v>329196.26</v>
      </c>
      <c r="M793" s="5">
        <v>155453.79</v>
      </c>
      <c r="N793">
        <v>173742.47</v>
      </c>
      <c r="O793" t="s">
        <v>867</v>
      </c>
      <c r="P793" s="5">
        <v>9144.34</v>
      </c>
      <c r="Q793" s="5">
        <f t="shared" si="13"/>
        <v>9144.34</v>
      </c>
      <c r="R793" s="5">
        <v>9144.34</v>
      </c>
      <c r="S793" s="5">
        <v>9144.34</v>
      </c>
      <c r="T793" s="5">
        <v>9144.34</v>
      </c>
      <c r="U793" s="5">
        <v>9144.34</v>
      </c>
      <c r="V793" s="5">
        <v>9144.34</v>
      </c>
      <c r="W793" s="5">
        <v>9144.34</v>
      </c>
      <c r="X793" s="5">
        <v>9144.34</v>
      </c>
      <c r="Y793" s="5">
        <v>9144.34</v>
      </c>
      <c r="Z793" s="5">
        <v>9144.34</v>
      </c>
      <c r="AA793" s="5">
        <v>9144.34</v>
      </c>
      <c r="AB793" s="5">
        <v>9144.34</v>
      </c>
      <c r="AC793" s="5">
        <v>9144.34</v>
      </c>
    </row>
    <row r="794" spans="1:29" ht="15.75" thickBot="1" x14ac:dyDescent="0.3">
      <c r="A794">
        <v>1019</v>
      </c>
      <c r="B794" t="s">
        <v>32</v>
      </c>
      <c r="C794">
        <v>108012</v>
      </c>
      <c r="D794" t="s">
        <v>299</v>
      </c>
      <c r="E794" t="s">
        <v>293</v>
      </c>
      <c r="F794" s="9" t="s">
        <v>184</v>
      </c>
      <c r="G794">
        <v>1700051777</v>
      </c>
      <c r="H794" t="s">
        <v>948</v>
      </c>
      <c r="I794">
        <v>2</v>
      </c>
      <c r="J794">
        <v>2</v>
      </c>
      <c r="K794" s="7">
        <v>44111</v>
      </c>
      <c r="L794" s="7">
        <v>6790</v>
      </c>
      <c r="M794" s="5">
        <v>4243.75</v>
      </c>
      <c r="N794">
        <v>2546.25</v>
      </c>
      <c r="O794" t="s">
        <v>867</v>
      </c>
      <c r="P794" s="5">
        <v>282.91000000000003</v>
      </c>
      <c r="Q794" s="5">
        <f t="shared" si="13"/>
        <v>282.91000000000003</v>
      </c>
      <c r="R794" s="5">
        <v>282.91000000000003</v>
      </c>
      <c r="S794" s="5">
        <v>282.91000000000003</v>
      </c>
      <c r="T794" s="5">
        <v>282.91000000000003</v>
      </c>
      <c r="U794" s="5">
        <v>282.91000000000003</v>
      </c>
      <c r="V794" s="5">
        <v>282.91000000000003</v>
      </c>
      <c r="W794" s="5">
        <v>282.91000000000003</v>
      </c>
      <c r="X794" s="5">
        <v>282.91000000000003</v>
      </c>
      <c r="Y794" s="5">
        <v>282.91000000000003</v>
      </c>
      <c r="Z794" s="5">
        <v>0</v>
      </c>
      <c r="AA794" s="5">
        <v>0</v>
      </c>
      <c r="AB794" s="5">
        <v>0</v>
      </c>
      <c r="AC794" s="5">
        <v>0</v>
      </c>
    </row>
    <row r="795" spans="1:29" ht="15.75" thickBot="1" x14ac:dyDescent="0.3">
      <c r="A795">
        <v>1019</v>
      </c>
      <c r="B795" t="s">
        <v>32</v>
      </c>
      <c r="C795">
        <v>108019</v>
      </c>
      <c r="D795" t="s">
        <v>300</v>
      </c>
      <c r="E795" t="s">
        <v>293</v>
      </c>
      <c r="F795" s="9" t="s">
        <v>184</v>
      </c>
      <c r="G795">
        <v>1700024890</v>
      </c>
      <c r="H795" t="s">
        <v>568</v>
      </c>
      <c r="I795">
        <v>1</v>
      </c>
      <c r="J795">
        <v>5</v>
      </c>
      <c r="K795" s="7">
        <v>43028</v>
      </c>
      <c r="L795" s="7">
        <v>33000</v>
      </c>
      <c r="M795" s="5">
        <v>28050</v>
      </c>
      <c r="N795">
        <v>4950</v>
      </c>
      <c r="O795" t="s">
        <v>867</v>
      </c>
      <c r="P795" s="5">
        <v>550</v>
      </c>
      <c r="Q795" s="5">
        <f t="shared" si="13"/>
        <v>550</v>
      </c>
      <c r="R795" s="5">
        <v>550</v>
      </c>
      <c r="S795" s="5">
        <v>550</v>
      </c>
      <c r="T795" s="5">
        <v>550</v>
      </c>
      <c r="U795" s="5">
        <v>550</v>
      </c>
      <c r="V795" s="5">
        <v>550</v>
      </c>
      <c r="W795" s="5">
        <v>550</v>
      </c>
      <c r="X795" s="5">
        <v>550</v>
      </c>
      <c r="Y795" s="5">
        <v>550</v>
      </c>
      <c r="Z795" s="5">
        <v>0</v>
      </c>
      <c r="AA795" s="5">
        <v>0</v>
      </c>
      <c r="AB795" s="5">
        <v>0</v>
      </c>
      <c r="AC795" s="5">
        <v>0</v>
      </c>
    </row>
    <row r="796" spans="1:29" ht="15.75" thickBot="1" x14ac:dyDescent="0.3">
      <c r="A796">
        <v>1019</v>
      </c>
      <c r="B796" t="s">
        <v>32</v>
      </c>
      <c r="C796">
        <v>108019</v>
      </c>
      <c r="D796" t="s">
        <v>300</v>
      </c>
      <c r="E796" t="s">
        <v>293</v>
      </c>
      <c r="F796" s="9" t="s">
        <v>184</v>
      </c>
      <c r="G796">
        <v>1700038014</v>
      </c>
      <c r="H796" t="s">
        <v>559</v>
      </c>
      <c r="I796">
        <v>2</v>
      </c>
      <c r="J796">
        <v>5</v>
      </c>
      <c r="K796" s="7">
        <v>43850</v>
      </c>
      <c r="L796" s="7">
        <v>18950</v>
      </c>
      <c r="M796" s="5">
        <v>7580</v>
      </c>
      <c r="N796">
        <v>11370</v>
      </c>
      <c r="O796" t="s">
        <v>867</v>
      </c>
      <c r="P796" s="5">
        <v>315.83999999999997</v>
      </c>
      <c r="Q796" s="5">
        <f t="shared" si="13"/>
        <v>315.83999999999997</v>
      </c>
      <c r="R796" s="5">
        <v>315.83999999999997</v>
      </c>
      <c r="S796" s="5">
        <v>315.83999999999997</v>
      </c>
      <c r="T796" s="5">
        <v>315.83999999999997</v>
      </c>
      <c r="U796" s="5">
        <v>315.83999999999997</v>
      </c>
      <c r="V796" s="5">
        <v>315.83999999999997</v>
      </c>
      <c r="W796" s="5">
        <v>315.83999999999997</v>
      </c>
      <c r="X796" s="5">
        <v>315.83999999999997</v>
      </c>
      <c r="Y796" s="5">
        <v>315.83999999999997</v>
      </c>
      <c r="Z796" s="5">
        <v>315.83999999999997</v>
      </c>
      <c r="AA796" s="5">
        <v>315.83999999999997</v>
      </c>
      <c r="AB796" s="5">
        <v>315.83999999999997</v>
      </c>
      <c r="AC796" s="5">
        <v>315.83999999999997</v>
      </c>
    </row>
    <row r="797" spans="1:29" ht="15.75" thickBot="1" x14ac:dyDescent="0.3">
      <c r="A797">
        <v>1019</v>
      </c>
      <c r="B797" t="s">
        <v>32</v>
      </c>
      <c r="C797">
        <v>108019</v>
      </c>
      <c r="D797" t="s">
        <v>300</v>
      </c>
      <c r="E797" t="s">
        <v>293</v>
      </c>
      <c r="F797" s="9" t="s">
        <v>184</v>
      </c>
      <c r="G797">
        <v>1700038015</v>
      </c>
      <c r="H797" t="s">
        <v>559</v>
      </c>
      <c r="I797">
        <v>2</v>
      </c>
      <c r="J797">
        <v>5</v>
      </c>
      <c r="K797" s="7">
        <v>43850</v>
      </c>
      <c r="L797" s="7">
        <v>18950</v>
      </c>
      <c r="M797" s="5">
        <v>7580</v>
      </c>
      <c r="N797">
        <v>11370</v>
      </c>
      <c r="O797" t="s">
        <v>867</v>
      </c>
      <c r="P797" s="5">
        <v>315.83999999999997</v>
      </c>
      <c r="Q797" s="5">
        <f t="shared" si="13"/>
        <v>315.83999999999997</v>
      </c>
      <c r="R797" s="5">
        <v>315.83999999999997</v>
      </c>
      <c r="S797" s="5">
        <v>315.83999999999997</v>
      </c>
      <c r="T797" s="5">
        <v>315.83999999999997</v>
      </c>
      <c r="U797" s="5">
        <v>315.83999999999997</v>
      </c>
      <c r="V797" s="5">
        <v>315.83999999999997</v>
      </c>
      <c r="W797" s="5">
        <v>315.83999999999997</v>
      </c>
      <c r="X797" s="5">
        <v>315.83999999999997</v>
      </c>
      <c r="Y797" s="5">
        <v>315.83999999999997</v>
      </c>
      <c r="Z797" s="5">
        <v>315.83999999999997</v>
      </c>
      <c r="AA797" s="5">
        <v>315.83999999999997</v>
      </c>
      <c r="AB797" s="5">
        <v>315.83999999999997</v>
      </c>
      <c r="AC797" s="5">
        <v>315.83999999999997</v>
      </c>
    </row>
    <row r="798" spans="1:29" ht="15.75" thickBot="1" x14ac:dyDescent="0.3">
      <c r="A798">
        <v>1019</v>
      </c>
      <c r="B798" t="s">
        <v>32</v>
      </c>
      <c r="C798">
        <v>108019</v>
      </c>
      <c r="D798" t="s">
        <v>300</v>
      </c>
      <c r="E798" t="s">
        <v>293</v>
      </c>
      <c r="F798" s="9" t="s">
        <v>184</v>
      </c>
      <c r="G798">
        <v>1700038146</v>
      </c>
      <c r="H798" t="s">
        <v>559</v>
      </c>
      <c r="I798">
        <v>1</v>
      </c>
      <c r="J798">
        <v>5</v>
      </c>
      <c r="K798" s="7">
        <v>43804</v>
      </c>
      <c r="L798" s="7">
        <v>18950</v>
      </c>
      <c r="M798" s="5">
        <v>7895.83</v>
      </c>
      <c r="N798">
        <v>11054.17</v>
      </c>
      <c r="O798" t="s">
        <v>867</v>
      </c>
      <c r="P798" s="5">
        <v>315.83999999999997</v>
      </c>
      <c r="Q798" s="5">
        <f t="shared" si="13"/>
        <v>315.83999999999997</v>
      </c>
      <c r="R798" s="5">
        <v>315.83999999999997</v>
      </c>
      <c r="S798" s="5">
        <v>315.83999999999997</v>
      </c>
      <c r="T798" s="5">
        <v>315.83999999999997</v>
      </c>
      <c r="U798" s="5">
        <v>315.83999999999997</v>
      </c>
      <c r="V798" s="5">
        <v>315.83999999999997</v>
      </c>
      <c r="W798" s="5">
        <v>315.83999999999997</v>
      </c>
      <c r="X798" s="5">
        <v>315.83999999999997</v>
      </c>
      <c r="Y798" s="5">
        <v>315.83999999999997</v>
      </c>
      <c r="Z798" s="5">
        <v>315.83999999999997</v>
      </c>
      <c r="AA798" s="5">
        <v>315.83999999999997</v>
      </c>
      <c r="AB798" s="5">
        <v>315.83999999999997</v>
      </c>
      <c r="AC798" s="5">
        <v>315.83999999999997</v>
      </c>
    </row>
    <row r="799" spans="1:29" ht="15.75" thickBot="1" x14ac:dyDescent="0.3">
      <c r="A799">
        <v>1019</v>
      </c>
      <c r="B799" t="s">
        <v>32</v>
      </c>
      <c r="C799">
        <v>108022</v>
      </c>
      <c r="D799" t="s">
        <v>303</v>
      </c>
      <c r="E799" t="s">
        <v>293</v>
      </c>
      <c r="F799" s="9" t="s">
        <v>184</v>
      </c>
      <c r="G799">
        <v>1700038370</v>
      </c>
      <c r="H799" t="s">
        <v>579</v>
      </c>
      <c r="I799">
        <v>2</v>
      </c>
      <c r="J799">
        <v>5</v>
      </c>
      <c r="K799" s="7">
        <v>43845</v>
      </c>
      <c r="L799" s="7">
        <v>18275</v>
      </c>
      <c r="M799" s="5">
        <v>7310</v>
      </c>
      <c r="N799">
        <v>10965</v>
      </c>
      <c r="O799" t="s">
        <v>867</v>
      </c>
      <c r="P799" s="5">
        <v>304.58999999999997</v>
      </c>
      <c r="Q799" s="5">
        <f t="shared" si="13"/>
        <v>304.58999999999997</v>
      </c>
      <c r="R799" s="5">
        <v>304.58999999999997</v>
      </c>
      <c r="S799" s="5">
        <v>304.58999999999997</v>
      </c>
      <c r="T799" s="5">
        <v>304.58999999999997</v>
      </c>
      <c r="U799" s="5">
        <v>304.58999999999997</v>
      </c>
      <c r="V799" s="5">
        <v>304.58999999999997</v>
      </c>
      <c r="W799" s="5">
        <v>304.58999999999997</v>
      </c>
      <c r="X799" s="5">
        <v>304.58999999999997</v>
      </c>
      <c r="Y799" s="5">
        <v>304.58999999999997</v>
      </c>
      <c r="Z799" s="5">
        <v>304.58999999999997</v>
      </c>
      <c r="AA799" s="5">
        <v>304.58999999999997</v>
      </c>
      <c r="AB799" s="5">
        <v>304.58999999999997</v>
      </c>
      <c r="AC799" s="5">
        <v>304.58999999999997</v>
      </c>
    </row>
    <row r="800" spans="1:29" ht="15.75" thickBot="1" x14ac:dyDescent="0.3">
      <c r="A800">
        <v>1019</v>
      </c>
      <c r="B800" t="s">
        <v>32</v>
      </c>
      <c r="C800">
        <v>108022</v>
      </c>
      <c r="D800" t="s">
        <v>303</v>
      </c>
      <c r="E800" t="s">
        <v>293</v>
      </c>
      <c r="F800" s="9" t="s">
        <v>184</v>
      </c>
      <c r="G800">
        <v>1700038371</v>
      </c>
      <c r="H800" t="s">
        <v>579</v>
      </c>
      <c r="I800">
        <v>2</v>
      </c>
      <c r="J800">
        <v>5</v>
      </c>
      <c r="K800" s="7">
        <v>43845</v>
      </c>
      <c r="L800" s="7">
        <v>18275</v>
      </c>
      <c r="M800" s="5">
        <v>7310</v>
      </c>
      <c r="N800">
        <v>10965</v>
      </c>
      <c r="O800" t="s">
        <v>867</v>
      </c>
      <c r="P800" s="5">
        <v>304.58999999999997</v>
      </c>
      <c r="Q800" s="5">
        <f t="shared" si="13"/>
        <v>304.58999999999997</v>
      </c>
      <c r="R800" s="5">
        <v>304.58999999999997</v>
      </c>
      <c r="S800" s="5">
        <v>304.58999999999997</v>
      </c>
      <c r="T800" s="5">
        <v>304.58999999999997</v>
      </c>
      <c r="U800" s="5">
        <v>304.58999999999997</v>
      </c>
      <c r="V800" s="5">
        <v>304.58999999999997</v>
      </c>
      <c r="W800" s="5">
        <v>304.58999999999997</v>
      </c>
      <c r="X800" s="5">
        <v>304.58999999999997</v>
      </c>
      <c r="Y800" s="5">
        <v>304.58999999999997</v>
      </c>
      <c r="Z800" s="5">
        <v>304.58999999999997</v>
      </c>
      <c r="AA800" s="5">
        <v>304.58999999999997</v>
      </c>
      <c r="AB800" s="5">
        <v>304.58999999999997</v>
      </c>
      <c r="AC800" s="5">
        <v>304.58999999999997</v>
      </c>
    </row>
    <row r="801" spans="1:29" ht="15.75" thickBot="1" x14ac:dyDescent="0.3">
      <c r="A801">
        <v>1019</v>
      </c>
      <c r="B801" t="s">
        <v>32</v>
      </c>
      <c r="C801">
        <v>108022</v>
      </c>
      <c r="D801" t="s">
        <v>303</v>
      </c>
      <c r="E801" t="s">
        <v>293</v>
      </c>
      <c r="F801" s="9" t="s">
        <v>184</v>
      </c>
      <c r="G801">
        <v>1700038372</v>
      </c>
      <c r="H801" t="s">
        <v>579</v>
      </c>
      <c r="I801">
        <v>2</v>
      </c>
      <c r="J801">
        <v>5</v>
      </c>
      <c r="K801" s="7">
        <v>43861</v>
      </c>
      <c r="L801" s="7">
        <v>18949.29</v>
      </c>
      <c r="M801" s="5">
        <v>7579.72</v>
      </c>
      <c r="N801">
        <v>11369.57</v>
      </c>
      <c r="O801" t="s">
        <v>867</v>
      </c>
      <c r="P801" s="5">
        <v>315.82</v>
      </c>
      <c r="Q801" s="5">
        <f t="shared" si="13"/>
        <v>315.82</v>
      </c>
      <c r="R801" s="5">
        <v>315.82</v>
      </c>
      <c r="S801" s="5">
        <v>315.82</v>
      </c>
      <c r="T801" s="5">
        <v>315.82</v>
      </c>
      <c r="U801" s="5">
        <v>315.82</v>
      </c>
      <c r="V801" s="5">
        <v>315.82</v>
      </c>
      <c r="W801" s="5">
        <v>315.82</v>
      </c>
      <c r="X801" s="5">
        <v>315.82</v>
      </c>
      <c r="Y801" s="5">
        <v>315.82</v>
      </c>
      <c r="Z801" s="5">
        <v>315.82</v>
      </c>
      <c r="AA801" s="5">
        <v>315.82</v>
      </c>
      <c r="AB801" s="5">
        <v>315.82</v>
      </c>
      <c r="AC801" s="5">
        <v>315.82</v>
      </c>
    </row>
    <row r="802" spans="1:29" ht="15.75" thickBot="1" x14ac:dyDescent="0.3">
      <c r="A802">
        <v>1019</v>
      </c>
      <c r="B802" t="s">
        <v>32</v>
      </c>
      <c r="C802">
        <v>108024</v>
      </c>
      <c r="D802" t="s">
        <v>304</v>
      </c>
      <c r="E802" t="s">
        <v>293</v>
      </c>
      <c r="F802" s="9" t="s">
        <v>184</v>
      </c>
      <c r="G802">
        <v>1700051289</v>
      </c>
      <c r="H802" t="s">
        <v>575</v>
      </c>
      <c r="I802">
        <v>1</v>
      </c>
      <c r="J802">
        <v>5</v>
      </c>
      <c r="K802" s="7">
        <v>44085</v>
      </c>
      <c r="L802" s="7">
        <v>14500</v>
      </c>
      <c r="M802" s="5">
        <v>3866.67</v>
      </c>
      <c r="N802">
        <v>10633.33</v>
      </c>
      <c r="O802" t="s">
        <v>867</v>
      </c>
      <c r="P802" s="5">
        <v>241.66</v>
      </c>
      <c r="Q802" s="5">
        <f t="shared" si="13"/>
        <v>241.66</v>
      </c>
      <c r="R802" s="5">
        <v>241.66</v>
      </c>
      <c r="S802" s="5">
        <v>241.66</v>
      </c>
      <c r="T802" s="5">
        <v>241.66</v>
      </c>
      <c r="U802" s="5">
        <v>241.66</v>
      </c>
      <c r="V802" s="5">
        <v>241.66</v>
      </c>
      <c r="W802" s="5">
        <v>241.66</v>
      </c>
      <c r="X802" s="5">
        <v>241.66</v>
      </c>
      <c r="Y802" s="5">
        <v>241.66</v>
      </c>
      <c r="Z802" s="5">
        <v>241.66</v>
      </c>
      <c r="AA802" s="5">
        <v>241.66</v>
      </c>
      <c r="AB802" s="5">
        <v>241.66</v>
      </c>
      <c r="AC802" s="5">
        <v>241.66</v>
      </c>
    </row>
    <row r="803" spans="1:29" ht="15.75" thickBot="1" x14ac:dyDescent="0.3">
      <c r="A803">
        <v>1019</v>
      </c>
      <c r="B803" t="s">
        <v>32</v>
      </c>
      <c r="C803">
        <v>108024</v>
      </c>
      <c r="D803" t="s">
        <v>304</v>
      </c>
      <c r="E803" t="s">
        <v>293</v>
      </c>
      <c r="F803" s="9" t="s">
        <v>184</v>
      </c>
      <c r="G803">
        <v>1700051290</v>
      </c>
      <c r="H803" t="s">
        <v>575</v>
      </c>
      <c r="I803">
        <v>1</v>
      </c>
      <c r="J803">
        <v>5</v>
      </c>
      <c r="K803" s="7">
        <v>44085</v>
      </c>
      <c r="L803" s="7">
        <v>14500</v>
      </c>
      <c r="M803" s="5">
        <v>3866.67</v>
      </c>
      <c r="N803">
        <v>10633.33</v>
      </c>
      <c r="O803" t="s">
        <v>867</v>
      </c>
      <c r="P803" s="5">
        <v>241.66</v>
      </c>
      <c r="Q803" s="5">
        <f t="shared" si="13"/>
        <v>241.66</v>
      </c>
      <c r="R803" s="5">
        <v>241.66</v>
      </c>
      <c r="S803" s="5">
        <v>241.66</v>
      </c>
      <c r="T803" s="5">
        <v>241.66</v>
      </c>
      <c r="U803" s="5">
        <v>241.66</v>
      </c>
      <c r="V803" s="5">
        <v>241.66</v>
      </c>
      <c r="W803" s="5">
        <v>241.66</v>
      </c>
      <c r="X803" s="5">
        <v>241.66</v>
      </c>
      <c r="Y803" s="5">
        <v>241.66</v>
      </c>
      <c r="Z803" s="5">
        <v>241.66</v>
      </c>
      <c r="AA803" s="5">
        <v>241.66</v>
      </c>
      <c r="AB803" s="5">
        <v>241.66</v>
      </c>
      <c r="AC803" s="5">
        <v>241.66</v>
      </c>
    </row>
    <row r="804" spans="1:29" ht="15.75" thickBot="1" x14ac:dyDescent="0.3">
      <c r="A804">
        <v>1019</v>
      </c>
      <c r="B804" t="s">
        <v>32</v>
      </c>
      <c r="C804">
        <v>108024</v>
      </c>
      <c r="D804" t="s">
        <v>304</v>
      </c>
      <c r="E804" t="s">
        <v>293</v>
      </c>
      <c r="F804" s="9" t="s">
        <v>184</v>
      </c>
      <c r="G804">
        <v>1700052063</v>
      </c>
      <c r="H804" t="s">
        <v>559</v>
      </c>
      <c r="I804">
        <v>1</v>
      </c>
      <c r="J804">
        <v>5</v>
      </c>
      <c r="K804" s="7">
        <v>44168</v>
      </c>
      <c r="L804" s="7">
        <v>24500</v>
      </c>
      <c r="M804" s="5">
        <v>5308.33</v>
      </c>
      <c r="N804">
        <v>19191.669999999998</v>
      </c>
      <c r="O804" t="s">
        <v>867</v>
      </c>
      <c r="P804" s="5">
        <v>408.34</v>
      </c>
      <c r="Q804" s="5">
        <f t="shared" si="13"/>
        <v>408.34</v>
      </c>
      <c r="R804" s="5">
        <v>408.34</v>
      </c>
      <c r="S804" s="5">
        <v>408.34</v>
      </c>
      <c r="T804" s="5">
        <v>408.34</v>
      </c>
      <c r="U804" s="5">
        <v>408.34</v>
      </c>
      <c r="V804" s="5">
        <v>408.34</v>
      </c>
      <c r="W804" s="5">
        <v>408.34</v>
      </c>
      <c r="X804" s="5">
        <v>408.34</v>
      </c>
      <c r="Y804" s="5">
        <v>408.34</v>
      </c>
      <c r="Z804" s="5">
        <v>408.34</v>
      </c>
      <c r="AA804" s="5">
        <v>408.34</v>
      </c>
      <c r="AB804" s="5">
        <v>408.34</v>
      </c>
      <c r="AC804" s="5">
        <v>408.34</v>
      </c>
    </row>
    <row r="805" spans="1:29" ht="15.75" thickBot="1" x14ac:dyDescent="0.3">
      <c r="A805">
        <v>1019</v>
      </c>
      <c r="B805" t="s">
        <v>32</v>
      </c>
      <c r="C805">
        <v>108025</v>
      </c>
      <c r="D805" t="s">
        <v>305</v>
      </c>
      <c r="E805" t="s">
        <v>293</v>
      </c>
      <c r="F805" s="9" t="s">
        <v>184</v>
      </c>
      <c r="G805">
        <v>1700035119</v>
      </c>
      <c r="H805" t="s">
        <v>567</v>
      </c>
      <c r="I805">
        <v>2</v>
      </c>
      <c r="J805">
        <v>5</v>
      </c>
      <c r="K805" s="7">
        <v>43717</v>
      </c>
      <c r="L805" s="7">
        <v>19500</v>
      </c>
      <c r="M805" s="5">
        <v>9100</v>
      </c>
      <c r="N805">
        <v>10400</v>
      </c>
      <c r="O805" t="s">
        <v>867</v>
      </c>
      <c r="P805" s="5">
        <v>325</v>
      </c>
      <c r="Q805" s="5">
        <f t="shared" si="13"/>
        <v>325</v>
      </c>
      <c r="R805" s="5">
        <v>325</v>
      </c>
      <c r="S805" s="5">
        <v>325</v>
      </c>
      <c r="T805" s="5">
        <v>325</v>
      </c>
      <c r="U805" s="5">
        <v>325</v>
      </c>
      <c r="V805" s="5">
        <v>325</v>
      </c>
      <c r="W805" s="5">
        <v>325</v>
      </c>
      <c r="X805" s="5">
        <v>325</v>
      </c>
      <c r="Y805" s="5">
        <v>325</v>
      </c>
      <c r="Z805" s="5">
        <v>325</v>
      </c>
      <c r="AA805" s="5">
        <v>325</v>
      </c>
      <c r="AB805" s="5">
        <v>325</v>
      </c>
      <c r="AC805" s="5">
        <v>325</v>
      </c>
    </row>
    <row r="806" spans="1:29" ht="15.75" thickBot="1" x14ac:dyDescent="0.3">
      <c r="A806">
        <v>1019</v>
      </c>
      <c r="B806" t="s">
        <v>32</v>
      </c>
      <c r="C806">
        <v>108025</v>
      </c>
      <c r="D806" t="s">
        <v>305</v>
      </c>
      <c r="E806" t="s">
        <v>293</v>
      </c>
      <c r="F806" s="9" t="s">
        <v>184</v>
      </c>
      <c r="G806">
        <v>1700035220</v>
      </c>
      <c r="H806" t="s">
        <v>665</v>
      </c>
      <c r="I806">
        <v>2</v>
      </c>
      <c r="J806">
        <v>5</v>
      </c>
      <c r="K806" s="7">
        <v>43725</v>
      </c>
      <c r="L806" s="7">
        <v>5000</v>
      </c>
      <c r="M806" s="5">
        <v>2333.33</v>
      </c>
      <c r="N806">
        <v>2666.67</v>
      </c>
      <c r="O806" t="s">
        <v>867</v>
      </c>
      <c r="P806" s="5">
        <v>83.34</v>
      </c>
      <c r="Q806" s="5">
        <f t="shared" si="13"/>
        <v>83.34</v>
      </c>
      <c r="R806" s="5">
        <v>83.34</v>
      </c>
      <c r="S806" s="5">
        <v>83.34</v>
      </c>
      <c r="T806" s="5">
        <v>83.34</v>
      </c>
      <c r="U806" s="5">
        <v>83.34</v>
      </c>
      <c r="V806" s="5">
        <v>83.34</v>
      </c>
      <c r="W806" s="5">
        <v>83.34</v>
      </c>
      <c r="X806" s="5">
        <v>83.34</v>
      </c>
      <c r="Y806" s="5">
        <v>83.34</v>
      </c>
      <c r="Z806" s="5">
        <v>83.34</v>
      </c>
      <c r="AA806" s="5">
        <v>83.34</v>
      </c>
      <c r="AB806" s="5">
        <v>83.34</v>
      </c>
      <c r="AC806" s="5">
        <v>83.34</v>
      </c>
    </row>
    <row r="807" spans="1:29" ht="15.75" thickBot="1" x14ac:dyDescent="0.3">
      <c r="A807">
        <v>1019</v>
      </c>
      <c r="B807" t="s">
        <v>32</v>
      </c>
      <c r="C807">
        <v>108025</v>
      </c>
      <c r="D807" t="s">
        <v>305</v>
      </c>
      <c r="E807" t="s">
        <v>293</v>
      </c>
      <c r="F807" s="9" t="s">
        <v>184</v>
      </c>
      <c r="G807">
        <v>1700052064</v>
      </c>
      <c r="H807" t="s">
        <v>559</v>
      </c>
      <c r="I807">
        <v>1</v>
      </c>
      <c r="J807">
        <v>5</v>
      </c>
      <c r="K807" s="7">
        <v>44168</v>
      </c>
      <c r="L807" s="7">
        <v>24500</v>
      </c>
      <c r="M807" s="5">
        <v>5308.33</v>
      </c>
      <c r="N807">
        <v>19191.669999999998</v>
      </c>
      <c r="O807" t="s">
        <v>867</v>
      </c>
      <c r="P807" s="5">
        <v>408.34</v>
      </c>
      <c r="Q807" s="5">
        <f t="shared" si="13"/>
        <v>408.34</v>
      </c>
      <c r="R807" s="5">
        <v>408.34</v>
      </c>
      <c r="S807" s="5">
        <v>408.34</v>
      </c>
      <c r="T807" s="5">
        <v>408.34</v>
      </c>
      <c r="U807" s="5">
        <v>408.34</v>
      </c>
      <c r="V807" s="5">
        <v>408.34</v>
      </c>
      <c r="W807" s="5">
        <v>408.34</v>
      </c>
      <c r="X807" s="5">
        <v>408.34</v>
      </c>
      <c r="Y807" s="5">
        <v>408.34</v>
      </c>
      <c r="Z807" s="5">
        <v>408.34</v>
      </c>
      <c r="AA807" s="5">
        <v>408.34</v>
      </c>
      <c r="AB807" s="5">
        <v>408.34</v>
      </c>
      <c r="AC807" s="5">
        <v>408.34</v>
      </c>
    </row>
    <row r="808" spans="1:29" ht="15.75" thickBot="1" x14ac:dyDescent="0.3">
      <c r="A808">
        <v>1019</v>
      </c>
      <c r="B808" t="s">
        <v>32</v>
      </c>
      <c r="C808">
        <v>108029</v>
      </c>
      <c r="D808" t="s">
        <v>869</v>
      </c>
      <c r="E808" t="s">
        <v>293</v>
      </c>
      <c r="F808" s="9" t="s">
        <v>184</v>
      </c>
      <c r="G808">
        <v>1700035117</v>
      </c>
      <c r="H808" t="s">
        <v>567</v>
      </c>
      <c r="I808">
        <v>2</v>
      </c>
      <c r="J808">
        <v>5</v>
      </c>
      <c r="K808" s="7">
        <v>43717</v>
      </c>
      <c r="L808" s="7">
        <v>19500</v>
      </c>
      <c r="M808" s="5">
        <v>9100</v>
      </c>
      <c r="N808">
        <v>10400</v>
      </c>
      <c r="O808" t="s">
        <v>867</v>
      </c>
      <c r="P808" s="5">
        <v>325</v>
      </c>
      <c r="Q808" s="5">
        <f t="shared" si="13"/>
        <v>325</v>
      </c>
      <c r="R808" s="5">
        <v>325</v>
      </c>
      <c r="S808" s="5">
        <v>325</v>
      </c>
      <c r="T808" s="5">
        <v>325</v>
      </c>
      <c r="U808" s="5">
        <v>325</v>
      </c>
      <c r="V808" s="5">
        <v>325</v>
      </c>
      <c r="W808" s="5">
        <v>325</v>
      </c>
      <c r="X808" s="5">
        <v>325</v>
      </c>
      <c r="Y808" s="5">
        <v>325</v>
      </c>
      <c r="Z808" s="5">
        <v>325</v>
      </c>
      <c r="AA808" s="5">
        <v>325</v>
      </c>
      <c r="AB808" s="5">
        <v>325</v>
      </c>
      <c r="AC808" s="5">
        <v>325</v>
      </c>
    </row>
    <row r="809" spans="1:29" ht="15.75" thickBot="1" x14ac:dyDescent="0.3">
      <c r="A809">
        <v>1019</v>
      </c>
      <c r="B809" t="s">
        <v>32</v>
      </c>
      <c r="C809">
        <v>108029</v>
      </c>
      <c r="D809" t="s">
        <v>869</v>
      </c>
      <c r="E809" t="s">
        <v>293</v>
      </c>
      <c r="F809" s="9" t="s">
        <v>184</v>
      </c>
      <c r="G809">
        <v>1700035218</v>
      </c>
      <c r="H809" t="s">
        <v>665</v>
      </c>
      <c r="I809">
        <v>2</v>
      </c>
      <c r="J809">
        <v>5</v>
      </c>
      <c r="K809" s="7">
        <v>43725</v>
      </c>
      <c r="L809" s="7">
        <v>5000</v>
      </c>
      <c r="M809" s="5">
        <v>2333.33</v>
      </c>
      <c r="N809">
        <v>2666.67</v>
      </c>
      <c r="O809" t="s">
        <v>867</v>
      </c>
      <c r="P809" s="5">
        <v>83.34</v>
      </c>
      <c r="Q809" s="5">
        <f t="shared" si="13"/>
        <v>83.34</v>
      </c>
      <c r="R809" s="5">
        <v>83.34</v>
      </c>
      <c r="S809" s="5">
        <v>83.34</v>
      </c>
      <c r="T809" s="5">
        <v>83.34</v>
      </c>
      <c r="U809" s="5">
        <v>83.34</v>
      </c>
      <c r="V809" s="5">
        <v>83.34</v>
      </c>
      <c r="W809" s="5">
        <v>83.34</v>
      </c>
      <c r="X809" s="5">
        <v>83.34</v>
      </c>
      <c r="Y809" s="5">
        <v>83.34</v>
      </c>
      <c r="Z809" s="5">
        <v>83.34</v>
      </c>
      <c r="AA809" s="5">
        <v>83.34</v>
      </c>
      <c r="AB809" s="5">
        <v>83.34</v>
      </c>
      <c r="AC809" s="5">
        <v>83.34</v>
      </c>
    </row>
    <row r="810" spans="1:29" ht="15.75" thickBot="1" x14ac:dyDescent="0.3">
      <c r="A810">
        <v>1019</v>
      </c>
      <c r="B810" t="s">
        <v>32</v>
      </c>
      <c r="C810">
        <v>108030</v>
      </c>
      <c r="D810" t="s">
        <v>307</v>
      </c>
      <c r="E810" t="s">
        <v>293</v>
      </c>
      <c r="F810" s="9" t="s">
        <v>184</v>
      </c>
      <c r="G810">
        <v>1700050910</v>
      </c>
      <c r="H810" t="s">
        <v>568</v>
      </c>
      <c r="I810">
        <v>1</v>
      </c>
      <c r="J810">
        <v>5</v>
      </c>
      <c r="K810" s="7">
        <v>44188</v>
      </c>
      <c r="L810" s="7">
        <v>33000</v>
      </c>
      <c r="M810" s="5">
        <v>7150</v>
      </c>
      <c r="N810">
        <v>25850</v>
      </c>
      <c r="O810" t="s">
        <v>867</v>
      </c>
      <c r="P810" s="5">
        <v>550</v>
      </c>
      <c r="Q810" s="5">
        <f t="shared" si="13"/>
        <v>550</v>
      </c>
      <c r="R810" s="5">
        <v>550</v>
      </c>
      <c r="S810" s="5">
        <v>550</v>
      </c>
      <c r="T810" s="5">
        <v>550</v>
      </c>
      <c r="U810" s="5">
        <v>550</v>
      </c>
      <c r="V810" s="5">
        <v>550</v>
      </c>
      <c r="W810" s="5">
        <v>550</v>
      </c>
      <c r="X810" s="5">
        <v>550</v>
      </c>
      <c r="Y810" s="5">
        <v>550</v>
      </c>
      <c r="Z810" s="5">
        <v>550</v>
      </c>
      <c r="AA810" s="5">
        <v>550</v>
      </c>
      <c r="AB810" s="5">
        <v>550</v>
      </c>
      <c r="AC810" s="5">
        <v>550</v>
      </c>
    </row>
    <row r="811" spans="1:29" ht="15.75" thickBot="1" x14ac:dyDescent="0.3">
      <c r="A811">
        <v>1019</v>
      </c>
      <c r="B811" t="s">
        <v>32</v>
      </c>
      <c r="C811">
        <v>108034</v>
      </c>
      <c r="D811" t="s">
        <v>870</v>
      </c>
      <c r="E811" t="s">
        <v>295</v>
      </c>
      <c r="F811" s="9" t="s">
        <v>178</v>
      </c>
      <c r="G811">
        <v>1000010298</v>
      </c>
      <c r="H811" t="s">
        <v>951</v>
      </c>
      <c r="I811">
        <v>1</v>
      </c>
      <c r="J811">
        <v>3</v>
      </c>
      <c r="K811" s="7">
        <v>43909</v>
      </c>
      <c r="L811" s="7">
        <v>209299.5</v>
      </c>
      <c r="M811" s="5">
        <v>127905.25</v>
      </c>
      <c r="N811">
        <v>81394.25</v>
      </c>
      <c r="O811" t="s">
        <v>867</v>
      </c>
      <c r="P811" s="5">
        <v>5813.88</v>
      </c>
      <c r="Q811" s="5">
        <f t="shared" si="13"/>
        <v>5813.88</v>
      </c>
      <c r="R811" s="5">
        <v>5813.88</v>
      </c>
      <c r="S811" s="5">
        <v>5813.88</v>
      </c>
      <c r="T811" s="5">
        <v>5813.88</v>
      </c>
      <c r="U811" s="5">
        <v>5813.88</v>
      </c>
      <c r="V811" s="5">
        <v>5813.88</v>
      </c>
      <c r="W811" s="5">
        <v>5813.88</v>
      </c>
      <c r="X811" s="5">
        <v>5813.88</v>
      </c>
      <c r="Y811" s="5">
        <v>5813.88</v>
      </c>
      <c r="Z811" s="5">
        <v>5813.88</v>
      </c>
      <c r="AA811" s="5">
        <v>5813.88</v>
      </c>
      <c r="AB811" s="5">
        <v>5813.88</v>
      </c>
      <c r="AC811" s="5">
        <v>5813.88</v>
      </c>
    </row>
    <row r="812" spans="1:29" ht="15.75" thickBot="1" x14ac:dyDescent="0.3">
      <c r="A812">
        <v>1019</v>
      </c>
      <c r="B812" t="s">
        <v>32</v>
      </c>
      <c r="C812">
        <v>108034</v>
      </c>
      <c r="D812" t="s">
        <v>870</v>
      </c>
      <c r="E812" t="s">
        <v>293</v>
      </c>
      <c r="F812" s="9" t="s">
        <v>184</v>
      </c>
      <c r="G812">
        <v>1700038368</v>
      </c>
      <c r="H812" t="s">
        <v>601</v>
      </c>
      <c r="I812">
        <v>2</v>
      </c>
      <c r="J812">
        <v>5</v>
      </c>
      <c r="K812" s="7">
        <v>44006</v>
      </c>
      <c r="L812" s="7">
        <v>14500</v>
      </c>
      <c r="M812" s="5">
        <v>4591.67</v>
      </c>
      <c r="N812">
        <v>9908.33</v>
      </c>
      <c r="O812" t="s">
        <v>867</v>
      </c>
      <c r="P812" s="5">
        <v>241.66</v>
      </c>
      <c r="Q812" s="5">
        <f t="shared" si="13"/>
        <v>241.66</v>
      </c>
      <c r="R812" s="5">
        <v>241.66</v>
      </c>
      <c r="S812" s="5">
        <v>241.66</v>
      </c>
      <c r="T812" s="5">
        <v>241.66</v>
      </c>
      <c r="U812" s="5">
        <v>241.66</v>
      </c>
      <c r="V812" s="5">
        <v>241.66</v>
      </c>
      <c r="W812" s="5">
        <v>241.66</v>
      </c>
      <c r="X812" s="5">
        <v>241.66</v>
      </c>
      <c r="Y812" s="5">
        <v>241.66</v>
      </c>
      <c r="Z812" s="5">
        <v>241.66</v>
      </c>
      <c r="AA812" s="5">
        <v>241.66</v>
      </c>
      <c r="AB812" s="5">
        <v>241.66</v>
      </c>
      <c r="AC812" s="5">
        <v>241.66</v>
      </c>
    </row>
    <row r="813" spans="1:29" ht="15.75" thickBot="1" x14ac:dyDescent="0.3">
      <c r="A813">
        <v>1019</v>
      </c>
      <c r="B813" t="s">
        <v>32</v>
      </c>
      <c r="C813">
        <v>108034</v>
      </c>
      <c r="D813" t="s">
        <v>870</v>
      </c>
      <c r="E813" t="s">
        <v>293</v>
      </c>
      <c r="F813" s="9" t="s">
        <v>184</v>
      </c>
      <c r="G813">
        <v>1700038382</v>
      </c>
      <c r="H813" t="s">
        <v>559</v>
      </c>
      <c r="I813">
        <v>2</v>
      </c>
      <c r="J813">
        <v>5</v>
      </c>
      <c r="K813" s="7">
        <v>43861</v>
      </c>
      <c r="L813" s="7">
        <v>18950</v>
      </c>
      <c r="M813" s="5">
        <v>7580</v>
      </c>
      <c r="N813">
        <v>11370</v>
      </c>
      <c r="O813" t="s">
        <v>867</v>
      </c>
      <c r="P813" s="5">
        <v>315.83999999999997</v>
      </c>
      <c r="Q813" s="5">
        <f t="shared" si="13"/>
        <v>315.83999999999997</v>
      </c>
      <c r="R813" s="5">
        <v>315.83999999999997</v>
      </c>
      <c r="S813" s="5">
        <v>315.83999999999997</v>
      </c>
      <c r="T813" s="5">
        <v>315.83999999999997</v>
      </c>
      <c r="U813" s="5">
        <v>315.83999999999997</v>
      </c>
      <c r="V813" s="5">
        <v>315.83999999999997</v>
      </c>
      <c r="W813" s="5">
        <v>315.83999999999997</v>
      </c>
      <c r="X813" s="5">
        <v>315.83999999999997</v>
      </c>
      <c r="Y813" s="5">
        <v>315.83999999999997</v>
      </c>
      <c r="Z813" s="5">
        <v>315.83999999999997</v>
      </c>
      <c r="AA813" s="5">
        <v>315.83999999999997</v>
      </c>
      <c r="AB813" s="5">
        <v>315.83999999999997</v>
      </c>
      <c r="AC813" s="5">
        <v>315.83999999999997</v>
      </c>
    </row>
    <row r="814" spans="1:29" ht="15.75" thickBot="1" x14ac:dyDescent="0.3">
      <c r="A814">
        <v>1019</v>
      </c>
      <c r="B814" t="s">
        <v>32</v>
      </c>
      <c r="C814">
        <v>108034</v>
      </c>
      <c r="D814" t="s">
        <v>870</v>
      </c>
      <c r="E814" t="s">
        <v>293</v>
      </c>
      <c r="F814" s="9" t="s">
        <v>184</v>
      </c>
      <c r="G814">
        <v>1700038383</v>
      </c>
      <c r="H814" t="s">
        <v>559</v>
      </c>
      <c r="I814">
        <v>2</v>
      </c>
      <c r="J814">
        <v>5</v>
      </c>
      <c r="K814" s="7">
        <v>43861</v>
      </c>
      <c r="L814" s="7">
        <v>18950</v>
      </c>
      <c r="M814" s="5">
        <v>7580</v>
      </c>
      <c r="N814">
        <v>11370</v>
      </c>
      <c r="O814" t="s">
        <v>867</v>
      </c>
      <c r="P814" s="5">
        <v>315.83999999999997</v>
      </c>
      <c r="Q814" s="5">
        <f t="shared" si="13"/>
        <v>315.83999999999997</v>
      </c>
      <c r="R814" s="5">
        <v>315.83999999999997</v>
      </c>
      <c r="S814" s="5">
        <v>315.83999999999997</v>
      </c>
      <c r="T814" s="5">
        <v>315.83999999999997</v>
      </c>
      <c r="U814" s="5">
        <v>315.83999999999997</v>
      </c>
      <c r="V814" s="5">
        <v>315.83999999999997</v>
      </c>
      <c r="W814" s="5">
        <v>315.83999999999997</v>
      </c>
      <c r="X814" s="5">
        <v>315.83999999999997</v>
      </c>
      <c r="Y814" s="5">
        <v>315.83999999999997</v>
      </c>
      <c r="Z814" s="5">
        <v>315.83999999999997</v>
      </c>
      <c r="AA814" s="5">
        <v>315.83999999999997</v>
      </c>
      <c r="AB814" s="5">
        <v>315.83999999999997</v>
      </c>
      <c r="AC814" s="5">
        <v>315.83999999999997</v>
      </c>
    </row>
    <row r="815" spans="1:29" ht="15.75" thickBot="1" x14ac:dyDescent="0.3">
      <c r="A815">
        <v>1019</v>
      </c>
      <c r="B815" t="s">
        <v>32</v>
      </c>
      <c r="C815">
        <v>108036</v>
      </c>
      <c r="D815" t="s">
        <v>871</v>
      </c>
      <c r="E815" t="s">
        <v>293</v>
      </c>
      <c r="F815" s="9" t="s">
        <v>184</v>
      </c>
      <c r="G815">
        <v>1700038017</v>
      </c>
      <c r="H815" t="s">
        <v>559</v>
      </c>
      <c r="I815">
        <v>2</v>
      </c>
      <c r="J815">
        <v>5</v>
      </c>
      <c r="K815" s="7">
        <v>43850</v>
      </c>
      <c r="L815" s="7">
        <v>18950</v>
      </c>
      <c r="M815" s="5">
        <v>7580</v>
      </c>
      <c r="N815">
        <v>11370</v>
      </c>
      <c r="O815" t="s">
        <v>867</v>
      </c>
      <c r="P815" s="5">
        <v>315.83999999999997</v>
      </c>
      <c r="Q815" s="5">
        <f t="shared" si="13"/>
        <v>315.83999999999997</v>
      </c>
      <c r="R815" s="5">
        <v>315.83999999999997</v>
      </c>
      <c r="S815" s="5">
        <v>315.83999999999997</v>
      </c>
      <c r="T815" s="5">
        <v>315.83999999999997</v>
      </c>
      <c r="U815" s="5">
        <v>315.83999999999997</v>
      </c>
      <c r="V815" s="5">
        <v>315.83999999999997</v>
      </c>
      <c r="W815" s="5">
        <v>315.83999999999997</v>
      </c>
      <c r="X815" s="5">
        <v>315.83999999999997</v>
      </c>
      <c r="Y815" s="5">
        <v>315.83999999999997</v>
      </c>
      <c r="Z815" s="5">
        <v>315.83999999999997</v>
      </c>
      <c r="AA815" s="5">
        <v>315.83999999999997</v>
      </c>
      <c r="AB815" s="5">
        <v>315.83999999999997</v>
      </c>
      <c r="AC815" s="5">
        <v>315.83999999999997</v>
      </c>
    </row>
    <row r="816" spans="1:29" ht="15.75" thickBot="1" x14ac:dyDescent="0.3">
      <c r="A816">
        <v>1019</v>
      </c>
      <c r="B816" t="s">
        <v>32</v>
      </c>
      <c r="C816">
        <v>108036</v>
      </c>
      <c r="D816" t="s">
        <v>871</v>
      </c>
      <c r="E816" t="s">
        <v>293</v>
      </c>
      <c r="F816" s="9" t="s">
        <v>184</v>
      </c>
      <c r="G816">
        <v>1700050624</v>
      </c>
      <c r="H816" t="s">
        <v>567</v>
      </c>
      <c r="I816">
        <v>1</v>
      </c>
      <c r="J816">
        <v>2</v>
      </c>
      <c r="K816" s="7">
        <v>44152</v>
      </c>
      <c r="L816" s="7">
        <v>22000</v>
      </c>
      <c r="M816" s="5">
        <v>12833.33</v>
      </c>
      <c r="N816">
        <v>9166.67</v>
      </c>
      <c r="O816" t="s">
        <v>867</v>
      </c>
      <c r="P816" s="5">
        <v>916.66</v>
      </c>
      <c r="Q816" s="5">
        <f t="shared" si="13"/>
        <v>916.66</v>
      </c>
      <c r="R816" s="5">
        <v>916.66</v>
      </c>
      <c r="S816" s="5">
        <v>916.66</v>
      </c>
      <c r="T816" s="5">
        <v>916.66</v>
      </c>
      <c r="U816" s="5">
        <v>916.66</v>
      </c>
      <c r="V816" s="5">
        <v>916.66</v>
      </c>
      <c r="W816" s="5">
        <v>916.66</v>
      </c>
      <c r="X816" s="5">
        <v>916.66</v>
      </c>
      <c r="Y816" s="5">
        <v>916.66</v>
      </c>
      <c r="Z816" s="5">
        <v>916.66</v>
      </c>
      <c r="AA816" s="5">
        <v>916.66</v>
      </c>
      <c r="AB816" s="5">
        <v>0</v>
      </c>
      <c r="AC816" s="5">
        <v>0</v>
      </c>
    </row>
    <row r="817" spans="1:29" ht="15.75" thickBot="1" x14ac:dyDescent="0.3">
      <c r="A817">
        <v>1019</v>
      </c>
      <c r="B817" t="s">
        <v>32</v>
      </c>
      <c r="C817">
        <v>108036</v>
      </c>
      <c r="D817" t="s">
        <v>871</v>
      </c>
      <c r="E817" t="s">
        <v>293</v>
      </c>
      <c r="F817" s="9" t="s">
        <v>184</v>
      </c>
      <c r="G817">
        <v>1700050938</v>
      </c>
      <c r="H817" t="s">
        <v>580</v>
      </c>
      <c r="I817">
        <v>1</v>
      </c>
      <c r="J817">
        <v>2</v>
      </c>
      <c r="K817" s="7">
        <v>44118</v>
      </c>
      <c r="L817" s="7">
        <v>36400</v>
      </c>
      <c r="M817" s="5">
        <v>22750</v>
      </c>
      <c r="N817">
        <v>13650</v>
      </c>
      <c r="O817" t="s">
        <v>867</v>
      </c>
      <c r="P817" s="5">
        <v>1516.66</v>
      </c>
      <c r="Q817" s="5">
        <f t="shared" si="13"/>
        <v>1516.66</v>
      </c>
      <c r="R817" s="5">
        <v>1516.66</v>
      </c>
      <c r="S817" s="5">
        <v>1516.66</v>
      </c>
      <c r="T817" s="5">
        <v>1516.66</v>
      </c>
      <c r="U817" s="5">
        <v>1516.66</v>
      </c>
      <c r="V817" s="5">
        <v>1516.66</v>
      </c>
      <c r="W817" s="5">
        <v>1516.66</v>
      </c>
      <c r="X817" s="5">
        <v>1516.66</v>
      </c>
      <c r="Y817" s="5">
        <v>1516.66</v>
      </c>
      <c r="Z817" s="5">
        <v>0</v>
      </c>
      <c r="AA817" s="5">
        <v>0</v>
      </c>
      <c r="AB817" s="5">
        <v>0</v>
      </c>
      <c r="AC817" s="5">
        <v>0</v>
      </c>
    </row>
    <row r="818" spans="1:29" ht="15.75" thickBot="1" x14ac:dyDescent="0.3">
      <c r="A818">
        <v>1019</v>
      </c>
      <c r="B818" t="s">
        <v>32</v>
      </c>
      <c r="C818">
        <v>108039</v>
      </c>
      <c r="D818" t="s">
        <v>308</v>
      </c>
      <c r="E818" t="s">
        <v>295</v>
      </c>
      <c r="F818" s="9" t="s">
        <v>178</v>
      </c>
      <c r="G818">
        <v>1000010402</v>
      </c>
      <c r="H818" t="s">
        <v>952</v>
      </c>
      <c r="I818">
        <v>1</v>
      </c>
      <c r="J818">
        <v>3</v>
      </c>
      <c r="K818" s="7">
        <v>44092</v>
      </c>
      <c r="L818" s="7">
        <v>225899.43</v>
      </c>
      <c r="M818" s="5">
        <v>100399.75</v>
      </c>
      <c r="N818">
        <v>125499.68</v>
      </c>
      <c r="O818" t="s">
        <v>867</v>
      </c>
      <c r="P818" s="5">
        <v>6274.99</v>
      </c>
      <c r="Q818" s="5">
        <f t="shared" si="13"/>
        <v>6274.99</v>
      </c>
      <c r="R818" s="5">
        <v>6274.99</v>
      </c>
      <c r="S818" s="5">
        <v>6274.99</v>
      </c>
      <c r="T818" s="5">
        <v>6274.99</v>
      </c>
      <c r="U818" s="5">
        <v>6274.99</v>
      </c>
      <c r="V818" s="5">
        <v>6274.99</v>
      </c>
      <c r="W818" s="5">
        <v>6274.99</v>
      </c>
      <c r="X818" s="5">
        <v>6274.99</v>
      </c>
      <c r="Y818" s="5">
        <v>6274.99</v>
      </c>
      <c r="Z818" s="5">
        <v>6274.99</v>
      </c>
      <c r="AA818" s="5">
        <v>6274.99</v>
      </c>
      <c r="AB818" s="5">
        <v>6274.99</v>
      </c>
      <c r="AC818" s="5">
        <v>6274.99</v>
      </c>
    </row>
    <row r="819" spans="1:29" ht="15.75" thickBot="1" x14ac:dyDescent="0.3">
      <c r="A819">
        <v>1019</v>
      </c>
      <c r="B819" t="s">
        <v>32</v>
      </c>
      <c r="C819">
        <v>108039</v>
      </c>
      <c r="D819" t="s">
        <v>308</v>
      </c>
      <c r="E819" t="s">
        <v>293</v>
      </c>
      <c r="F819" s="9" t="s">
        <v>184</v>
      </c>
      <c r="G819">
        <v>1700038405</v>
      </c>
      <c r="H819" t="s">
        <v>559</v>
      </c>
      <c r="I819">
        <v>2</v>
      </c>
      <c r="J819">
        <v>5</v>
      </c>
      <c r="K819" s="7">
        <v>43861</v>
      </c>
      <c r="L819" s="7">
        <v>18950</v>
      </c>
      <c r="M819" s="5">
        <v>7580</v>
      </c>
      <c r="N819">
        <v>11370</v>
      </c>
      <c r="O819" t="s">
        <v>867</v>
      </c>
      <c r="P819" s="5">
        <v>315.83999999999997</v>
      </c>
      <c r="Q819" s="5">
        <f t="shared" si="13"/>
        <v>315.83999999999997</v>
      </c>
      <c r="R819" s="5">
        <v>315.83999999999997</v>
      </c>
      <c r="S819" s="5">
        <v>315.83999999999997</v>
      </c>
      <c r="T819" s="5">
        <v>315.83999999999997</v>
      </c>
      <c r="U819" s="5">
        <v>315.83999999999997</v>
      </c>
      <c r="V819" s="5">
        <v>315.83999999999997</v>
      </c>
      <c r="W819" s="5">
        <v>315.83999999999997</v>
      </c>
      <c r="X819" s="5">
        <v>315.83999999999997</v>
      </c>
      <c r="Y819" s="5">
        <v>315.83999999999997</v>
      </c>
      <c r="Z819" s="5">
        <v>315.83999999999997</v>
      </c>
      <c r="AA819" s="5">
        <v>315.83999999999997</v>
      </c>
      <c r="AB819" s="5">
        <v>315.83999999999997</v>
      </c>
      <c r="AC819" s="5">
        <v>315.83999999999997</v>
      </c>
    </row>
    <row r="820" spans="1:29" ht="15.75" thickBot="1" x14ac:dyDescent="0.3">
      <c r="A820">
        <v>1019</v>
      </c>
      <c r="B820" t="s">
        <v>32</v>
      </c>
      <c r="C820">
        <v>108039</v>
      </c>
      <c r="D820" t="s">
        <v>308</v>
      </c>
      <c r="E820" t="s">
        <v>293</v>
      </c>
      <c r="F820" s="9" t="s">
        <v>184</v>
      </c>
      <c r="G820">
        <v>1700050559</v>
      </c>
      <c r="H820" t="s">
        <v>953</v>
      </c>
      <c r="I820">
        <v>2</v>
      </c>
      <c r="J820">
        <v>10</v>
      </c>
      <c r="K820" s="7">
        <v>43969</v>
      </c>
      <c r="L820" s="7">
        <v>11000</v>
      </c>
      <c r="M820" s="5">
        <v>1833.33</v>
      </c>
      <c r="N820">
        <v>9166.67</v>
      </c>
      <c r="O820" t="s">
        <v>867</v>
      </c>
      <c r="P820" s="5">
        <v>91.66</v>
      </c>
      <c r="Q820" s="5">
        <f t="shared" si="13"/>
        <v>91.66</v>
      </c>
      <c r="R820" s="5">
        <v>91.66</v>
      </c>
      <c r="S820" s="5">
        <v>91.66</v>
      </c>
      <c r="T820" s="5">
        <v>91.66</v>
      </c>
      <c r="U820" s="5">
        <v>91.66</v>
      </c>
      <c r="V820" s="5">
        <v>91.66</v>
      </c>
      <c r="W820" s="5">
        <v>91.66</v>
      </c>
      <c r="X820" s="5">
        <v>91.66</v>
      </c>
      <c r="Y820" s="5">
        <v>91.66</v>
      </c>
      <c r="Z820" s="5">
        <v>91.66</v>
      </c>
      <c r="AA820" s="5">
        <v>91.66</v>
      </c>
      <c r="AB820" s="5">
        <v>91.66</v>
      </c>
      <c r="AC820" s="5">
        <v>91.66</v>
      </c>
    </row>
    <row r="821" spans="1:29" ht="15.75" thickBot="1" x14ac:dyDescent="0.3">
      <c r="A821">
        <v>1019</v>
      </c>
      <c r="B821" t="s">
        <v>32</v>
      </c>
      <c r="C821">
        <v>108039</v>
      </c>
      <c r="D821" t="s">
        <v>308</v>
      </c>
      <c r="E821" t="s">
        <v>293</v>
      </c>
      <c r="F821" s="9" t="s">
        <v>184</v>
      </c>
      <c r="G821">
        <v>1700050623</v>
      </c>
      <c r="H821" t="s">
        <v>954</v>
      </c>
      <c r="I821">
        <v>1</v>
      </c>
      <c r="J821">
        <v>2</v>
      </c>
      <c r="K821" s="7">
        <v>44152</v>
      </c>
      <c r="L821" s="7">
        <v>22000</v>
      </c>
      <c r="M821" s="5">
        <v>12833.33</v>
      </c>
      <c r="N821">
        <v>9166.67</v>
      </c>
      <c r="O821" t="s">
        <v>867</v>
      </c>
      <c r="P821" s="5">
        <v>916.66</v>
      </c>
      <c r="Q821" s="5">
        <f t="shared" si="13"/>
        <v>916.66</v>
      </c>
      <c r="R821" s="5">
        <v>916.66</v>
      </c>
      <c r="S821" s="5">
        <v>916.66</v>
      </c>
      <c r="T821" s="5">
        <v>916.66</v>
      </c>
      <c r="U821" s="5">
        <v>916.66</v>
      </c>
      <c r="V821" s="5">
        <v>916.66</v>
      </c>
      <c r="W821" s="5">
        <v>916.66</v>
      </c>
      <c r="X821" s="5">
        <v>916.66</v>
      </c>
      <c r="Y821" s="5">
        <v>916.66</v>
      </c>
      <c r="Z821" s="5">
        <v>916.66</v>
      </c>
      <c r="AA821" s="5">
        <v>916.66</v>
      </c>
      <c r="AB821" s="5">
        <v>0</v>
      </c>
      <c r="AC821" s="5">
        <v>0</v>
      </c>
    </row>
    <row r="822" spans="1:29" ht="15.75" thickBot="1" x14ac:dyDescent="0.3">
      <c r="A822">
        <v>1019</v>
      </c>
      <c r="B822" t="s">
        <v>32</v>
      </c>
      <c r="C822">
        <v>108042</v>
      </c>
      <c r="D822" t="s">
        <v>310</v>
      </c>
      <c r="E822" t="s">
        <v>295</v>
      </c>
      <c r="F822" s="9" t="s">
        <v>178</v>
      </c>
      <c r="G822">
        <v>1000010267</v>
      </c>
      <c r="H822" t="s">
        <v>955</v>
      </c>
      <c r="I822">
        <v>1</v>
      </c>
      <c r="J822">
        <v>3</v>
      </c>
      <c r="K822" s="7">
        <v>43861</v>
      </c>
      <c r="L822" s="7">
        <v>295789.96000000002</v>
      </c>
      <c r="M822" s="5">
        <v>197193.31</v>
      </c>
      <c r="N822">
        <v>98596.65</v>
      </c>
      <c r="O822" t="s">
        <v>867</v>
      </c>
      <c r="P822" s="5">
        <v>8216.39</v>
      </c>
      <c r="Q822" s="5">
        <f t="shared" si="13"/>
        <v>8216.39</v>
      </c>
      <c r="R822" s="5">
        <v>8216.39</v>
      </c>
      <c r="S822" s="5">
        <v>8216.39</v>
      </c>
      <c r="T822" s="5">
        <v>8216.39</v>
      </c>
      <c r="U822" s="5">
        <v>8216.39</v>
      </c>
      <c r="V822" s="5">
        <v>8216.39</v>
      </c>
      <c r="W822" s="5">
        <v>8216.39</v>
      </c>
      <c r="X822" s="5">
        <v>8216.39</v>
      </c>
      <c r="Y822" s="5">
        <v>8216.39</v>
      </c>
      <c r="Z822" s="5">
        <v>8216.39</v>
      </c>
      <c r="AA822" s="5">
        <v>8216.39</v>
      </c>
      <c r="AB822" s="5">
        <v>8216.39</v>
      </c>
      <c r="AC822" s="5">
        <v>8216.39</v>
      </c>
    </row>
    <row r="823" spans="1:29" ht="15.75" thickBot="1" x14ac:dyDescent="0.3">
      <c r="A823">
        <v>1019</v>
      </c>
      <c r="B823" t="s">
        <v>32</v>
      </c>
      <c r="C823">
        <v>108042</v>
      </c>
      <c r="D823" t="s">
        <v>310</v>
      </c>
      <c r="E823" t="s">
        <v>293</v>
      </c>
      <c r="F823" s="9" t="s">
        <v>184</v>
      </c>
      <c r="G823">
        <v>1700038394</v>
      </c>
      <c r="H823" t="s">
        <v>559</v>
      </c>
      <c r="I823">
        <v>2</v>
      </c>
      <c r="J823">
        <v>5</v>
      </c>
      <c r="K823" s="7">
        <v>43861</v>
      </c>
      <c r="L823" s="7">
        <v>18950</v>
      </c>
      <c r="M823" s="5">
        <v>7580</v>
      </c>
      <c r="N823">
        <v>11370</v>
      </c>
      <c r="O823" t="s">
        <v>867</v>
      </c>
      <c r="P823" s="5">
        <v>315.83999999999997</v>
      </c>
      <c r="Q823" s="5">
        <f t="shared" si="13"/>
        <v>315.83999999999997</v>
      </c>
      <c r="R823" s="5">
        <v>315.83999999999997</v>
      </c>
      <c r="S823" s="5">
        <v>315.83999999999997</v>
      </c>
      <c r="T823" s="5">
        <v>315.83999999999997</v>
      </c>
      <c r="U823" s="5">
        <v>315.83999999999997</v>
      </c>
      <c r="V823" s="5">
        <v>315.83999999999997</v>
      </c>
      <c r="W823" s="5">
        <v>315.83999999999997</v>
      </c>
      <c r="X823" s="5">
        <v>315.83999999999997</v>
      </c>
      <c r="Y823" s="5">
        <v>315.83999999999997</v>
      </c>
      <c r="Z823" s="5">
        <v>315.83999999999997</v>
      </c>
      <c r="AA823" s="5">
        <v>315.83999999999997</v>
      </c>
      <c r="AB823" s="5">
        <v>315.83999999999997</v>
      </c>
      <c r="AC823" s="5">
        <v>315.83999999999997</v>
      </c>
    </row>
    <row r="824" spans="1:29" ht="15.75" thickBot="1" x14ac:dyDescent="0.3">
      <c r="A824">
        <v>1019</v>
      </c>
      <c r="B824" t="s">
        <v>32</v>
      </c>
      <c r="C824">
        <v>108042</v>
      </c>
      <c r="D824" t="s">
        <v>310</v>
      </c>
      <c r="E824" t="s">
        <v>293</v>
      </c>
      <c r="F824" s="9" t="s">
        <v>184</v>
      </c>
      <c r="G824">
        <v>1700052068</v>
      </c>
      <c r="H824" t="s">
        <v>559</v>
      </c>
      <c r="I824">
        <v>1</v>
      </c>
      <c r="J824">
        <v>5</v>
      </c>
      <c r="K824" s="7">
        <v>44168</v>
      </c>
      <c r="L824" s="7">
        <v>24500</v>
      </c>
      <c r="M824" s="5">
        <v>5308.33</v>
      </c>
      <c r="N824">
        <v>19191.669999999998</v>
      </c>
      <c r="O824" t="s">
        <v>867</v>
      </c>
      <c r="P824" s="5">
        <v>408.34</v>
      </c>
      <c r="Q824" s="5">
        <f t="shared" si="13"/>
        <v>408.34</v>
      </c>
      <c r="R824" s="5">
        <v>408.34</v>
      </c>
      <c r="S824" s="5">
        <v>408.34</v>
      </c>
      <c r="T824" s="5">
        <v>408.34</v>
      </c>
      <c r="U824" s="5">
        <v>408.34</v>
      </c>
      <c r="V824" s="5">
        <v>408.34</v>
      </c>
      <c r="W824" s="5">
        <v>408.34</v>
      </c>
      <c r="X824" s="5">
        <v>408.34</v>
      </c>
      <c r="Y824" s="5">
        <v>408.34</v>
      </c>
      <c r="Z824" s="5">
        <v>408.34</v>
      </c>
      <c r="AA824" s="5">
        <v>408.34</v>
      </c>
      <c r="AB824" s="5">
        <v>408.34</v>
      </c>
      <c r="AC824" s="5">
        <v>408.34</v>
      </c>
    </row>
    <row r="825" spans="1:29" ht="15.75" thickBot="1" x14ac:dyDescent="0.3">
      <c r="A825">
        <v>1019</v>
      </c>
      <c r="B825" t="s">
        <v>32</v>
      </c>
      <c r="C825">
        <v>108044</v>
      </c>
      <c r="D825" t="s">
        <v>311</v>
      </c>
      <c r="E825" t="s">
        <v>293</v>
      </c>
      <c r="F825" s="9" t="s">
        <v>184</v>
      </c>
      <c r="G825">
        <v>1700050955</v>
      </c>
      <c r="H825" t="s">
        <v>580</v>
      </c>
      <c r="I825">
        <v>1</v>
      </c>
      <c r="J825">
        <v>2</v>
      </c>
      <c r="K825" s="7">
        <v>44158</v>
      </c>
      <c r="L825" s="7">
        <v>36400</v>
      </c>
      <c r="M825" s="5">
        <v>21233.33</v>
      </c>
      <c r="N825">
        <v>15166.67</v>
      </c>
      <c r="O825" t="s">
        <v>867</v>
      </c>
      <c r="P825" s="5">
        <v>1516.66</v>
      </c>
      <c r="Q825" s="5">
        <f t="shared" si="13"/>
        <v>1516.66</v>
      </c>
      <c r="R825" s="5">
        <v>1516.66</v>
      </c>
      <c r="S825" s="5">
        <v>1516.66</v>
      </c>
      <c r="T825" s="5">
        <v>1516.66</v>
      </c>
      <c r="U825" s="5">
        <v>1516.66</v>
      </c>
      <c r="V825" s="5">
        <v>1516.66</v>
      </c>
      <c r="W825" s="5">
        <v>1516.66</v>
      </c>
      <c r="X825" s="5">
        <v>1516.66</v>
      </c>
      <c r="Y825" s="5">
        <v>1516.66</v>
      </c>
      <c r="Z825" s="5">
        <v>1516.66</v>
      </c>
      <c r="AA825" s="5">
        <v>1516.66</v>
      </c>
      <c r="AB825" s="5">
        <v>0</v>
      </c>
      <c r="AC825" s="5">
        <v>0</v>
      </c>
    </row>
    <row r="826" spans="1:29" ht="15.75" thickBot="1" x14ac:dyDescent="0.3">
      <c r="A826">
        <v>1019</v>
      </c>
      <c r="B826" t="s">
        <v>32</v>
      </c>
      <c r="C826">
        <v>108046</v>
      </c>
      <c r="D826" t="s">
        <v>312</v>
      </c>
      <c r="E826" t="s">
        <v>293</v>
      </c>
      <c r="F826" s="9" t="s">
        <v>184</v>
      </c>
      <c r="G826">
        <v>1700034766</v>
      </c>
      <c r="H826" t="s">
        <v>956</v>
      </c>
      <c r="I826">
        <v>2</v>
      </c>
      <c r="J826">
        <v>5</v>
      </c>
      <c r="K826" s="7">
        <v>43669</v>
      </c>
      <c r="L826" s="7">
        <v>14500</v>
      </c>
      <c r="M826" s="5">
        <v>7250</v>
      </c>
      <c r="N826">
        <v>7250</v>
      </c>
      <c r="O826" t="s">
        <v>867</v>
      </c>
      <c r="P826" s="5">
        <v>241.66</v>
      </c>
      <c r="Q826" s="5">
        <f t="shared" si="13"/>
        <v>241.66</v>
      </c>
      <c r="R826" s="5">
        <v>241.66</v>
      </c>
      <c r="S826" s="5">
        <v>241.66</v>
      </c>
      <c r="T826" s="5">
        <v>241.66</v>
      </c>
      <c r="U826" s="5">
        <v>241.66</v>
      </c>
      <c r="V826" s="5">
        <v>241.66</v>
      </c>
      <c r="W826" s="5">
        <v>241.66</v>
      </c>
      <c r="X826" s="5">
        <v>241.66</v>
      </c>
      <c r="Y826" s="5">
        <v>241.66</v>
      </c>
      <c r="Z826" s="5">
        <v>241.66</v>
      </c>
      <c r="AA826" s="5">
        <v>241.66</v>
      </c>
      <c r="AB826" s="5">
        <v>241.66</v>
      </c>
      <c r="AC826" s="5">
        <v>241.66</v>
      </c>
    </row>
    <row r="827" spans="1:29" ht="15.75" thickBot="1" x14ac:dyDescent="0.3">
      <c r="A827">
        <v>1019</v>
      </c>
      <c r="B827" t="s">
        <v>32</v>
      </c>
      <c r="C827">
        <v>108048</v>
      </c>
      <c r="D827" t="s">
        <v>313</v>
      </c>
      <c r="E827" t="s">
        <v>293</v>
      </c>
      <c r="F827" s="9" t="s">
        <v>184</v>
      </c>
      <c r="G827">
        <v>1700038389</v>
      </c>
      <c r="H827" t="s">
        <v>559</v>
      </c>
      <c r="I827">
        <v>2</v>
      </c>
      <c r="J827">
        <v>5</v>
      </c>
      <c r="K827" s="7">
        <v>43861</v>
      </c>
      <c r="L827" s="7">
        <v>18950</v>
      </c>
      <c r="M827" s="5">
        <v>7580</v>
      </c>
      <c r="N827">
        <v>11370</v>
      </c>
      <c r="O827" t="s">
        <v>867</v>
      </c>
      <c r="P827" s="5">
        <v>315.83999999999997</v>
      </c>
      <c r="Q827" s="5">
        <f t="shared" si="13"/>
        <v>315.83999999999997</v>
      </c>
      <c r="R827" s="5">
        <v>315.83999999999997</v>
      </c>
      <c r="S827" s="5">
        <v>315.83999999999997</v>
      </c>
      <c r="T827" s="5">
        <v>315.83999999999997</v>
      </c>
      <c r="U827" s="5">
        <v>315.83999999999997</v>
      </c>
      <c r="V827" s="5">
        <v>315.83999999999997</v>
      </c>
      <c r="W827" s="5">
        <v>315.83999999999997</v>
      </c>
      <c r="X827" s="5">
        <v>315.83999999999997</v>
      </c>
      <c r="Y827" s="5">
        <v>315.83999999999997</v>
      </c>
      <c r="Z827" s="5">
        <v>315.83999999999997</v>
      </c>
      <c r="AA827" s="5">
        <v>315.83999999999997</v>
      </c>
      <c r="AB827" s="5">
        <v>315.83999999999997</v>
      </c>
      <c r="AC827" s="5">
        <v>315.83999999999997</v>
      </c>
    </row>
    <row r="828" spans="1:29" ht="15.75" thickBot="1" x14ac:dyDescent="0.3">
      <c r="A828">
        <v>1019</v>
      </c>
      <c r="B828" t="s">
        <v>32</v>
      </c>
      <c r="C828">
        <v>108048</v>
      </c>
      <c r="D828" t="s">
        <v>313</v>
      </c>
      <c r="E828" t="s">
        <v>293</v>
      </c>
      <c r="F828" s="9" t="s">
        <v>184</v>
      </c>
      <c r="G828">
        <v>1700051786</v>
      </c>
      <c r="H828" t="s">
        <v>948</v>
      </c>
      <c r="I828">
        <v>2</v>
      </c>
      <c r="J828">
        <v>2</v>
      </c>
      <c r="K828" s="7">
        <v>44111</v>
      </c>
      <c r="L828" s="7">
        <v>6790</v>
      </c>
      <c r="M828" s="5">
        <v>4243.75</v>
      </c>
      <c r="N828">
        <v>2546.25</v>
      </c>
      <c r="O828" t="s">
        <v>867</v>
      </c>
      <c r="P828" s="5">
        <v>282.91000000000003</v>
      </c>
      <c r="Q828" s="5">
        <f t="shared" si="13"/>
        <v>282.91000000000003</v>
      </c>
      <c r="R828" s="5">
        <v>282.91000000000003</v>
      </c>
      <c r="S828" s="5">
        <v>282.91000000000003</v>
      </c>
      <c r="T828" s="5">
        <v>282.91000000000003</v>
      </c>
      <c r="U828" s="5">
        <v>282.91000000000003</v>
      </c>
      <c r="V828" s="5">
        <v>282.91000000000003</v>
      </c>
      <c r="W828" s="5">
        <v>282.91000000000003</v>
      </c>
      <c r="X828" s="5">
        <v>282.91000000000003</v>
      </c>
      <c r="Y828" s="5">
        <v>282.91000000000003</v>
      </c>
      <c r="Z828" s="5">
        <v>0</v>
      </c>
      <c r="AA828" s="5">
        <v>0</v>
      </c>
      <c r="AB828" s="5">
        <v>0</v>
      </c>
      <c r="AC828" s="5">
        <v>0</v>
      </c>
    </row>
    <row r="829" spans="1:29" ht="15.75" thickBot="1" x14ac:dyDescent="0.3">
      <c r="A829">
        <v>1019</v>
      </c>
      <c r="B829" t="s">
        <v>32</v>
      </c>
      <c r="C829">
        <v>108048</v>
      </c>
      <c r="D829" t="s">
        <v>313</v>
      </c>
      <c r="E829" t="s">
        <v>293</v>
      </c>
      <c r="F829" s="9" t="s">
        <v>184</v>
      </c>
      <c r="G829">
        <v>1700052434</v>
      </c>
      <c r="H829" t="s">
        <v>559</v>
      </c>
      <c r="I829">
        <v>1</v>
      </c>
      <c r="J829">
        <v>5</v>
      </c>
      <c r="K829" s="7">
        <v>44169</v>
      </c>
      <c r="L829" s="7">
        <v>24499.89</v>
      </c>
      <c r="M829" s="5">
        <v>5308.31</v>
      </c>
      <c r="N829">
        <v>19191.580000000002</v>
      </c>
      <c r="O829" t="s">
        <v>867</v>
      </c>
      <c r="P829" s="5">
        <v>408.33</v>
      </c>
      <c r="Q829" s="5">
        <f t="shared" si="13"/>
        <v>408.33</v>
      </c>
      <c r="R829" s="5">
        <v>408.33</v>
      </c>
      <c r="S829" s="5">
        <v>408.33</v>
      </c>
      <c r="T829" s="5">
        <v>408.33</v>
      </c>
      <c r="U829" s="5">
        <v>408.33</v>
      </c>
      <c r="V829" s="5">
        <v>408.33</v>
      </c>
      <c r="W829" s="5">
        <v>408.33</v>
      </c>
      <c r="X829" s="5">
        <v>408.33</v>
      </c>
      <c r="Y829" s="5">
        <v>408.33</v>
      </c>
      <c r="Z829" s="5">
        <v>408.33</v>
      </c>
      <c r="AA829" s="5">
        <v>408.33</v>
      </c>
      <c r="AB829" s="5">
        <v>408.33</v>
      </c>
      <c r="AC829" s="5">
        <v>408.33</v>
      </c>
    </row>
    <row r="830" spans="1:29" ht="15.75" thickBot="1" x14ac:dyDescent="0.3">
      <c r="A830">
        <v>1019</v>
      </c>
      <c r="B830" t="s">
        <v>32</v>
      </c>
      <c r="C830">
        <v>108049</v>
      </c>
      <c r="D830" t="s">
        <v>314</v>
      </c>
      <c r="E830" t="s">
        <v>293</v>
      </c>
      <c r="F830" s="9" t="s">
        <v>184</v>
      </c>
      <c r="G830">
        <v>1700036944</v>
      </c>
      <c r="H830" t="s">
        <v>567</v>
      </c>
      <c r="I830">
        <v>1</v>
      </c>
      <c r="J830">
        <v>2</v>
      </c>
      <c r="K830" s="7">
        <v>44172</v>
      </c>
      <c r="L830" s="7">
        <v>20700</v>
      </c>
      <c r="M830" s="5">
        <v>11212.5</v>
      </c>
      <c r="N830">
        <v>9487.5</v>
      </c>
      <c r="O830" t="s">
        <v>867</v>
      </c>
      <c r="P830" s="5">
        <v>862.5</v>
      </c>
      <c r="Q830" s="5">
        <f t="shared" si="13"/>
        <v>862.5</v>
      </c>
      <c r="R830" s="5">
        <v>862.5</v>
      </c>
      <c r="S830" s="5">
        <v>862.5</v>
      </c>
      <c r="T830" s="5">
        <v>862.5</v>
      </c>
      <c r="U830" s="5">
        <v>862.5</v>
      </c>
      <c r="V830" s="5">
        <v>862.5</v>
      </c>
      <c r="W830" s="5">
        <v>862.5</v>
      </c>
      <c r="X830" s="5">
        <v>862.5</v>
      </c>
      <c r="Y830" s="5">
        <v>862.5</v>
      </c>
      <c r="Z830" s="5">
        <v>862.5</v>
      </c>
      <c r="AA830" s="5">
        <v>862.5</v>
      </c>
      <c r="AB830" s="5">
        <v>862.5</v>
      </c>
      <c r="AC830" s="5">
        <v>0</v>
      </c>
    </row>
    <row r="831" spans="1:29" ht="15.75" thickBot="1" x14ac:dyDescent="0.3">
      <c r="A831">
        <v>1019</v>
      </c>
      <c r="B831" t="s">
        <v>32</v>
      </c>
      <c r="C831">
        <v>108049</v>
      </c>
      <c r="D831" t="s">
        <v>314</v>
      </c>
      <c r="E831" t="s">
        <v>293</v>
      </c>
      <c r="F831" s="9" t="s">
        <v>184</v>
      </c>
      <c r="G831">
        <v>1700038029</v>
      </c>
      <c r="H831" t="s">
        <v>559</v>
      </c>
      <c r="I831">
        <v>2</v>
      </c>
      <c r="J831">
        <v>5</v>
      </c>
      <c r="K831" s="7">
        <v>43850</v>
      </c>
      <c r="L831" s="7">
        <v>18950</v>
      </c>
      <c r="M831" s="5">
        <v>7580</v>
      </c>
      <c r="N831">
        <v>11370</v>
      </c>
      <c r="O831" t="s">
        <v>867</v>
      </c>
      <c r="P831" s="5">
        <v>315.83999999999997</v>
      </c>
      <c r="Q831" s="5">
        <f t="shared" si="13"/>
        <v>315.83999999999997</v>
      </c>
      <c r="R831" s="5">
        <v>315.83999999999997</v>
      </c>
      <c r="S831" s="5">
        <v>315.83999999999997</v>
      </c>
      <c r="T831" s="5">
        <v>315.83999999999997</v>
      </c>
      <c r="U831" s="5">
        <v>315.83999999999997</v>
      </c>
      <c r="V831" s="5">
        <v>315.83999999999997</v>
      </c>
      <c r="W831" s="5">
        <v>315.83999999999997</v>
      </c>
      <c r="X831" s="5">
        <v>315.83999999999997</v>
      </c>
      <c r="Y831" s="5">
        <v>315.83999999999997</v>
      </c>
      <c r="Z831" s="5">
        <v>315.83999999999997</v>
      </c>
      <c r="AA831" s="5">
        <v>315.83999999999997</v>
      </c>
      <c r="AB831" s="5">
        <v>315.83999999999997</v>
      </c>
      <c r="AC831" s="5">
        <v>315.83999999999997</v>
      </c>
    </row>
    <row r="832" spans="1:29" ht="15.75" thickBot="1" x14ac:dyDescent="0.3">
      <c r="A832">
        <v>1019</v>
      </c>
      <c r="B832" t="s">
        <v>32</v>
      </c>
      <c r="C832">
        <v>108049</v>
      </c>
      <c r="D832" t="s">
        <v>314</v>
      </c>
      <c r="E832" t="s">
        <v>293</v>
      </c>
      <c r="F832" s="9" t="s">
        <v>184</v>
      </c>
      <c r="G832">
        <v>1700038030</v>
      </c>
      <c r="H832" t="s">
        <v>559</v>
      </c>
      <c r="I832">
        <v>2</v>
      </c>
      <c r="J832">
        <v>5</v>
      </c>
      <c r="K832" s="7">
        <v>43850</v>
      </c>
      <c r="L832" s="7">
        <v>18950</v>
      </c>
      <c r="M832" s="5">
        <v>7580</v>
      </c>
      <c r="N832">
        <v>11370</v>
      </c>
      <c r="O832" t="s">
        <v>867</v>
      </c>
      <c r="P832" s="5">
        <v>315.83999999999997</v>
      </c>
      <c r="Q832" s="5">
        <f t="shared" si="13"/>
        <v>315.83999999999997</v>
      </c>
      <c r="R832" s="5">
        <v>315.83999999999997</v>
      </c>
      <c r="S832" s="5">
        <v>315.83999999999997</v>
      </c>
      <c r="T832" s="5">
        <v>315.83999999999997</v>
      </c>
      <c r="U832" s="5">
        <v>315.83999999999997</v>
      </c>
      <c r="V832" s="5">
        <v>315.83999999999997</v>
      </c>
      <c r="W832" s="5">
        <v>315.83999999999997</v>
      </c>
      <c r="X832" s="5">
        <v>315.83999999999997</v>
      </c>
      <c r="Y832" s="5">
        <v>315.83999999999997</v>
      </c>
      <c r="Z832" s="5">
        <v>315.83999999999997</v>
      </c>
      <c r="AA832" s="5">
        <v>315.83999999999997</v>
      </c>
      <c r="AB832" s="5">
        <v>315.83999999999997</v>
      </c>
      <c r="AC832" s="5">
        <v>315.83999999999997</v>
      </c>
    </row>
    <row r="833" spans="1:29" ht="15.75" thickBot="1" x14ac:dyDescent="0.3">
      <c r="A833">
        <v>1019</v>
      </c>
      <c r="B833" t="s">
        <v>32</v>
      </c>
      <c r="C833">
        <v>108049</v>
      </c>
      <c r="D833" t="s">
        <v>314</v>
      </c>
      <c r="E833" t="s">
        <v>293</v>
      </c>
      <c r="F833" s="9" t="s">
        <v>184</v>
      </c>
      <c r="G833">
        <v>1700038147</v>
      </c>
      <c r="H833" t="s">
        <v>559</v>
      </c>
      <c r="I833">
        <v>1</v>
      </c>
      <c r="J833">
        <v>5</v>
      </c>
      <c r="K833" s="7">
        <v>43804</v>
      </c>
      <c r="L833" s="7">
        <v>18950</v>
      </c>
      <c r="M833" s="5">
        <v>7895.83</v>
      </c>
      <c r="N833">
        <v>11054.17</v>
      </c>
      <c r="O833" t="s">
        <v>867</v>
      </c>
      <c r="P833" s="5">
        <v>315.83999999999997</v>
      </c>
      <c r="Q833" s="5">
        <f t="shared" si="13"/>
        <v>315.83999999999997</v>
      </c>
      <c r="R833" s="5">
        <v>315.83999999999997</v>
      </c>
      <c r="S833" s="5">
        <v>315.83999999999997</v>
      </c>
      <c r="T833" s="5">
        <v>315.83999999999997</v>
      </c>
      <c r="U833" s="5">
        <v>315.83999999999997</v>
      </c>
      <c r="V833" s="5">
        <v>315.83999999999997</v>
      </c>
      <c r="W833" s="5">
        <v>315.83999999999997</v>
      </c>
      <c r="X833" s="5">
        <v>315.83999999999997</v>
      </c>
      <c r="Y833" s="5">
        <v>315.83999999999997</v>
      </c>
      <c r="Z833" s="5">
        <v>315.83999999999997</v>
      </c>
      <c r="AA833" s="5">
        <v>315.83999999999997</v>
      </c>
      <c r="AB833" s="5">
        <v>315.83999999999997</v>
      </c>
      <c r="AC833" s="5">
        <v>315.83999999999997</v>
      </c>
    </row>
    <row r="834" spans="1:29" ht="15.75" thickBot="1" x14ac:dyDescent="0.3">
      <c r="A834">
        <v>1019</v>
      </c>
      <c r="B834" t="s">
        <v>32</v>
      </c>
      <c r="C834">
        <v>108049</v>
      </c>
      <c r="D834" t="s">
        <v>314</v>
      </c>
      <c r="E834" t="s">
        <v>293</v>
      </c>
      <c r="F834" s="9" t="s">
        <v>184</v>
      </c>
      <c r="G834">
        <v>1700038376</v>
      </c>
      <c r="H834" t="s">
        <v>559</v>
      </c>
      <c r="I834">
        <v>2</v>
      </c>
      <c r="J834">
        <v>5</v>
      </c>
      <c r="K834" s="7">
        <v>43861</v>
      </c>
      <c r="L834" s="7">
        <v>18950</v>
      </c>
      <c r="M834" s="5">
        <v>7580</v>
      </c>
      <c r="N834">
        <v>11370</v>
      </c>
      <c r="O834" t="s">
        <v>867</v>
      </c>
      <c r="P834" s="5">
        <v>315.83999999999997</v>
      </c>
      <c r="Q834" s="5">
        <f t="shared" si="13"/>
        <v>315.83999999999997</v>
      </c>
      <c r="R834" s="5">
        <v>315.83999999999997</v>
      </c>
      <c r="S834" s="5">
        <v>315.83999999999997</v>
      </c>
      <c r="T834" s="5">
        <v>315.83999999999997</v>
      </c>
      <c r="U834" s="5">
        <v>315.83999999999997</v>
      </c>
      <c r="V834" s="5">
        <v>315.83999999999997</v>
      </c>
      <c r="W834" s="5">
        <v>315.83999999999997</v>
      </c>
      <c r="X834" s="5">
        <v>315.83999999999997</v>
      </c>
      <c r="Y834" s="5">
        <v>315.83999999999997</v>
      </c>
      <c r="Z834" s="5">
        <v>315.83999999999997</v>
      </c>
      <c r="AA834" s="5">
        <v>315.83999999999997</v>
      </c>
      <c r="AB834" s="5">
        <v>315.83999999999997</v>
      </c>
      <c r="AC834" s="5">
        <v>315.83999999999997</v>
      </c>
    </row>
    <row r="835" spans="1:29" ht="15.75" thickBot="1" x14ac:dyDescent="0.3">
      <c r="A835">
        <v>1019</v>
      </c>
      <c r="B835" t="s">
        <v>32</v>
      </c>
      <c r="C835">
        <v>108049</v>
      </c>
      <c r="D835" t="s">
        <v>314</v>
      </c>
      <c r="E835" t="s">
        <v>293</v>
      </c>
      <c r="F835" s="9" t="s">
        <v>184</v>
      </c>
      <c r="G835">
        <v>1700038377</v>
      </c>
      <c r="H835" t="s">
        <v>559</v>
      </c>
      <c r="I835">
        <v>2</v>
      </c>
      <c r="J835">
        <v>5</v>
      </c>
      <c r="K835" s="7">
        <v>43861</v>
      </c>
      <c r="L835" s="7">
        <v>18950</v>
      </c>
      <c r="M835" s="5">
        <v>7580</v>
      </c>
      <c r="N835">
        <v>11370</v>
      </c>
      <c r="O835" t="s">
        <v>867</v>
      </c>
      <c r="P835" s="5">
        <v>315.83999999999997</v>
      </c>
      <c r="Q835" s="5">
        <f t="shared" si="13"/>
        <v>315.83999999999997</v>
      </c>
      <c r="R835" s="5">
        <v>315.83999999999997</v>
      </c>
      <c r="S835" s="5">
        <v>315.83999999999997</v>
      </c>
      <c r="T835" s="5">
        <v>315.83999999999997</v>
      </c>
      <c r="U835" s="5">
        <v>315.83999999999997</v>
      </c>
      <c r="V835" s="5">
        <v>315.83999999999997</v>
      </c>
      <c r="W835" s="5">
        <v>315.83999999999997</v>
      </c>
      <c r="X835" s="5">
        <v>315.83999999999997</v>
      </c>
      <c r="Y835" s="5">
        <v>315.83999999999997</v>
      </c>
      <c r="Z835" s="5">
        <v>315.83999999999997</v>
      </c>
      <c r="AA835" s="5">
        <v>315.83999999999997</v>
      </c>
      <c r="AB835" s="5">
        <v>315.83999999999997</v>
      </c>
      <c r="AC835" s="5">
        <v>315.83999999999997</v>
      </c>
    </row>
    <row r="836" spans="1:29" ht="15.75" thickBot="1" x14ac:dyDescent="0.3">
      <c r="A836">
        <v>1019</v>
      </c>
      <c r="B836" t="s">
        <v>32</v>
      </c>
      <c r="C836">
        <v>108052</v>
      </c>
      <c r="D836" t="s">
        <v>315</v>
      </c>
      <c r="E836" t="s">
        <v>293</v>
      </c>
      <c r="F836" s="9" t="s">
        <v>184</v>
      </c>
      <c r="G836">
        <v>1700052435</v>
      </c>
      <c r="H836" t="s">
        <v>559</v>
      </c>
      <c r="I836">
        <v>1</v>
      </c>
      <c r="J836">
        <v>5</v>
      </c>
      <c r="K836" s="7">
        <v>44169</v>
      </c>
      <c r="L836" s="7">
        <v>24500</v>
      </c>
      <c r="M836" s="5">
        <v>5308.33</v>
      </c>
      <c r="N836">
        <v>19191.669999999998</v>
      </c>
      <c r="O836" t="s">
        <v>867</v>
      </c>
      <c r="P836" s="5">
        <v>408.34</v>
      </c>
      <c r="Q836" s="5">
        <f t="shared" si="13"/>
        <v>408.34</v>
      </c>
      <c r="R836" s="5">
        <v>408.34</v>
      </c>
      <c r="S836" s="5">
        <v>408.34</v>
      </c>
      <c r="T836" s="5">
        <v>408.34</v>
      </c>
      <c r="U836" s="5">
        <v>408.34</v>
      </c>
      <c r="V836" s="5">
        <v>408.34</v>
      </c>
      <c r="W836" s="5">
        <v>408.34</v>
      </c>
      <c r="X836" s="5">
        <v>408.34</v>
      </c>
      <c r="Y836" s="5">
        <v>408.34</v>
      </c>
      <c r="Z836" s="5">
        <v>408.34</v>
      </c>
      <c r="AA836" s="5">
        <v>408.34</v>
      </c>
      <c r="AB836" s="5">
        <v>408.34</v>
      </c>
      <c r="AC836" s="5">
        <v>408.34</v>
      </c>
    </row>
    <row r="837" spans="1:29" ht="15.75" thickBot="1" x14ac:dyDescent="0.3">
      <c r="A837">
        <v>1019</v>
      </c>
      <c r="B837" t="s">
        <v>32</v>
      </c>
      <c r="C837">
        <v>108057</v>
      </c>
      <c r="D837" t="s">
        <v>872</v>
      </c>
      <c r="E837" t="s">
        <v>293</v>
      </c>
      <c r="F837" s="9" t="s">
        <v>184</v>
      </c>
      <c r="G837">
        <v>1700052436</v>
      </c>
      <c r="H837" t="s">
        <v>559</v>
      </c>
      <c r="I837">
        <v>1</v>
      </c>
      <c r="J837">
        <v>5</v>
      </c>
      <c r="K837" s="7">
        <v>44169</v>
      </c>
      <c r="L837" s="7">
        <v>24500</v>
      </c>
      <c r="M837" s="5">
        <v>5308.33</v>
      </c>
      <c r="N837">
        <v>19191.669999999998</v>
      </c>
      <c r="O837" t="s">
        <v>867</v>
      </c>
      <c r="P837" s="5">
        <v>408.34</v>
      </c>
      <c r="Q837" s="5">
        <f t="shared" si="13"/>
        <v>408.34</v>
      </c>
      <c r="R837" s="5">
        <v>408.34</v>
      </c>
      <c r="S837" s="5">
        <v>408.34</v>
      </c>
      <c r="T837" s="5">
        <v>408.34</v>
      </c>
      <c r="U837" s="5">
        <v>408.34</v>
      </c>
      <c r="V837" s="5">
        <v>408.34</v>
      </c>
      <c r="W837" s="5">
        <v>408.34</v>
      </c>
      <c r="X837" s="5">
        <v>408.34</v>
      </c>
      <c r="Y837" s="5">
        <v>408.34</v>
      </c>
      <c r="Z837" s="5">
        <v>408.34</v>
      </c>
      <c r="AA837" s="5">
        <v>408.34</v>
      </c>
      <c r="AB837" s="5">
        <v>408.34</v>
      </c>
      <c r="AC837" s="5">
        <v>408.34</v>
      </c>
    </row>
    <row r="838" spans="1:29" ht="15.75" thickBot="1" x14ac:dyDescent="0.3">
      <c r="A838">
        <v>1019</v>
      </c>
      <c r="B838" t="s">
        <v>32</v>
      </c>
      <c r="C838">
        <v>108064</v>
      </c>
      <c r="D838" t="s">
        <v>317</v>
      </c>
      <c r="E838" t="s">
        <v>293</v>
      </c>
      <c r="F838" s="9" t="s">
        <v>184</v>
      </c>
      <c r="G838">
        <v>1700038398</v>
      </c>
      <c r="H838" t="s">
        <v>559</v>
      </c>
      <c r="I838">
        <v>2</v>
      </c>
      <c r="J838">
        <v>5</v>
      </c>
      <c r="K838" s="7">
        <v>43861</v>
      </c>
      <c r="L838" s="7">
        <v>18950</v>
      </c>
      <c r="M838" s="5">
        <v>7580</v>
      </c>
      <c r="N838">
        <v>11370</v>
      </c>
      <c r="O838" t="s">
        <v>867</v>
      </c>
      <c r="P838" s="5">
        <v>315.83999999999997</v>
      </c>
      <c r="Q838" s="5">
        <f t="shared" si="13"/>
        <v>315.83999999999997</v>
      </c>
      <c r="R838" s="5">
        <v>315.83999999999997</v>
      </c>
      <c r="S838" s="5">
        <v>315.83999999999997</v>
      </c>
      <c r="T838" s="5">
        <v>315.83999999999997</v>
      </c>
      <c r="U838" s="5">
        <v>315.83999999999997</v>
      </c>
      <c r="V838" s="5">
        <v>315.83999999999997</v>
      </c>
      <c r="W838" s="5">
        <v>315.83999999999997</v>
      </c>
      <c r="X838" s="5">
        <v>315.83999999999997</v>
      </c>
      <c r="Y838" s="5">
        <v>315.83999999999997</v>
      </c>
      <c r="Z838" s="5">
        <v>315.83999999999997</v>
      </c>
      <c r="AA838" s="5">
        <v>315.83999999999997</v>
      </c>
      <c r="AB838" s="5">
        <v>315.83999999999997</v>
      </c>
      <c r="AC838" s="5">
        <v>315.83999999999997</v>
      </c>
    </row>
    <row r="839" spans="1:29" ht="15.75" thickBot="1" x14ac:dyDescent="0.3">
      <c r="A839">
        <v>1019</v>
      </c>
      <c r="B839" t="s">
        <v>32</v>
      </c>
      <c r="C839">
        <v>108067</v>
      </c>
      <c r="D839" t="s">
        <v>318</v>
      </c>
      <c r="E839" t="s">
        <v>293</v>
      </c>
      <c r="F839" s="9" t="s">
        <v>184</v>
      </c>
      <c r="G839">
        <v>1700034776</v>
      </c>
      <c r="H839" t="s">
        <v>559</v>
      </c>
      <c r="I839">
        <v>2</v>
      </c>
      <c r="J839">
        <v>5</v>
      </c>
      <c r="K839" s="7">
        <v>43672</v>
      </c>
      <c r="L839" s="7">
        <v>18950</v>
      </c>
      <c r="M839" s="5">
        <v>9475</v>
      </c>
      <c r="N839">
        <v>9475</v>
      </c>
      <c r="O839" t="s">
        <v>867</v>
      </c>
      <c r="P839" s="5">
        <v>315.83999999999997</v>
      </c>
      <c r="Q839" s="5">
        <f t="shared" si="13"/>
        <v>315.83999999999997</v>
      </c>
      <c r="R839" s="5">
        <v>315.83999999999997</v>
      </c>
      <c r="S839" s="5">
        <v>315.83999999999997</v>
      </c>
      <c r="T839" s="5">
        <v>315.83999999999997</v>
      </c>
      <c r="U839" s="5">
        <v>315.83999999999997</v>
      </c>
      <c r="V839" s="5">
        <v>315.83999999999997</v>
      </c>
      <c r="W839" s="5">
        <v>315.83999999999997</v>
      </c>
      <c r="X839" s="5">
        <v>315.83999999999997</v>
      </c>
      <c r="Y839" s="5">
        <v>315.83999999999997</v>
      </c>
      <c r="Z839" s="5">
        <v>315.83999999999997</v>
      </c>
      <c r="AA839" s="5">
        <v>315.83999999999997</v>
      </c>
      <c r="AB839" s="5">
        <v>315.83999999999997</v>
      </c>
      <c r="AC839" s="5">
        <v>315.83999999999997</v>
      </c>
    </row>
    <row r="840" spans="1:29" ht="15.75" thickBot="1" x14ac:dyDescent="0.3">
      <c r="A840">
        <v>1019</v>
      </c>
      <c r="B840" t="s">
        <v>32</v>
      </c>
      <c r="C840">
        <v>108067</v>
      </c>
      <c r="D840" t="s">
        <v>318</v>
      </c>
      <c r="E840" t="s">
        <v>293</v>
      </c>
      <c r="F840" s="9" t="s">
        <v>184</v>
      </c>
      <c r="G840">
        <v>1700038404</v>
      </c>
      <c r="H840" t="s">
        <v>559</v>
      </c>
      <c r="I840">
        <v>2</v>
      </c>
      <c r="J840">
        <v>5</v>
      </c>
      <c r="K840" s="7">
        <v>43861</v>
      </c>
      <c r="L840" s="7">
        <v>18950</v>
      </c>
      <c r="M840" s="5">
        <v>7580</v>
      </c>
      <c r="N840">
        <v>11370</v>
      </c>
      <c r="O840" t="s">
        <v>867</v>
      </c>
      <c r="P840" s="5">
        <v>315.83999999999997</v>
      </c>
      <c r="Q840" s="5">
        <f t="shared" si="13"/>
        <v>315.83999999999997</v>
      </c>
      <c r="R840" s="5">
        <v>315.83999999999997</v>
      </c>
      <c r="S840" s="5">
        <v>315.83999999999997</v>
      </c>
      <c r="T840" s="5">
        <v>315.83999999999997</v>
      </c>
      <c r="U840" s="5">
        <v>315.83999999999997</v>
      </c>
      <c r="V840" s="5">
        <v>315.83999999999997</v>
      </c>
      <c r="W840" s="5">
        <v>315.83999999999997</v>
      </c>
      <c r="X840" s="5">
        <v>315.83999999999997</v>
      </c>
      <c r="Y840" s="5">
        <v>315.83999999999997</v>
      </c>
      <c r="Z840" s="5">
        <v>315.83999999999997</v>
      </c>
      <c r="AA840" s="5">
        <v>315.83999999999997</v>
      </c>
      <c r="AB840" s="5">
        <v>315.83999999999997</v>
      </c>
      <c r="AC840" s="5">
        <v>315.83999999999997</v>
      </c>
    </row>
    <row r="841" spans="1:29" ht="15.75" thickBot="1" x14ac:dyDescent="0.3">
      <c r="A841">
        <v>1019</v>
      </c>
      <c r="B841" t="s">
        <v>32</v>
      </c>
      <c r="C841">
        <v>108067</v>
      </c>
      <c r="D841" t="s">
        <v>318</v>
      </c>
      <c r="E841" t="s">
        <v>293</v>
      </c>
      <c r="F841" s="9" t="s">
        <v>184</v>
      </c>
      <c r="G841">
        <v>1700038407</v>
      </c>
      <c r="H841" t="s">
        <v>559</v>
      </c>
      <c r="I841">
        <v>2</v>
      </c>
      <c r="J841">
        <v>5</v>
      </c>
      <c r="K841" s="7">
        <v>43861</v>
      </c>
      <c r="L841" s="7">
        <v>18950</v>
      </c>
      <c r="M841" s="5">
        <v>7580</v>
      </c>
      <c r="N841">
        <v>11370</v>
      </c>
      <c r="O841" t="s">
        <v>867</v>
      </c>
      <c r="P841" s="5">
        <v>315.83999999999997</v>
      </c>
      <c r="Q841" s="5">
        <f t="shared" si="13"/>
        <v>315.83999999999997</v>
      </c>
      <c r="R841" s="5">
        <v>315.83999999999997</v>
      </c>
      <c r="S841" s="5">
        <v>315.83999999999997</v>
      </c>
      <c r="T841" s="5">
        <v>315.83999999999997</v>
      </c>
      <c r="U841" s="5">
        <v>315.83999999999997</v>
      </c>
      <c r="V841" s="5">
        <v>315.83999999999997</v>
      </c>
      <c r="W841" s="5">
        <v>315.83999999999997</v>
      </c>
      <c r="X841" s="5">
        <v>315.83999999999997</v>
      </c>
      <c r="Y841" s="5">
        <v>315.83999999999997</v>
      </c>
      <c r="Z841" s="5">
        <v>315.83999999999997</v>
      </c>
      <c r="AA841" s="5">
        <v>315.83999999999997</v>
      </c>
      <c r="AB841" s="5">
        <v>315.83999999999997</v>
      </c>
      <c r="AC841" s="5">
        <v>315.83999999999997</v>
      </c>
    </row>
    <row r="842" spans="1:29" ht="15.75" thickBot="1" x14ac:dyDescent="0.3">
      <c r="A842">
        <v>1019</v>
      </c>
      <c r="B842" t="s">
        <v>32</v>
      </c>
      <c r="C842">
        <v>108072</v>
      </c>
      <c r="D842" t="s">
        <v>319</v>
      </c>
      <c r="E842" t="s">
        <v>295</v>
      </c>
      <c r="F842" s="9" t="s">
        <v>178</v>
      </c>
      <c r="G842">
        <v>1000010382</v>
      </c>
      <c r="H842" t="s">
        <v>957</v>
      </c>
      <c r="I842">
        <v>1</v>
      </c>
      <c r="J842">
        <v>3</v>
      </c>
      <c r="K842" s="7">
        <v>44074</v>
      </c>
      <c r="L842" s="7">
        <v>384543.57</v>
      </c>
      <c r="M842" s="5">
        <v>181590.02</v>
      </c>
      <c r="N842">
        <v>202953.55</v>
      </c>
      <c r="O842" t="s">
        <v>867</v>
      </c>
      <c r="P842" s="5">
        <v>10681.76</v>
      </c>
      <c r="Q842" s="5">
        <f t="shared" si="13"/>
        <v>10681.76</v>
      </c>
      <c r="R842" s="5">
        <v>10681.76</v>
      </c>
      <c r="S842" s="5">
        <v>10681.76</v>
      </c>
      <c r="T842" s="5">
        <v>10681.76</v>
      </c>
      <c r="U842" s="5">
        <v>10681.76</v>
      </c>
      <c r="V842" s="5">
        <v>10681.76</v>
      </c>
      <c r="W842" s="5">
        <v>10681.76</v>
      </c>
      <c r="X842" s="5">
        <v>10681.76</v>
      </c>
      <c r="Y842" s="5">
        <v>10681.76</v>
      </c>
      <c r="Z842" s="5">
        <v>10681.76</v>
      </c>
      <c r="AA842" s="5">
        <v>10681.76</v>
      </c>
      <c r="AB842" s="5">
        <v>10681.76</v>
      </c>
      <c r="AC842" s="5">
        <v>10681.76</v>
      </c>
    </row>
    <row r="843" spans="1:29" ht="15.75" thickBot="1" x14ac:dyDescent="0.3">
      <c r="A843">
        <v>1019</v>
      </c>
      <c r="B843" t="s">
        <v>32</v>
      </c>
      <c r="C843">
        <v>108073</v>
      </c>
      <c r="D843" t="s">
        <v>873</v>
      </c>
      <c r="E843" t="s">
        <v>293</v>
      </c>
      <c r="F843" s="9" t="s">
        <v>184</v>
      </c>
      <c r="G843">
        <v>1700038367</v>
      </c>
      <c r="H843" t="s">
        <v>601</v>
      </c>
      <c r="I843">
        <v>2</v>
      </c>
      <c r="J843">
        <v>5</v>
      </c>
      <c r="K843" s="7">
        <v>44006</v>
      </c>
      <c r="L843" s="7">
        <v>14500</v>
      </c>
      <c r="M843" s="5">
        <v>4591.67</v>
      </c>
      <c r="N843">
        <v>9908.33</v>
      </c>
      <c r="O843" t="s">
        <v>867</v>
      </c>
      <c r="P843" s="5">
        <v>241.66</v>
      </c>
      <c r="Q843" s="5">
        <f t="shared" si="13"/>
        <v>241.66</v>
      </c>
      <c r="R843" s="5">
        <v>241.66</v>
      </c>
      <c r="S843" s="5">
        <v>241.66</v>
      </c>
      <c r="T843" s="5">
        <v>241.66</v>
      </c>
      <c r="U843" s="5">
        <v>241.66</v>
      </c>
      <c r="V843" s="5">
        <v>241.66</v>
      </c>
      <c r="W843" s="5">
        <v>241.66</v>
      </c>
      <c r="X843" s="5">
        <v>241.66</v>
      </c>
      <c r="Y843" s="5">
        <v>241.66</v>
      </c>
      <c r="Z843" s="5">
        <v>241.66</v>
      </c>
      <c r="AA843" s="5">
        <v>241.66</v>
      </c>
      <c r="AB843" s="5">
        <v>241.66</v>
      </c>
      <c r="AC843" s="5">
        <v>241.66</v>
      </c>
    </row>
    <row r="844" spans="1:29" ht="15.75" thickBot="1" x14ac:dyDescent="0.3">
      <c r="A844">
        <v>1019</v>
      </c>
      <c r="B844" t="s">
        <v>32</v>
      </c>
      <c r="C844">
        <v>108080</v>
      </c>
      <c r="D844" t="s">
        <v>874</v>
      </c>
      <c r="E844" t="s">
        <v>293</v>
      </c>
      <c r="F844" s="9" t="s">
        <v>184</v>
      </c>
      <c r="G844">
        <v>1700037411</v>
      </c>
      <c r="H844" t="s">
        <v>580</v>
      </c>
      <c r="I844">
        <v>1</v>
      </c>
      <c r="J844">
        <v>5</v>
      </c>
      <c r="K844" s="7">
        <v>43861</v>
      </c>
      <c r="L844" s="7">
        <v>36400</v>
      </c>
      <c r="M844" s="5">
        <v>14560</v>
      </c>
      <c r="N844">
        <v>21840</v>
      </c>
      <c r="O844" t="s">
        <v>867</v>
      </c>
      <c r="P844" s="5">
        <v>606.66</v>
      </c>
      <c r="Q844" s="5">
        <f t="shared" si="13"/>
        <v>606.66</v>
      </c>
      <c r="R844" s="5">
        <v>606.66</v>
      </c>
      <c r="S844" s="5">
        <v>606.66</v>
      </c>
      <c r="T844" s="5">
        <v>606.66</v>
      </c>
      <c r="U844" s="5">
        <v>606.66</v>
      </c>
      <c r="V844" s="5">
        <v>606.66</v>
      </c>
      <c r="W844" s="5">
        <v>606.66</v>
      </c>
      <c r="X844" s="5">
        <v>606.66</v>
      </c>
      <c r="Y844" s="5">
        <v>606.66</v>
      </c>
      <c r="Z844" s="5">
        <v>606.66</v>
      </c>
      <c r="AA844" s="5">
        <v>606.66</v>
      </c>
      <c r="AB844" s="5">
        <v>606.66</v>
      </c>
      <c r="AC844" s="5">
        <v>606.66</v>
      </c>
    </row>
    <row r="845" spans="1:29" ht="15.75" thickBot="1" x14ac:dyDescent="0.3">
      <c r="A845">
        <v>1019</v>
      </c>
      <c r="B845" t="s">
        <v>32</v>
      </c>
      <c r="C845">
        <v>108081</v>
      </c>
      <c r="D845" t="s">
        <v>320</v>
      </c>
      <c r="E845" t="s">
        <v>293</v>
      </c>
      <c r="F845" s="9" t="s">
        <v>184</v>
      </c>
      <c r="G845">
        <v>1700038380</v>
      </c>
      <c r="H845" t="s">
        <v>559</v>
      </c>
      <c r="I845">
        <v>2</v>
      </c>
      <c r="J845">
        <v>5</v>
      </c>
      <c r="K845" s="7">
        <v>43861</v>
      </c>
      <c r="L845" s="7">
        <v>18950</v>
      </c>
      <c r="M845" s="5">
        <v>7580</v>
      </c>
      <c r="N845">
        <v>11370</v>
      </c>
      <c r="O845" t="s">
        <v>867</v>
      </c>
      <c r="P845" s="5">
        <v>315.83999999999997</v>
      </c>
      <c r="Q845" s="5">
        <f t="shared" si="13"/>
        <v>315.83999999999997</v>
      </c>
      <c r="R845" s="5">
        <v>315.83999999999997</v>
      </c>
      <c r="S845" s="5">
        <v>315.83999999999997</v>
      </c>
      <c r="T845" s="5">
        <v>315.83999999999997</v>
      </c>
      <c r="U845" s="5">
        <v>315.83999999999997</v>
      </c>
      <c r="V845" s="5">
        <v>315.83999999999997</v>
      </c>
      <c r="W845" s="5">
        <v>315.83999999999997</v>
      </c>
      <c r="X845" s="5">
        <v>315.83999999999997</v>
      </c>
      <c r="Y845" s="5">
        <v>315.83999999999997</v>
      </c>
      <c r="Z845" s="5">
        <v>315.83999999999997</v>
      </c>
      <c r="AA845" s="5">
        <v>315.83999999999997</v>
      </c>
      <c r="AB845" s="5">
        <v>315.83999999999997</v>
      </c>
      <c r="AC845" s="5">
        <v>315.83999999999997</v>
      </c>
    </row>
    <row r="846" spans="1:29" ht="15.75" thickBot="1" x14ac:dyDescent="0.3">
      <c r="A846">
        <v>1019</v>
      </c>
      <c r="B846" t="s">
        <v>32</v>
      </c>
      <c r="C846">
        <v>108081</v>
      </c>
      <c r="D846" t="s">
        <v>320</v>
      </c>
      <c r="E846" t="s">
        <v>293</v>
      </c>
      <c r="F846" s="9" t="s">
        <v>184</v>
      </c>
      <c r="G846">
        <v>1700050641</v>
      </c>
      <c r="H846" t="s">
        <v>954</v>
      </c>
      <c r="I846">
        <v>1</v>
      </c>
      <c r="J846">
        <v>2</v>
      </c>
      <c r="K846" s="7">
        <v>44174</v>
      </c>
      <c r="L846" s="7">
        <v>22000</v>
      </c>
      <c r="M846" s="5">
        <v>11916.67</v>
      </c>
      <c r="N846">
        <v>10083.33</v>
      </c>
      <c r="O846" t="s">
        <v>867</v>
      </c>
      <c r="P846" s="5">
        <v>916.66</v>
      </c>
      <c r="Q846" s="5">
        <f t="shared" si="13"/>
        <v>916.66</v>
      </c>
      <c r="R846" s="5">
        <v>916.66</v>
      </c>
      <c r="S846" s="5">
        <v>916.66</v>
      </c>
      <c r="T846" s="5">
        <v>916.66</v>
      </c>
      <c r="U846" s="5">
        <v>916.66</v>
      </c>
      <c r="V846" s="5">
        <v>916.66</v>
      </c>
      <c r="W846" s="5">
        <v>916.66</v>
      </c>
      <c r="X846" s="5">
        <v>916.66</v>
      </c>
      <c r="Y846" s="5">
        <v>916.66</v>
      </c>
      <c r="Z846" s="5">
        <v>916.66</v>
      </c>
      <c r="AA846" s="5">
        <v>916.66</v>
      </c>
      <c r="AB846" s="5">
        <v>916.66</v>
      </c>
      <c r="AC846" s="5">
        <v>0</v>
      </c>
    </row>
    <row r="847" spans="1:29" ht="15.75" thickBot="1" x14ac:dyDescent="0.3">
      <c r="A847">
        <v>1019</v>
      </c>
      <c r="B847" t="s">
        <v>32</v>
      </c>
      <c r="C847">
        <v>108082</v>
      </c>
      <c r="D847" t="s">
        <v>321</v>
      </c>
      <c r="E847" t="s">
        <v>295</v>
      </c>
      <c r="F847" s="9" t="s">
        <v>178</v>
      </c>
      <c r="G847">
        <v>1000006245</v>
      </c>
      <c r="H847" t="s">
        <v>958</v>
      </c>
      <c r="I847">
        <v>1</v>
      </c>
      <c r="J847">
        <v>3</v>
      </c>
      <c r="K847" s="7">
        <v>43509</v>
      </c>
      <c r="L847" s="7">
        <v>48733.5</v>
      </c>
      <c r="M847" s="5">
        <v>47379.79</v>
      </c>
      <c r="N847">
        <v>1353.71</v>
      </c>
      <c r="O847" t="s">
        <v>867</v>
      </c>
      <c r="P847" s="5">
        <v>1353.71</v>
      </c>
      <c r="Q847" s="5">
        <f t="shared" si="13"/>
        <v>1353.71</v>
      </c>
      <c r="R847" s="5">
        <v>1353.71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1:29" ht="15.75" thickBot="1" x14ac:dyDescent="0.3">
      <c r="A848">
        <v>1019</v>
      </c>
      <c r="B848" t="s">
        <v>32</v>
      </c>
      <c r="C848">
        <v>108082</v>
      </c>
      <c r="D848" t="s">
        <v>321</v>
      </c>
      <c r="E848" t="s">
        <v>293</v>
      </c>
      <c r="F848" s="9" t="s">
        <v>184</v>
      </c>
      <c r="G848">
        <v>1700050909</v>
      </c>
      <c r="H848" t="s">
        <v>568</v>
      </c>
      <c r="I848">
        <v>1</v>
      </c>
      <c r="J848">
        <v>5</v>
      </c>
      <c r="K848" s="7">
        <v>44188</v>
      </c>
      <c r="L848" s="7">
        <v>33000</v>
      </c>
      <c r="M848" s="5">
        <v>7150</v>
      </c>
      <c r="N848">
        <v>25850</v>
      </c>
      <c r="O848" t="s">
        <v>867</v>
      </c>
      <c r="P848" s="5">
        <v>550</v>
      </c>
      <c r="Q848" s="5">
        <f t="shared" si="13"/>
        <v>550</v>
      </c>
      <c r="R848" s="5">
        <v>550</v>
      </c>
      <c r="S848" s="5">
        <v>550</v>
      </c>
      <c r="T848" s="5">
        <v>550</v>
      </c>
      <c r="U848" s="5">
        <v>550</v>
      </c>
      <c r="V848" s="5">
        <v>550</v>
      </c>
      <c r="W848" s="5">
        <v>550</v>
      </c>
      <c r="X848" s="5">
        <v>550</v>
      </c>
      <c r="Y848" s="5">
        <v>550</v>
      </c>
      <c r="Z848" s="5">
        <v>550</v>
      </c>
      <c r="AA848" s="5">
        <v>550</v>
      </c>
      <c r="AB848" s="5">
        <v>550</v>
      </c>
      <c r="AC848" s="5">
        <v>550</v>
      </c>
    </row>
    <row r="849" spans="1:29" ht="15.75" thickBot="1" x14ac:dyDescent="0.3">
      <c r="A849">
        <v>1019</v>
      </c>
      <c r="B849" t="s">
        <v>32</v>
      </c>
      <c r="C849">
        <v>108083</v>
      </c>
      <c r="D849" t="s">
        <v>322</v>
      </c>
      <c r="E849" t="s">
        <v>293</v>
      </c>
      <c r="F849" s="9" t="s">
        <v>184</v>
      </c>
      <c r="G849">
        <v>1700052278</v>
      </c>
      <c r="H849" t="s">
        <v>559</v>
      </c>
      <c r="I849">
        <v>1</v>
      </c>
      <c r="J849">
        <v>5</v>
      </c>
      <c r="K849" s="7">
        <v>44168</v>
      </c>
      <c r="L849" s="7">
        <v>18950</v>
      </c>
      <c r="M849" s="5">
        <v>4105.83</v>
      </c>
      <c r="N849">
        <v>14844.17</v>
      </c>
      <c r="O849" t="s">
        <v>867</v>
      </c>
      <c r="P849" s="5">
        <v>315.83999999999997</v>
      </c>
      <c r="Q849" s="5">
        <f t="shared" ref="Q849:Q912" si="14">+P849</f>
        <v>315.83999999999997</v>
      </c>
      <c r="R849" s="5">
        <v>315.83999999999997</v>
      </c>
      <c r="S849" s="5">
        <v>315.83999999999997</v>
      </c>
      <c r="T849" s="5">
        <v>315.83999999999997</v>
      </c>
      <c r="U849" s="5">
        <v>315.83999999999997</v>
      </c>
      <c r="V849" s="5">
        <v>315.83999999999997</v>
      </c>
      <c r="W849" s="5">
        <v>315.83999999999997</v>
      </c>
      <c r="X849" s="5">
        <v>315.83999999999997</v>
      </c>
      <c r="Y849" s="5">
        <v>315.83999999999997</v>
      </c>
      <c r="Z849" s="5">
        <v>315.83999999999997</v>
      </c>
      <c r="AA849" s="5">
        <v>315.83999999999997</v>
      </c>
      <c r="AB849" s="5">
        <v>315.83999999999997</v>
      </c>
      <c r="AC849" s="5">
        <v>315.83999999999997</v>
      </c>
    </row>
    <row r="850" spans="1:29" ht="15.75" thickBot="1" x14ac:dyDescent="0.3">
      <c r="A850">
        <v>1019</v>
      </c>
      <c r="B850" t="s">
        <v>32</v>
      </c>
      <c r="C850">
        <v>108083</v>
      </c>
      <c r="D850" t="s">
        <v>322</v>
      </c>
      <c r="E850" t="s">
        <v>293</v>
      </c>
      <c r="F850" s="9" t="s">
        <v>184</v>
      </c>
      <c r="G850">
        <v>1700052439</v>
      </c>
      <c r="H850" t="s">
        <v>559</v>
      </c>
      <c r="I850">
        <v>1</v>
      </c>
      <c r="J850">
        <v>5</v>
      </c>
      <c r="K850" s="7">
        <v>44169</v>
      </c>
      <c r="L850" s="7">
        <v>24500</v>
      </c>
      <c r="M850" s="5">
        <v>5308.33</v>
      </c>
      <c r="N850">
        <v>19191.669999999998</v>
      </c>
      <c r="O850" t="s">
        <v>867</v>
      </c>
      <c r="P850" s="5">
        <v>408.34</v>
      </c>
      <c r="Q850" s="5">
        <f t="shared" si="14"/>
        <v>408.34</v>
      </c>
      <c r="R850" s="5">
        <v>408.34</v>
      </c>
      <c r="S850" s="5">
        <v>408.34</v>
      </c>
      <c r="T850" s="5">
        <v>408.34</v>
      </c>
      <c r="U850" s="5">
        <v>408.34</v>
      </c>
      <c r="V850" s="5">
        <v>408.34</v>
      </c>
      <c r="W850" s="5">
        <v>408.34</v>
      </c>
      <c r="X850" s="5">
        <v>408.34</v>
      </c>
      <c r="Y850" s="5">
        <v>408.34</v>
      </c>
      <c r="Z850" s="5">
        <v>408.34</v>
      </c>
      <c r="AA850" s="5">
        <v>408.34</v>
      </c>
      <c r="AB850" s="5">
        <v>408.34</v>
      </c>
      <c r="AC850" s="5">
        <v>408.34</v>
      </c>
    </row>
    <row r="851" spans="1:29" ht="15.75" thickBot="1" x14ac:dyDescent="0.3">
      <c r="A851">
        <v>1019</v>
      </c>
      <c r="B851" t="s">
        <v>32</v>
      </c>
      <c r="C851">
        <v>108084</v>
      </c>
      <c r="D851" t="s">
        <v>875</v>
      </c>
      <c r="E851" t="s">
        <v>293</v>
      </c>
      <c r="F851" s="9" t="s">
        <v>184</v>
      </c>
      <c r="G851">
        <v>1700051796</v>
      </c>
      <c r="H851" t="s">
        <v>948</v>
      </c>
      <c r="I851">
        <v>2</v>
      </c>
      <c r="J851">
        <v>2</v>
      </c>
      <c r="K851" s="7">
        <v>44111</v>
      </c>
      <c r="L851" s="7">
        <v>6790</v>
      </c>
      <c r="M851" s="5">
        <v>4243.75</v>
      </c>
      <c r="N851">
        <v>2546.25</v>
      </c>
      <c r="O851" t="s">
        <v>867</v>
      </c>
      <c r="P851" s="5">
        <v>282.91000000000003</v>
      </c>
      <c r="Q851" s="5">
        <f t="shared" si="14"/>
        <v>282.91000000000003</v>
      </c>
      <c r="R851" s="5">
        <v>282.91000000000003</v>
      </c>
      <c r="S851" s="5">
        <v>282.91000000000003</v>
      </c>
      <c r="T851" s="5">
        <v>282.91000000000003</v>
      </c>
      <c r="U851" s="5">
        <v>282.91000000000003</v>
      </c>
      <c r="V851" s="5">
        <v>282.91000000000003</v>
      </c>
      <c r="W851" s="5">
        <v>282.91000000000003</v>
      </c>
      <c r="X851" s="5">
        <v>282.91000000000003</v>
      </c>
      <c r="Y851" s="5">
        <v>282.91000000000003</v>
      </c>
      <c r="Z851" s="5">
        <v>0</v>
      </c>
      <c r="AA851" s="5">
        <v>0</v>
      </c>
      <c r="AB851" s="5">
        <v>0</v>
      </c>
      <c r="AC851" s="5">
        <v>0</v>
      </c>
    </row>
    <row r="852" spans="1:29" ht="15.75" thickBot="1" x14ac:dyDescent="0.3">
      <c r="A852">
        <v>1019</v>
      </c>
      <c r="B852" t="s">
        <v>32</v>
      </c>
      <c r="C852">
        <v>108084</v>
      </c>
      <c r="D852" t="s">
        <v>875</v>
      </c>
      <c r="E852" t="s">
        <v>293</v>
      </c>
      <c r="F852" s="9" t="s">
        <v>184</v>
      </c>
      <c r="G852">
        <v>1700052437</v>
      </c>
      <c r="H852" t="s">
        <v>559</v>
      </c>
      <c r="I852">
        <v>1</v>
      </c>
      <c r="J852">
        <v>5</v>
      </c>
      <c r="K852" s="7">
        <v>44169</v>
      </c>
      <c r="L852" s="7">
        <v>24500</v>
      </c>
      <c r="M852" s="5">
        <v>5308.33</v>
      </c>
      <c r="N852">
        <v>19191.669999999998</v>
      </c>
      <c r="O852" t="s">
        <v>867</v>
      </c>
      <c r="P852" s="5">
        <v>408.34</v>
      </c>
      <c r="Q852" s="5">
        <f t="shared" si="14"/>
        <v>408.34</v>
      </c>
      <c r="R852" s="5">
        <v>408.34</v>
      </c>
      <c r="S852" s="5">
        <v>408.34</v>
      </c>
      <c r="T852" s="5">
        <v>408.34</v>
      </c>
      <c r="U852" s="5">
        <v>408.34</v>
      </c>
      <c r="V852" s="5">
        <v>408.34</v>
      </c>
      <c r="W852" s="5">
        <v>408.34</v>
      </c>
      <c r="X852" s="5">
        <v>408.34</v>
      </c>
      <c r="Y852" s="5">
        <v>408.34</v>
      </c>
      <c r="Z852" s="5">
        <v>408.34</v>
      </c>
      <c r="AA852" s="5">
        <v>408.34</v>
      </c>
      <c r="AB852" s="5">
        <v>408.34</v>
      </c>
      <c r="AC852" s="5">
        <v>408.34</v>
      </c>
    </row>
    <row r="853" spans="1:29" ht="15.75" thickBot="1" x14ac:dyDescent="0.3">
      <c r="A853">
        <v>1019</v>
      </c>
      <c r="B853" t="s">
        <v>32</v>
      </c>
      <c r="C853">
        <v>108086</v>
      </c>
      <c r="D853" t="s">
        <v>323</v>
      </c>
      <c r="E853" t="s">
        <v>293</v>
      </c>
      <c r="F853" s="9" t="s">
        <v>184</v>
      </c>
      <c r="G853">
        <v>1700050980</v>
      </c>
      <c r="H853" t="s">
        <v>559</v>
      </c>
      <c r="I853">
        <v>1</v>
      </c>
      <c r="J853">
        <v>5</v>
      </c>
      <c r="K853" s="7">
        <v>43985</v>
      </c>
      <c r="L853" s="7">
        <v>24000</v>
      </c>
      <c r="M853" s="5">
        <v>7600</v>
      </c>
      <c r="N853">
        <v>16400</v>
      </c>
      <c r="O853" t="s">
        <v>867</v>
      </c>
      <c r="P853" s="5">
        <v>400</v>
      </c>
      <c r="Q853" s="5">
        <f t="shared" si="14"/>
        <v>400</v>
      </c>
      <c r="R853" s="5">
        <v>400</v>
      </c>
      <c r="S853" s="5">
        <v>400</v>
      </c>
      <c r="T853" s="5">
        <v>400</v>
      </c>
      <c r="U853" s="5">
        <v>400</v>
      </c>
      <c r="V853" s="5">
        <v>400</v>
      </c>
      <c r="W853" s="5">
        <v>400</v>
      </c>
      <c r="X853" s="5">
        <v>400</v>
      </c>
      <c r="Y853" s="5">
        <v>400</v>
      </c>
      <c r="Z853" s="5">
        <v>400</v>
      </c>
      <c r="AA853" s="5">
        <v>400</v>
      </c>
      <c r="AB853" s="5">
        <v>400</v>
      </c>
      <c r="AC853" s="5">
        <v>400</v>
      </c>
    </row>
    <row r="854" spans="1:29" ht="15.75" thickBot="1" x14ac:dyDescent="0.3">
      <c r="A854">
        <v>1019</v>
      </c>
      <c r="B854" t="s">
        <v>32</v>
      </c>
      <c r="C854">
        <v>108088</v>
      </c>
      <c r="D854" t="s">
        <v>324</v>
      </c>
      <c r="E854" t="s">
        <v>293</v>
      </c>
      <c r="F854" s="9" t="s">
        <v>184</v>
      </c>
      <c r="G854">
        <v>1700021005</v>
      </c>
      <c r="H854" t="s">
        <v>568</v>
      </c>
      <c r="I854">
        <v>0</v>
      </c>
      <c r="J854">
        <v>5</v>
      </c>
      <c r="K854" s="7">
        <v>42922</v>
      </c>
      <c r="L854" s="7">
        <v>32999.21</v>
      </c>
      <c r="M854" s="5">
        <v>29699.29</v>
      </c>
      <c r="N854">
        <v>3299.92</v>
      </c>
      <c r="O854" t="s">
        <v>867</v>
      </c>
      <c r="P854" s="5">
        <v>549.98</v>
      </c>
      <c r="Q854" s="5">
        <f t="shared" si="14"/>
        <v>549.98</v>
      </c>
      <c r="R854" s="5">
        <v>549.98</v>
      </c>
      <c r="S854" s="5">
        <v>549.98</v>
      </c>
      <c r="T854" s="5">
        <v>549.98</v>
      </c>
      <c r="U854" s="5">
        <v>549.98</v>
      </c>
      <c r="V854" s="5">
        <v>549.98</v>
      </c>
      <c r="W854" s="5">
        <v>549.98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1:29" ht="15.75" thickBot="1" x14ac:dyDescent="0.3">
      <c r="A855">
        <v>1019</v>
      </c>
      <c r="B855" t="s">
        <v>32</v>
      </c>
      <c r="C855">
        <v>108096</v>
      </c>
      <c r="D855" t="s">
        <v>326</v>
      </c>
      <c r="E855" t="s">
        <v>293</v>
      </c>
      <c r="F855" s="9" t="s">
        <v>184</v>
      </c>
      <c r="G855">
        <v>1700052120</v>
      </c>
      <c r="H855" t="s">
        <v>568</v>
      </c>
      <c r="I855">
        <v>1</v>
      </c>
      <c r="J855">
        <v>5</v>
      </c>
      <c r="K855" s="7">
        <v>44188</v>
      </c>
      <c r="L855" s="7">
        <v>33000</v>
      </c>
      <c r="M855" s="5">
        <v>7150</v>
      </c>
      <c r="N855">
        <v>25850</v>
      </c>
      <c r="O855" t="s">
        <v>867</v>
      </c>
      <c r="P855" s="5">
        <v>550</v>
      </c>
      <c r="Q855" s="5">
        <f t="shared" si="14"/>
        <v>550</v>
      </c>
      <c r="R855" s="5">
        <v>550</v>
      </c>
      <c r="S855" s="5">
        <v>550</v>
      </c>
      <c r="T855" s="5">
        <v>550</v>
      </c>
      <c r="U855" s="5">
        <v>550</v>
      </c>
      <c r="V855" s="5">
        <v>550</v>
      </c>
      <c r="W855" s="5">
        <v>550</v>
      </c>
      <c r="X855" s="5">
        <v>550</v>
      </c>
      <c r="Y855" s="5">
        <v>550</v>
      </c>
      <c r="Z855" s="5">
        <v>550</v>
      </c>
      <c r="AA855" s="5">
        <v>550</v>
      </c>
      <c r="AB855" s="5">
        <v>550</v>
      </c>
      <c r="AC855" s="5">
        <v>550</v>
      </c>
    </row>
    <row r="856" spans="1:29" ht="15.75" thickBot="1" x14ac:dyDescent="0.3">
      <c r="A856">
        <v>1019</v>
      </c>
      <c r="B856" t="s">
        <v>32</v>
      </c>
      <c r="C856">
        <v>108097</v>
      </c>
      <c r="D856" t="s">
        <v>327</v>
      </c>
      <c r="E856" t="s">
        <v>295</v>
      </c>
      <c r="F856" s="9" t="s">
        <v>178</v>
      </c>
      <c r="G856">
        <v>1000009660</v>
      </c>
      <c r="H856" t="s">
        <v>959</v>
      </c>
      <c r="I856">
        <v>1</v>
      </c>
      <c r="J856">
        <v>10</v>
      </c>
      <c r="K856" s="7">
        <v>43612</v>
      </c>
      <c r="L856" s="7">
        <v>70199.570000000007</v>
      </c>
      <c r="M856" s="5">
        <v>18719.89</v>
      </c>
      <c r="N856">
        <v>51479.68</v>
      </c>
      <c r="O856" t="s">
        <v>867</v>
      </c>
      <c r="P856" s="5">
        <v>584.99</v>
      </c>
      <c r="Q856" s="5">
        <f t="shared" si="14"/>
        <v>584.99</v>
      </c>
      <c r="R856" s="5">
        <v>584.99</v>
      </c>
      <c r="S856" s="5">
        <v>584.99</v>
      </c>
      <c r="T856" s="5">
        <v>584.99</v>
      </c>
      <c r="U856" s="5">
        <v>584.99</v>
      </c>
      <c r="V856" s="5">
        <v>584.99</v>
      </c>
      <c r="W856" s="5">
        <v>584.99</v>
      </c>
      <c r="X856" s="5">
        <v>584.99</v>
      </c>
      <c r="Y856" s="5">
        <v>584.99</v>
      </c>
      <c r="Z856" s="5">
        <v>584.99</v>
      </c>
      <c r="AA856" s="5">
        <v>584.99</v>
      </c>
      <c r="AB856" s="5">
        <v>584.99</v>
      </c>
      <c r="AC856" s="5">
        <v>584.99</v>
      </c>
    </row>
    <row r="857" spans="1:29" ht="15.75" thickBot="1" x14ac:dyDescent="0.3">
      <c r="A857">
        <v>1019</v>
      </c>
      <c r="B857" t="s">
        <v>32</v>
      </c>
      <c r="C857">
        <v>108103</v>
      </c>
      <c r="D857" t="s">
        <v>328</v>
      </c>
      <c r="E857" t="s">
        <v>293</v>
      </c>
      <c r="F857" s="9" t="s">
        <v>184</v>
      </c>
      <c r="G857">
        <v>1700036448</v>
      </c>
      <c r="H857" t="s">
        <v>567</v>
      </c>
      <c r="I857">
        <v>1</v>
      </c>
      <c r="J857">
        <v>2</v>
      </c>
      <c r="K857" s="7">
        <v>44046</v>
      </c>
      <c r="L857" s="7">
        <v>7750</v>
      </c>
      <c r="M857" s="5">
        <v>5489.58</v>
      </c>
      <c r="N857">
        <v>2260.42</v>
      </c>
      <c r="O857" t="s">
        <v>867</v>
      </c>
      <c r="P857" s="5">
        <v>322.91000000000003</v>
      </c>
      <c r="Q857" s="5">
        <f t="shared" si="14"/>
        <v>322.91000000000003</v>
      </c>
      <c r="R857" s="5">
        <v>322.91000000000003</v>
      </c>
      <c r="S857" s="5">
        <v>322.91000000000003</v>
      </c>
      <c r="T857" s="5">
        <v>322.91000000000003</v>
      </c>
      <c r="U857" s="5">
        <v>322.91000000000003</v>
      </c>
      <c r="V857" s="5">
        <v>322.91000000000003</v>
      </c>
      <c r="W857" s="5">
        <v>322.91000000000003</v>
      </c>
      <c r="X857" s="5">
        <v>322.91000000000003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1:29" ht="15.75" thickBot="1" x14ac:dyDescent="0.3">
      <c r="A858">
        <v>1019</v>
      </c>
      <c r="B858" t="s">
        <v>32</v>
      </c>
      <c r="C858">
        <v>108104</v>
      </c>
      <c r="D858" t="s">
        <v>329</v>
      </c>
      <c r="E858" t="s">
        <v>293</v>
      </c>
      <c r="F858" s="9" t="s">
        <v>184</v>
      </c>
      <c r="G858">
        <v>1700038356</v>
      </c>
      <c r="H858" t="s">
        <v>601</v>
      </c>
      <c r="I858">
        <v>1</v>
      </c>
      <c r="J858">
        <v>5</v>
      </c>
      <c r="K858" s="7">
        <v>43837</v>
      </c>
      <c r="L858" s="7">
        <v>14500</v>
      </c>
      <c r="M858" s="5">
        <v>5800</v>
      </c>
      <c r="N858">
        <v>8700</v>
      </c>
      <c r="O858" t="s">
        <v>867</v>
      </c>
      <c r="P858" s="5">
        <v>241.66</v>
      </c>
      <c r="Q858" s="5">
        <f t="shared" si="14"/>
        <v>241.66</v>
      </c>
      <c r="R858" s="5">
        <v>241.66</v>
      </c>
      <c r="S858" s="5">
        <v>241.66</v>
      </c>
      <c r="T858" s="5">
        <v>241.66</v>
      </c>
      <c r="U858" s="5">
        <v>241.66</v>
      </c>
      <c r="V858" s="5">
        <v>241.66</v>
      </c>
      <c r="W858" s="5">
        <v>241.66</v>
      </c>
      <c r="X858" s="5">
        <v>241.66</v>
      </c>
      <c r="Y858" s="5">
        <v>241.66</v>
      </c>
      <c r="Z858" s="5">
        <v>241.66</v>
      </c>
      <c r="AA858" s="5">
        <v>241.66</v>
      </c>
      <c r="AB858" s="5">
        <v>241.66</v>
      </c>
      <c r="AC858" s="5">
        <v>241.66</v>
      </c>
    </row>
    <row r="859" spans="1:29" ht="15.75" thickBot="1" x14ac:dyDescent="0.3">
      <c r="A859">
        <v>1019</v>
      </c>
      <c r="B859" t="s">
        <v>32</v>
      </c>
      <c r="C859" t="s">
        <v>543</v>
      </c>
      <c r="D859" t="s">
        <v>330</v>
      </c>
      <c r="E859" t="s">
        <v>295</v>
      </c>
      <c r="F859" s="9" t="s">
        <v>178</v>
      </c>
      <c r="G859">
        <v>1000006352</v>
      </c>
      <c r="H859" t="s">
        <v>960</v>
      </c>
      <c r="I859">
        <v>1</v>
      </c>
      <c r="J859">
        <v>10</v>
      </c>
      <c r="K859" s="7">
        <v>43538</v>
      </c>
      <c r="L859" s="7">
        <v>15532.37</v>
      </c>
      <c r="M859" s="5">
        <v>4400.8500000000004</v>
      </c>
      <c r="N859">
        <v>11131.52</v>
      </c>
      <c r="O859" t="s">
        <v>867</v>
      </c>
      <c r="P859" s="5">
        <v>129.43</v>
      </c>
      <c r="Q859" s="5">
        <f t="shared" si="14"/>
        <v>129.43</v>
      </c>
      <c r="R859" s="5">
        <v>129.43</v>
      </c>
      <c r="S859" s="5">
        <v>129.43</v>
      </c>
      <c r="T859" s="5">
        <v>129.43</v>
      </c>
      <c r="U859" s="5">
        <v>129.43</v>
      </c>
      <c r="V859" s="5">
        <v>129.43</v>
      </c>
      <c r="W859" s="5">
        <v>129.43</v>
      </c>
      <c r="X859" s="5">
        <v>129.43</v>
      </c>
      <c r="Y859" s="5">
        <v>129.43</v>
      </c>
      <c r="Z859" s="5">
        <v>129.43</v>
      </c>
      <c r="AA859" s="5">
        <v>129.43</v>
      </c>
      <c r="AB859" s="5">
        <v>129.43</v>
      </c>
      <c r="AC859" s="5">
        <v>129.43</v>
      </c>
    </row>
    <row r="860" spans="1:29" ht="15.75" thickBot="1" x14ac:dyDescent="0.3">
      <c r="A860">
        <v>1019</v>
      </c>
      <c r="B860" t="s">
        <v>32</v>
      </c>
      <c r="C860">
        <v>108107</v>
      </c>
      <c r="D860" t="s">
        <v>876</v>
      </c>
      <c r="E860" t="s">
        <v>293</v>
      </c>
      <c r="F860" s="9" t="s">
        <v>184</v>
      </c>
      <c r="G860">
        <v>1700034869</v>
      </c>
      <c r="H860" t="s">
        <v>559</v>
      </c>
      <c r="I860">
        <v>2</v>
      </c>
      <c r="J860">
        <v>5</v>
      </c>
      <c r="K860" s="7">
        <v>43672</v>
      </c>
      <c r="L860" s="7">
        <v>18950</v>
      </c>
      <c r="M860" s="5">
        <v>9475</v>
      </c>
      <c r="N860">
        <v>9475</v>
      </c>
      <c r="O860" t="s">
        <v>867</v>
      </c>
      <c r="P860" s="5">
        <v>315.83999999999997</v>
      </c>
      <c r="Q860" s="5">
        <f t="shared" si="14"/>
        <v>315.83999999999997</v>
      </c>
      <c r="R860" s="5">
        <v>315.83999999999997</v>
      </c>
      <c r="S860" s="5">
        <v>315.83999999999997</v>
      </c>
      <c r="T860" s="5">
        <v>315.83999999999997</v>
      </c>
      <c r="U860" s="5">
        <v>315.83999999999997</v>
      </c>
      <c r="V860" s="5">
        <v>315.83999999999997</v>
      </c>
      <c r="W860" s="5">
        <v>315.83999999999997</v>
      </c>
      <c r="X860" s="5">
        <v>315.83999999999997</v>
      </c>
      <c r="Y860" s="5">
        <v>315.83999999999997</v>
      </c>
      <c r="Z860" s="5">
        <v>315.83999999999997</v>
      </c>
      <c r="AA860" s="5">
        <v>315.83999999999997</v>
      </c>
      <c r="AB860" s="5">
        <v>315.83999999999997</v>
      </c>
      <c r="AC860" s="5">
        <v>315.83999999999997</v>
      </c>
    </row>
    <row r="861" spans="1:29" ht="15.75" thickBot="1" x14ac:dyDescent="0.3">
      <c r="A861">
        <v>1019</v>
      </c>
      <c r="B861" t="s">
        <v>32</v>
      </c>
      <c r="C861">
        <v>108107</v>
      </c>
      <c r="D861" t="s">
        <v>876</v>
      </c>
      <c r="E861" t="s">
        <v>293</v>
      </c>
      <c r="F861" s="9" t="s">
        <v>184</v>
      </c>
      <c r="G861">
        <v>1700038033</v>
      </c>
      <c r="H861" t="s">
        <v>559</v>
      </c>
      <c r="I861">
        <v>2</v>
      </c>
      <c r="J861">
        <v>5</v>
      </c>
      <c r="K861" s="7">
        <v>43850</v>
      </c>
      <c r="L861" s="7">
        <v>18950</v>
      </c>
      <c r="M861" s="5">
        <v>7580</v>
      </c>
      <c r="N861">
        <v>11370</v>
      </c>
      <c r="O861" t="s">
        <v>867</v>
      </c>
      <c r="P861" s="5">
        <v>315.83999999999997</v>
      </c>
      <c r="Q861" s="5">
        <f t="shared" si="14"/>
        <v>315.83999999999997</v>
      </c>
      <c r="R861" s="5">
        <v>315.83999999999997</v>
      </c>
      <c r="S861" s="5">
        <v>315.83999999999997</v>
      </c>
      <c r="T861" s="5">
        <v>315.83999999999997</v>
      </c>
      <c r="U861" s="5">
        <v>315.83999999999997</v>
      </c>
      <c r="V861" s="5">
        <v>315.83999999999997</v>
      </c>
      <c r="W861" s="5">
        <v>315.83999999999997</v>
      </c>
      <c r="X861" s="5">
        <v>315.83999999999997</v>
      </c>
      <c r="Y861" s="5">
        <v>315.83999999999997</v>
      </c>
      <c r="Z861" s="5">
        <v>315.83999999999997</v>
      </c>
      <c r="AA861" s="5">
        <v>315.83999999999997</v>
      </c>
      <c r="AB861" s="5">
        <v>315.83999999999997</v>
      </c>
      <c r="AC861" s="5">
        <v>315.83999999999997</v>
      </c>
    </row>
    <row r="862" spans="1:29" ht="15.75" thickBot="1" x14ac:dyDescent="0.3">
      <c r="A862">
        <v>1019</v>
      </c>
      <c r="B862" t="s">
        <v>32</v>
      </c>
      <c r="C862">
        <v>108107</v>
      </c>
      <c r="D862" t="s">
        <v>876</v>
      </c>
      <c r="E862" t="s">
        <v>293</v>
      </c>
      <c r="F862" s="9" t="s">
        <v>184</v>
      </c>
      <c r="G862">
        <v>1700038403</v>
      </c>
      <c r="H862" t="s">
        <v>559</v>
      </c>
      <c r="I862">
        <v>2</v>
      </c>
      <c r="J862">
        <v>5</v>
      </c>
      <c r="K862" s="7">
        <v>43861</v>
      </c>
      <c r="L862" s="7">
        <v>18950</v>
      </c>
      <c r="M862" s="5">
        <v>7580</v>
      </c>
      <c r="N862">
        <v>11370</v>
      </c>
      <c r="O862" t="s">
        <v>867</v>
      </c>
      <c r="P862" s="5">
        <v>315.83999999999997</v>
      </c>
      <c r="Q862" s="5">
        <f t="shared" si="14"/>
        <v>315.83999999999997</v>
      </c>
      <c r="R862" s="5">
        <v>315.83999999999997</v>
      </c>
      <c r="S862" s="5">
        <v>315.83999999999997</v>
      </c>
      <c r="T862" s="5">
        <v>315.83999999999997</v>
      </c>
      <c r="U862" s="5">
        <v>315.83999999999997</v>
      </c>
      <c r="V862" s="5">
        <v>315.83999999999997</v>
      </c>
      <c r="W862" s="5">
        <v>315.83999999999997</v>
      </c>
      <c r="X862" s="5">
        <v>315.83999999999997</v>
      </c>
      <c r="Y862" s="5">
        <v>315.83999999999997</v>
      </c>
      <c r="Z862" s="5">
        <v>315.83999999999997</v>
      </c>
      <c r="AA862" s="5">
        <v>315.83999999999997</v>
      </c>
      <c r="AB862" s="5">
        <v>315.83999999999997</v>
      </c>
      <c r="AC862" s="5">
        <v>315.83999999999997</v>
      </c>
    </row>
    <row r="863" spans="1:29" ht="15.75" thickBot="1" x14ac:dyDescent="0.3">
      <c r="A863">
        <v>1019</v>
      </c>
      <c r="B863" t="s">
        <v>32</v>
      </c>
      <c r="C863">
        <v>108109</v>
      </c>
      <c r="D863" t="s">
        <v>331</v>
      </c>
      <c r="E863" t="s">
        <v>293</v>
      </c>
      <c r="F863" s="9" t="s">
        <v>184</v>
      </c>
      <c r="G863">
        <v>1700038007</v>
      </c>
      <c r="H863" t="s">
        <v>559</v>
      </c>
      <c r="I863">
        <v>2</v>
      </c>
      <c r="J863">
        <v>5</v>
      </c>
      <c r="K863" s="7">
        <v>43850</v>
      </c>
      <c r="L863" s="7">
        <v>18950</v>
      </c>
      <c r="M863" s="5">
        <v>7580</v>
      </c>
      <c r="N863">
        <v>11370</v>
      </c>
      <c r="O863" t="s">
        <v>867</v>
      </c>
      <c r="P863" s="5">
        <v>315.83999999999997</v>
      </c>
      <c r="Q863" s="5">
        <f t="shared" si="14"/>
        <v>315.83999999999997</v>
      </c>
      <c r="R863" s="5">
        <v>315.83999999999997</v>
      </c>
      <c r="S863" s="5">
        <v>315.83999999999997</v>
      </c>
      <c r="T863" s="5">
        <v>315.83999999999997</v>
      </c>
      <c r="U863" s="5">
        <v>315.83999999999997</v>
      </c>
      <c r="V863" s="5">
        <v>315.83999999999997</v>
      </c>
      <c r="W863" s="5">
        <v>315.83999999999997</v>
      </c>
      <c r="X863" s="5">
        <v>315.83999999999997</v>
      </c>
      <c r="Y863" s="5">
        <v>315.83999999999997</v>
      </c>
      <c r="Z863" s="5">
        <v>315.83999999999997</v>
      </c>
      <c r="AA863" s="5">
        <v>315.83999999999997</v>
      </c>
      <c r="AB863" s="5">
        <v>315.83999999999997</v>
      </c>
      <c r="AC863" s="5">
        <v>315.83999999999997</v>
      </c>
    </row>
    <row r="864" spans="1:29" ht="15.75" thickBot="1" x14ac:dyDescent="0.3">
      <c r="A864">
        <v>1019</v>
      </c>
      <c r="B864" t="s">
        <v>32</v>
      </c>
      <c r="C864">
        <v>108109</v>
      </c>
      <c r="D864" t="s">
        <v>331</v>
      </c>
      <c r="E864" t="s">
        <v>293</v>
      </c>
      <c r="F864" s="9" t="s">
        <v>184</v>
      </c>
      <c r="G864">
        <v>1700052069</v>
      </c>
      <c r="H864" t="s">
        <v>559</v>
      </c>
      <c r="I864">
        <v>1</v>
      </c>
      <c r="J864">
        <v>5</v>
      </c>
      <c r="K864" s="7">
        <v>44168</v>
      </c>
      <c r="L864" s="7">
        <v>24500</v>
      </c>
      <c r="M864" s="5">
        <v>5308.33</v>
      </c>
      <c r="N864">
        <v>19191.669999999998</v>
      </c>
      <c r="O864" t="s">
        <v>867</v>
      </c>
      <c r="P864" s="5">
        <v>408.34</v>
      </c>
      <c r="Q864" s="5">
        <f t="shared" si="14"/>
        <v>408.34</v>
      </c>
      <c r="R864" s="5">
        <v>408.34</v>
      </c>
      <c r="S864" s="5">
        <v>408.34</v>
      </c>
      <c r="T864" s="5">
        <v>408.34</v>
      </c>
      <c r="U864" s="5">
        <v>408.34</v>
      </c>
      <c r="V864" s="5">
        <v>408.34</v>
      </c>
      <c r="W864" s="5">
        <v>408.34</v>
      </c>
      <c r="X864" s="5">
        <v>408.34</v>
      </c>
      <c r="Y864" s="5">
        <v>408.34</v>
      </c>
      <c r="Z864" s="5">
        <v>408.34</v>
      </c>
      <c r="AA864" s="5">
        <v>408.34</v>
      </c>
      <c r="AB864" s="5">
        <v>408.34</v>
      </c>
      <c r="AC864" s="5">
        <v>408.34</v>
      </c>
    </row>
    <row r="865" spans="1:29" ht="15.75" thickBot="1" x14ac:dyDescent="0.3">
      <c r="A865">
        <v>1019</v>
      </c>
      <c r="B865" t="s">
        <v>32</v>
      </c>
      <c r="C865">
        <v>108115</v>
      </c>
      <c r="D865" t="s">
        <v>332</v>
      </c>
      <c r="E865" t="s">
        <v>295</v>
      </c>
      <c r="F865" s="9" t="s">
        <v>178</v>
      </c>
      <c r="G865">
        <v>1000006416</v>
      </c>
      <c r="H865" t="s">
        <v>961</v>
      </c>
      <c r="I865">
        <v>1</v>
      </c>
      <c r="J865">
        <v>10</v>
      </c>
      <c r="K865" s="7">
        <v>43577</v>
      </c>
      <c r="L865" s="7">
        <v>9315.14</v>
      </c>
      <c r="M865" s="5">
        <v>2561.66</v>
      </c>
      <c r="N865">
        <v>6753.48</v>
      </c>
      <c r="O865" t="s">
        <v>867</v>
      </c>
      <c r="P865" s="5">
        <v>77.62</v>
      </c>
      <c r="Q865" s="5">
        <f t="shared" si="14"/>
        <v>77.62</v>
      </c>
      <c r="R865" s="5">
        <v>77.62</v>
      </c>
      <c r="S865" s="5">
        <v>77.62</v>
      </c>
      <c r="T865" s="5">
        <v>77.62</v>
      </c>
      <c r="U865" s="5">
        <v>77.62</v>
      </c>
      <c r="V865" s="5">
        <v>77.62</v>
      </c>
      <c r="W865" s="5">
        <v>77.62</v>
      </c>
      <c r="X865" s="5">
        <v>77.62</v>
      </c>
      <c r="Y865" s="5">
        <v>77.62</v>
      </c>
      <c r="Z865" s="5">
        <v>77.62</v>
      </c>
      <c r="AA865" s="5">
        <v>77.62</v>
      </c>
      <c r="AB865" s="5">
        <v>77.62</v>
      </c>
      <c r="AC865" s="5">
        <v>77.62</v>
      </c>
    </row>
    <row r="866" spans="1:29" ht="15.75" thickBot="1" x14ac:dyDescent="0.3">
      <c r="A866">
        <v>1019</v>
      </c>
      <c r="B866" t="s">
        <v>32</v>
      </c>
      <c r="C866">
        <v>108115</v>
      </c>
      <c r="D866" t="s">
        <v>332</v>
      </c>
      <c r="E866" t="s">
        <v>293</v>
      </c>
      <c r="F866" s="9" t="s">
        <v>184</v>
      </c>
      <c r="G866">
        <v>1700051794</v>
      </c>
      <c r="H866" t="s">
        <v>948</v>
      </c>
      <c r="I866">
        <v>2</v>
      </c>
      <c r="J866">
        <v>2</v>
      </c>
      <c r="K866" s="7">
        <v>44111</v>
      </c>
      <c r="L866" s="7">
        <v>6790</v>
      </c>
      <c r="M866" s="5">
        <v>4243.75</v>
      </c>
      <c r="N866">
        <v>2546.25</v>
      </c>
      <c r="O866" t="s">
        <v>867</v>
      </c>
      <c r="P866" s="5">
        <v>282.91000000000003</v>
      </c>
      <c r="Q866" s="5">
        <f t="shared" si="14"/>
        <v>282.91000000000003</v>
      </c>
      <c r="R866" s="5">
        <v>282.91000000000003</v>
      </c>
      <c r="S866" s="5">
        <v>282.91000000000003</v>
      </c>
      <c r="T866" s="5">
        <v>282.91000000000003</v>
      </c>
      <c r="U866" s="5">
        <v>282.91000000000003</v>
      </c>
      <c r="V866" s="5">
        <v>282.91000000000003</v>
      </c>
      <c r="W866" s="5">
        <v>282.91000000000003</v>
      </c>
      <c r="X866" s="5">
        <v>282.91000000000003</v>
      </c>
      <c r="Y866" s="5">
        <v>282.91000000000003</v>
      </c>
      <c r="Z866" s="5">
        <v>0</v>
      </c>
      <c r="AA866" s="5">
        <v>0</v>
      </c>
      <c r="AB866" s="5">
        <v>0</v>
      </c>
      <c r="AC866" s="5">
        <v>0</v>
      </c>
    </row>
    <row r="867" spans="1:29" ht="15.75" thickBot="1" x14ac:dyDescent="0.3">
      <c r="A867">
        <v>1019</v>
      </c>
      <c r="B867" t="s">
        <v>32</v>
      </c>
      <c r="C867">
        <v>108116</v>
      </c>
      <c r="D867" t="s">
        <v>877</v>
      </c>
      <c r="E867" t="s">
        <v>295</v>
      </c>
      <c r="F867" s="9" t="s">
        <v>178</v>
      </c>
      <c r="G867">
        <v>1000006320</v>
      </c>
      <c r="H867" t="s">
        <v>962</v>
      </c>
      <c r="I867">
        <v>1</v>
      </c>
      <c r="J867">
        <v>3</v>
      </c>
      <c r="K867" s="7">
        <v>43502</v>
      </c>
      <c r="L867" s="7">
        <v>12522.21</v>
      </c>
      <c r="M867" s="5">
        <v>12174.37</v>
      </c>
      <c r="N867">
        <v>347.84</v>
      </c>
      <c r="O867" t="s">
        <v>867</v>
      </c>
      <c r="P867" s="5">
        <v>347.84</v>
      </c>
      <c r="Q867" s="5">
        <f t="shared" si="14"/>
        <v>347.84</v>
      </c>
      <c r="R867" s="5">
        <v>347.84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1:29" ht="15.75" thickBot="1" x14ac:dyDescent="0.3">
      <c r="A868">
        <v>1019</v>
      </c>
      <c r="B868" t="s">
        <v>32</v>
      </c>
      <c r="C868">
        <v>108116</v>
      </c>
      <c r="D868" t="s">
        <v>877</v>
      </c>
      <c r="E868" t="s">
        <v>295</v>
      </c>
      <c r="F868" s="9" t="s">
        <v>178</v>
      </c>
      <c r="G868">
        <v>1000006479</v>
      </c>
      <c r="H868" t="s">
        <v>963</v>
      </c>
      <c r="I868">
        <v>1</v>
      </c>
      <c r="J868">
        <v>10</v>
      </c>
      <c r="K868" s="7">
        <v>43580</v>
      </c>
      <c r="L868" s="7">
        <v>85100</v>
      </c>
      <c r="M868" s="5">
        <v>23402.5</v>
      </c>
      <c r="N868">
        <v>61697.5</v>
      </c>
      <c r="O868" t="s">
        <v>867</v>
      </c>
      <c r="P868" s="5">
        <v>709.16</v>
      </c>
      <c r="Q868" s="5">
        <f t="shared" si="14"/>
        <v>709.16</v>
      </c>
      <c r="R868" s="5">
        <v>709.16</v>
      </c>
      <c r="S868" s="5">
        <v>709.16</v>
      </c>
      <c r="T868" s="5">
        <v>709.16</v>
      </c>
      <c r="U868" s="5">
        <v>709.16</v>
      </c>
      <c r="V868" s="5">
        <v>709.16</v>
      </c>
      <c r="W868" s="5">
        <v>709.16</v>
      </c>
      <c r="X868" s="5">
        <v>709.16</v>
      </c>
      <c r="Y868" s="5">
        <v>709.16</v>
      </c>
      <c r="Z868" s="5">
        <v>709.16</v>
      </c>
      <c r="AA868" s="5">
        <v>709.16</v>
      </c>
      <c r="AB868" s="5">
        <v>709.16</v>
      </c>
      <c r="AC868" s="5">
        <v>709.16</v>
      </c>
    </row>
    <row r="869" spans="1:29" ht="15.75" thickBot="1" x14ac:dyDescent="0.3">
      <c r="A869">
        <v>1019</v>
      </c>
      <c r="B869" t="s">
        <v>32</v>
      </c>
      <c r="C869">
        <v>108116</v>
      </c>
      <c r="D869" t="s">
        <v>877</v>
      </c>
      <c r="E869" t="s">
        <v>293</v>
      </c>
      <c r="F869" s="9" t="s">
        <v>184</v>
      </c>
      <c r="G869">
        <v>1700034279</v>
      </c>
      <c r="H869" t="s">
        <v>559</v>
      </c>
      <c r="I869">
        <v>2</v>
      </c>
      <c r="J869">
        <v>5</v>
      </c>
      <c r="K869" s="7">
        <v>43594</v>
      </c>
      <c r="L869" s="7">
        <v>18950</v>
      </c>
      <c r="M869" s="5">
        <v>10106.67</v>
      </c>
      <c r="N869">
        <v>8843.33</v>
      </c>
      <c r="O869" t="s">
        <v>867</v>
      </c>
      <c r="P869" s="5">
        <v>315.83999999999997</v>
      </c>
      <c r="Q869" s="5">
        <f t="shared" si="14"/>
        <v>315.83999999999997</v>
      </c>
      <c r="R869" s="5">
        <v>315.83999999999997</v>
      </c>
      <c r="S869" s="5">
        <v>315.83999999999997</v>
      </c>
      <c r="T869" s="5">
        <v>315.83999999999997</v>
      </c>
      <c r="U869" s="5">
        <v>315.83999999999997</v>
      </c>
      <c r="V869" s="5">
        <v>315.83999999999997</v>
      </c>
      <c r="W869" s="5">
        <v>315.83999999999997</v>
      </c>
      <c r="X869" s="5">
        <v>315.83999999999997</v>
      </c>
      <c r="Y869" s="5">
        <v>315.83999999999997</v>
      </c>
      <c r="Z869" s="5">
        <v>315.83999999999997</v>
      </c>
      <c r="AA869" s="5">
        <v>315.83999999999997</v>
      </c>
      <c r="AB869" s="5">
        <v>315.83999999999997</v>
      </c>
      <c r="AC869" s="5">
        <v>315.83999999999997</v>
      </c>
    </row>
    <row r="870" spans="1:29" ht="15.75" thickBot="1" x14ac:dyDescent="0.3">
      <c r="A870">
        <v>1019</v>
      </c>
      <c r="B870" t="s">
        <v>32</v>
      </c>
      <c r="C870">
        <v>108120</v>
      </c>
      <c r="D870" t="s">
        <v>334</v>
      </c>
      <c r="E870" t="s">
        <v>295</v>
      </c>
      <c r="F870" s="9" t="s">
        <v>178</v>
      </c>
      <c r="G870">
        <v>1000006419</v>
      </c>
      <c r="H870" t="s">
        <v>964</v>
      </c>
      <c r="I870">
        <v>1</v>
      </c>
      <c r="J870">
        <v>10</v>
      </c>
      <c r="K870" s="7">
        <v>43577</v>
      </c>
      <c r="L870" s="7">
        <v>13898.2</v>
      </c>
      <c r="M870" s="5">
        <v>3822.01</v>
      </c>
      <c r="N870">
        <v>10076.19</v>
      </c>
      <c r="O870" t="s">
        <v>867</v>
      </c>
      <c r="P870" s="5">
        <v>115.82</v>
      </c>
      <c r="Q870" s="5">
        <f t="shared" si="14"/>
        <v>115.82</v>
      </c>
      <c r="R870" s="5">
        <v>115.82</v>
      </c>
      <c r="S870" s="5">
        <v>115.82</v>
      </c>
      <c r="T870" s="5">
        <v>115.82</v>
      </c>
      <c r="U870" s="5">
        <v>115.82</v>
      </c>
      <c r="V870" s="5">
        <v>115.82</v>
      </c>
      <c r="W870" s="5">
        <v>115.82</v>
      </c>
      <c r="X870" s="5">
        <v>115.82</v>
      </c>
      <c r="Y870" s="5">
        <v>115.82</v>
      </c>
      <c r="Z870" s="5">
        <v>115.82</v>
      </c>
      <c r="AA870" s="5">
        <v>115.82</v>
      </c>
      <c r="AB870" s="5">
        <v>115.82</v>
      </c>
      <c r="AC870" s="5">
        <v>115.82</v>
      </c>
    </row>
    <row r="871" spans="1:29" ht="15.75" thickBot="1" x14ac:dyDescent="0.3">
      <c r="A871">
        <v>1019</v>
      </c>
      <c r="B871" t="s">
        <v>32</v>
      </c>
      <c r="C871">
        <v>108124</v>
      </c>
      <c r="D871" t="s">
        <v>337</v>
      </c>
      <c r="E871" t="s">
        <v>293</v>
      </c>
      <c r="F871" s="9" t="s">
        <v>184</v>
      </c>
      <c r="G871">
        <v>1700038022</v>
      </c>
      <c r="H871" t="s">
        <v>559</v>
      </c>
      <c r="I871">
        <v>2</v>
      </c>
      <c r="J871">
        <v>5</v>
      </c>
      <c r="K871" s="7">
        <v>43850</v>
      </c>
      <c r="L871" s="7">
        <v>18950</v>
      </c>
      <c r="M871" s="5">
        <v>7580</v>
      </c>
      <c r="N871">
        <v>11370</v>
      </c>
      <c r="O871" t="s">
        <v>867</v>
      </c>
      <c r="P871" s="5">
        <v>315.83999999999997</v>
      </c>
      <c r="Q871" s="5">
        <f t="shared" si="14"/>
        <v>315.83999999999997</v>
      </c>
      <c r="R871" s="5">
        <v>315.83999999999997</v>
      </c>
      <c r="S871" s="5">
        <v>315.83999999999997</v>
      </c>
      <c r="T871" s="5">
        <v>315.83999999999997</v>
      </c>
      <c r="U871" s="5">
        <v>315.83999999999997</v>
      </c>
      <c r="V871" s="5">
        <v>315.83999999999997</v>
      </c>
      <c r="W871" s="5">
        <v>315.83999999999997</v>
      </c>
      <c r="X871" s="5">
        <v>315.83999999999997</v>
      </c>
      <c r="Y871" s="5">
        <v>315.83999999999997</v>
      </c>
      <c r="Z871" s="5">
        <v>315.83999999999997</v>
      </c>
      <c r="AA871" s="5">
        <v>315.83999999999997</v>
      </c>
      <c r="AB871" s="5">
        <v>315.83999999999997</v>
      </c>
      <c r="AC871" s="5">
        <v>315.83999999999997</v>
      </c>
    </row>
    <row r="872" spans="1:29" ht="15.75" thickBot="1" x14ac:dyDescent="0.3">
      <c r="A872">
        <v>1019</v>
      </c>
      <c r="B872" t="s">
        <v>32</v>
      </c>
      <c r="C872">
        <v>108124</v>
      </c>
      <c r="D872" t="s">
        <v>337</v>
      </c>
      <c r="E872" t="s">
        <v>293</v>
      </c>
      <c r="F872" s="9" t="s">
        <v>184</v>
      </c>
      <c r="G872">
        <v>1700038023</v>
      </c>
      <c r="H872" t="s">
        <v>559</v>
      </c>
      <c r="I872">
        <v>2</v>
      </c>
      <c r="J872">
        <v>5</v>
      </c>
      <c r="K872" s="7">
        <v>43850</v>
      </c>
      <c r="L872" s="7">
        <v>18950</v>
      </c>
      <c r="M872" s="5">
        <v>7580</v>
      </c>
      <c r="N872">
        <v>11370</v>
      </c>
      <c r="O872" t="s">
        <v>867</v>
      </c>
      <c r="P872" s="5">
        <v>315.83999999999997</v>
      </c>
      <c r="Q872" s="5">
        <f t="shared" si="14"/>
        <v>315.83999999999997</v>
      </c>
      <c r="R872" s="5">
        <v>315.83999999999997</v>
      </c>
      <c r="S872" s="5">
        <v>315.83999999999997</v>
      </c>
      <c r="T872" s="5">
        <v>315.83999999999997</v>
      </c>
      <c r="U872" s="5">
        <v>315.83999999999997</v>
      </c>
      <c r="V872" s="5">
        <v>315.83999999999997</v>
      </c>
      <c r="W872" s="5">
        <v>315.83999999999997</v>
      </c>
      <c r="X872" s="5">
        <v>315.83999999999997</v>
      </c>
      <c r="Y872" s="5">
        <v>315.83999999999997</v>
      </c>
      <c r="Z872" s="5">
        <v>315.83999999999997</v>
      </c>
      <c r="AA872" s="5">
        <v>315.83999999999997</v>
      </c>
      <c r="AB872" s="5">
        <v>315.83999999999997</v>
      </c>
      <c r="AC872" s="5">
        <v>315.83999999999997</v>
      </c>
    </row>
    <row r="873" spans="1:29" ht="15.75" thickBot="1" x14ac:dyDescent="0.3">
      <c r="A873">
        <v>1019</v>
      </c>
      <c r="B873" t="s">
        <v>32</v>
      </c>
      <c r="C873">
        <v>108124</v>
      </c>
      <c r="D873" t="s">
        <v>337</v>
      </c>
      <c r="E873" t="s">
        <v>293</v>
      </c>
      <c r="F873" s="9" t="s">
        <v>184</v>
      </c>
      <c r="G873">
        <v>1700038390</v>
      </c>
      <c r="H873" t="s">
        <v>559</v>
      </c>
      <c r="I873">
        <v>2</v>
      </c>
      <c r="J873">
        <v>5</v>
      </c>
      <c r="K873" s="7">
        <v>43861</v>
      </c>
      <c r="L873" s="7">
        <v>18950</v>
      </c>
      <c r="M873" s="5">
        <v>7580</v>
      </c>
      <c r="N873">
        <v>11370</v>
      </c>
      <c r="O873" t="s">
        <v>867</v>
      </c>
      <c r="P873" s="5">
        <v>315.83999999999997</v>
      </c>
      <c r="Q873" s="5">
        <f t="shared" si="14"/>
        <v>315.83999999999997</v>
      </c>
      <c r="R873" s="5">
        <v>315.83999999999997</v>
      </c>
      <c r="S873" s="5">
        <v>315.83999999999997</v>
      </c>
      <c r="T873" s="5">
        <v>315.83999999999997</v>
      </c>
      <c r="U873" s="5">
        <v>315.83999999999997</v>
      </c>
      <c r="V873" s="5">
        <v>315.83999999999997</v>
      </c>
      <c r="W873" s="5">
        <v>315.83999999999997</v>
      </c>
      <c r="X873" s="5">
        <v>315.83999999999997</v>
      </c>
      <c r="Y873" s="5">
        <v>315.83999999999997</v>
      </c>
      <c r="Z873" s="5">
        <v>315.83999999999997</v>
      </c>
      <c r="AA873" s="5">
        <v>315.83999999999997</v>
      </c>
      <c r="AB873" s="5">
        <v>315.83999999999997</v>
      </c>
      <c r="AC873" s="5">
        <v>315.83999999999997</v>
      </c>
    </row>
    <row r="874" spans="1:29" ht="15.75" thickBot="1" x14ac:dyDescent="0.3">
      <c r="A874">
        <v>1019</v>
      </c>
      <c r="B874" t="s">
        <v>32</v>
      </c>
      <c r="C874">
        <v>108127</v>
      </c>
      <c r="D874" t="s">
        <v>338</v>
      </c>
      <c r="E874" t="s">
        <v>293</v>
      </c>
      <c r="F874" s="9" t="s">
        <v>184</v>
      </c>
      <c r="G874">
        <v>1700024844</v>
      </c>
      <c r="H874" t="s">
        <v>568</v>
      </c>
      <c r="I874">
        <v>1</v>
      </c>
      <c r="J874">
        <v>5</v>
      </c>
      <c r="K874" s="7">
        <v>43011</v>
      </c>
      <c r="L874" s="7">
        <v>33000</v>
      </c>
      <c r="M874" s="5">
        <v>28050</v>
      </c>
      <c r="N874">
        <v>4950</v>
      </c>
      <c r="O874" t="s">
        <v>867</v>
      </c>
      <c r="P874" s="5">
        <v>550</v>
      </c>
      <c r="Q874" s="5">
        <f t="shared" si="14"/>
        <v>550</v>
      </c>
      <c r="R874" s="5">
        <v>550</v>
      </c>
      <c r="S874" s="5">
        <v>550</v>
      </c>
      <c r="T874" s="5">
        <v>550</v>
      </c>
      <c r="U874" s="5">
        <v>550</v>
      </c>
      <c r="V874" s="5">
        <v>550</v>
      </c>
      <c r="W874" s="5">
        <v>550</v>
      </c>
      <c r="X874" s="5">
        <v>550</v>
      </c>
      <c r="Y874" s="5">
        <v>550</v>
      </c>
      <c r="Z874" s="5">
        <v>0</v>
      </c>
      <c r="AA874" s="5">
        <v>0</v>
      </c>
      <c r="AB874" s="5">
        <v>0</v>
      </c>
      <c r="AC874" s="5">
        <v>0</v>
      </c>
    </row>
    <row r="875" spans="1:29" ht="15.75" thickBot="1" x14ac:dyDescent="0.3">
      <c r="A875">
        <v>1019</v>
      </c>
      <c r="B875" t="s">
        <v>32</v>
      </c>
      <c r="C875">
        <v>108133</v>
      </c>
      <c r="D875" t="s">
        <v>339</v>
      </c>
      <c r="E875" t="s">
        <v>293</v>
      </c>
      <c r="F875" s="9" t="s">
        <v>184</v>
      </c>
      <c r="G875">
        <v>1700025058</v>
      </c>
      <c r="H875" t="s">
        <v>568</v>
      </c>
      <c r="I875">
        <v>1</v>
      </c>
      <c r="J875">
        <v>5</v>
      </c>
      <c r="K875" s="7">
        <v>43075</v>
      </c>
      <c r="L875" s="7">
        <v>33000</v>
      </c>
      <c r="M875" s="5">
        <v>26950</v>
      </c>
      <c r="N875">
        <v>6050</v>
      </c>
      <c r="O875" t="s">
        <v>867</v>
      </c>
      <c r="P875" s="5">
        <v>550</v>
      </c>
      <c r="Q875" s="5">
        <f t="shared" si="14"/>
        <v>550</v>
      </c>
      <c r="R875" s="5">
        <v>550</v>
      </c>
      <c r="S875" s="5">
        <v>550</v>
      </c>
      <c r="T875" s="5">
        <v>550</v>
      </c>
      <c r="U875" s="5">
        <v>550</v>
      </c>
      <c r="V875" s="5">
        <v>550</v>
      </c>
      <c r="W875" s="5">
        <v>550</v>
      </c>
      <c r="X875" s="5">
        <v>550</v>
      </c>
      <c r="Y875" s="5">
        <v>550</v>
      </c>
      <c r="Z875" s="5">
        <v>550</v>
      </c>
      <c r="AA875" s="5">
        <v>550</v>
      </c>
      <c r="AB875" s="5">
        <v>550</v>
      </c>
      <c r="AC875" s="5">
        <v>0</v>
      </c>
    </row>
    <row r="876" spans="1:29" ht="15.75" thickBot="1" x14ac:dyDescent="0.3">
      <c r="A876">
        <v>1019</v>
      </c>
      <c r="B876" t="s">
        <v>32</v>
      </c>
      <c r="C876">
        <v>108137</v>
      </c>
      <c r="D876" t="s">
        <v>340</v>
      </c>
      <c r="E876" t="s">
        <v>293</v>
      </c>
      <c r="F876" s="9" t="s">
        <v>184</v>
      </c>
      <c r="G876">
        <v>1700052113</v>
      </c>
      <c r="H876" t="s">
        <v>568</v>
      </c>
      <c r="I876">
        <v>1</v>
      </c>
      <c r="J876">
        <v>5</v>
      </c>
      <c r="K876" s="7">
        <v>44188</v>
      </c>
      <c r="L876" s="7">
        <v>33000</v>
      </c>
      <c r="M876" s="5">
        <v>7150</v>
      </c>
      <c r="N876">
        <v>25850</v>
      </c>
      <c r="O876" t="s">
        <v>867</v>
      </c>
      <c r="P876" s="5">
        <v>550</v>
      </c>
      <c r="Q876" s="5">
        <f t="shared" si="14"/>
        <v>550</v>
      </c>
      <c r="R876" s="5">
        <v>550</v>
      </c>
      <c r="S876" s="5">
        <v>550</v>
      </c>
      <c r="T876" s="5">
        <v>550</v>
      </c>
      <c r="U876" s="5">
        <v>550</v>
      </c>
      <c r="V876" s="5">
        <v>550</v>
      </c>
      <c r="W876" s="5">
        <v>550</v>
      </c>
      <c r="X876" s="5">
        <v>550</v>
      </c>
      <c r="Y876" s="5">
        <v>550</v>
      </c>
      <c r="Z876" s="5">
        <v>550</v>
      </c>
      <c r="AA876" s="5">
        <v>550</v>
      </c>
      <c r="AB876" s="5">
        <v>550</v>
      </c>
      <c r="AC876" s="5">
        <v>550</v>
      </c>
    </row>
    <row r="877" spans="1:29" ht="15.75" thickBot="1" x14ac:dyDescent="0.3">
      <c r="A877">
        <v>1019</v>
      </c>
      <c r="B877" t="s">
        <v>32</v>
      </c>
      <c r="C877">
        <v>108140</v>
      </c>
      <c r="D877" t="s">
        <v>341</v>
      </c>
      <c r="E877" t="s">
        <v>293</v>
      </c>
      <c r="F877" s="9" t="s">
        <v>184</v>
      </c>
      <c r="G877">
        <v>1700034767</v>
      </c>
      <c r="H877" t="s">
        <v>559</v>
      </c>
      <c r="I877">
        <v>2</v>
      </c>
      <c r="J877">
        <v>5</v>
      </c>
      <c r="K877" s="7">
        <v>43672</v>
      </c>
      <c r="L877" s="7">
        <v>18950</v>
      </c>
      <c r="M877" s="5">
        <v>9475</v>
      </c>
      <c r="N877">
        <v>9475</v>
      </c>
      <c r="O877" t="s">
        <v>867</v>
      </c>
      <c r="P877" s="5">
        <v>315.83999999999997</v>
      </c>
      <c r="Q877" s="5">
        <f t="shared" si="14"/>
        <v>315.83999999999997</v>
      </c>
      <c r="R877" s="5">
        <v>315.83999999999997</v>
      </c>
      <c r="S877" s="5">
        <v>315.83999999999997</v>
      </c>
      <c r="T877" s="5">
        <v>315.83999999999997</v>
      </c>
      <c r="U877" s="5">
        <v>315.83999999999997</v>
      </c>
      <c r="V877" s="5">
        <v>315.83999999999997</v>
      </c>
      <c r="W877" s="5">
        <v>315.83999999999997</v>
      </c>
      <c r="X877" s="5">
        <v>315.83999999999997</v>
      </c>
      <c r="Y877" s="5">
        <v>315.83999999999997</v>
      </c>
      <c r="Z877" s="5">
        <v>315.83999999999997</v>
      </c>
      <c r="AA877" s="5">
        <v>315.83999999999997</v>
      </c>
      <c r="AB877" s="5">
        <v>315.83999999999997</v>
      </c>
      <c r="AC877" s="5">
        <v>315.83999999999997</v>
      </c>
    </row>
    <row r="878" spans="1:29" ht="15.75" thickBot="1" x14ac:dyDescent="0.3">
      <c r="A878">
        <v>1019</v>
      </c>
      <c r="B878" t="s">
        <v>32</v>
      </c>
      <c r="C878">
        <v>108144</v>
      </c>
      <c r="D878" t="s">
        <v>342</v>
      </c>
      <c r="E878" t="s">
        <v>293</v>
      </c>
      <c r="F878" s="9" t="s">
        <v>184</v>
      </c>
      <c r="G878">
        <v>1700037390</v>
      </c>
      <c r="H878" t="s">
        <v>559</v>
      </c>
      <c r="I878">
        <v>2</v>
      </c>
      <c r="J878">
        <v>5</v>
      </c>
      <c r="K878" s="7">
        <v>43762</v>
      </c>
      <c r="L878" s="7">
        <v>18950</v>
      </c>
      <c r="M878" s="5">
        <v>8527.5</v>
      </c>
      <c r="N878">
        <v>10422.5</v>
      </c>
      <c r="O878" t="s">
        <v>867</v>
      </c>
      <c r="P878" s="5">
        <v>315.83999999999997</v>
      </c>
      <c r="Q878" s="5">
        <f t="shared" si="14"/>
        <v>315.83999999999997</v>
      </c>
      <c r="R878" s="5">
        <v>315.83999999999997</v>
      </c>
      <c r="S878" s="5">
        <v>315.83999999999997</v>
      </c>
      <c r="T878" s="5">
        <v>315.83999999999997</v>
      </c>
      <c r="U878" s="5">
        <v>315.83999999999997</v>
      </c>
      <c r="V878" s="5">
        <v>315.83999999999997</v>
      </c>
      <c r="W878" s="5">
        <v>315.83999999999997</v>
      </c>
      <c r="X878" s="5">
        <v>315.83999999999997</v>
      </c>
      <c r="Y878" s="5">
        <v>315.83999999999997</v>
      </c>
      <c r="Z878" s="5">
        <v>315.83999999999997</v>
      </c>
      <c r="AA878" s="5">
        <v>315.83999999999997</v>
      </c>
      <c r="AB878" s="5">
        <v>315.83999999999997</v>
      </c>
      <c r="AC878" s="5">
        <v>315.83999999999997</v>
      </c>
    </row>
    <row r="879" spans="1:29" ht="15.75" thickBot="1" x14ac:dyDescent="0.3">
      <c r="A879">
        <v>1019</v>
      </c>
      <c r="B879" t="s">
        <v>32</v>
      </c>
      <c r="C879">
        <v>108144</v>
      </c>
      <c r="D879" t="s">
        <v>342</v>
      </c>
      <c r="E879" t="s">
        <v>293</v>
      </c>
      <c r="F879" s="9" t="s">
        <v>184</v>
      </c>
      <c r="G879">
        <v>1700050913</v>
      </c>
      <c r="H879" t="s">
        <v>568</v>
      </c>
      <c r="I879">
        <v>1</v>
      </c>
      <c r="J879">
        <v>5</v>
      </c>
      <c r="K879" s="7">
        <v>44188</v>
      </c>
      <c r="L879" s="7">
        <v>33000</v>
      </c>
      <c r="M879" s="5">
        <v>7150</v>
      </c>
      <c r="N879">
        <v>25850</v>
      </c>
      <c r="O879" t="s">
        <v>867</v>
      </c>
      <c r="P879" s="5">
        <v>550</v>
      </c>
      <c r="Q879" s="5">
        <f t="shared" si="14"/>
        <v>550</v>
      </c>
      <c r="R879" s="5">
        <v>550</v>
      </c>
      <c r="S879" s="5">
        <v>550</v>
      </c>
      <c r="T879" s="5">
        <v>550</v>
      </c>
      <c r="U879" s="5">
        <v>550</v>
      </c>
      <c r="V879" s="5">
        <v>550</v>
      </c>
      <c r="W879" s="5">
        <v>550</v>
      </c>
      <c r="X879" s="5">
        <v>550</v>
      </c>
      <c r="Y879" s="5">
        <v>550</v>
      </c>
      <c r="Z879" s="5">
        <v>550</v>
      </c>
      <c r="AA879" s="5">
        <v>550</v>
      </c>
      <c r="AB879" s="5">
        <v>550</v>
      </c>
      <c r="AC879" s="5">
        <v>550</v>
      </c>
    </row>
    <row r="880" spans="1:29" ht="15.75" thickBot="1" x14ac:dyDescent="0.3">
      <c r="A880">
        <v>1019</v>
      </c>
      <c r="B880" t="s">
        <v>32</v>
      </c>
      <c r="C880">
        <v>108145</v>
      </c>
      <c r="D880" t="s">
        <v>343</v>
      </c>
      <c r="E880" t="s">
        <v>295</v>
      </c>
      <c r="F880" s="9" t="s">
        <v>178</v>
      </c>
      <c r="G880">
        <v>1000010366</v>
      </c>
      <c r="H880" t="s">
        <v>965</v>
      </c>
      <c r="I880">
        <v>1</v>
      </c>
      <c r="J880">
        <v>3</v>
      </c>
      <c r="K880" s="7">
        <v>44069</v>
      </c>
      <c r="L880" s="7">
        <v>30046.52</v>
      </c>
      <c r="M880" s="5">
        <v>14188.64</v>
      </c>
      <c r="N880">
        <v>15857.88</v>
      </c>
      <c r="O880" t="s">
        <v>867</v>
      </c>
      <c r="P880" s="5">
        <v>834.62</v>
      </c>
      <c r="Q880" s="5">
        <f t="shared" si="14"/>
        <v>834.62</v>
      </c>
      <c r="R880" s="5">
        <v>834.62</v>
      </c>
      <c r="S880" s="5">
        <v>834.62</v>
      </c>
      <c r="T880" s="5">
        <v>834.62</v>
      </c>
      <c r="U880" s="5">
        <v>834.62</v>
      </c>
      <c r="V880" s="5">
        <v>834.62</v>
      </c>
      <c r="W880" s="5">
        <v>834.62</v>
      </c>
      <c r="X880" s="5">
        <v>834.62</v>
      </c>
      <c r="Y880" s="5">
        <v>834.62</v>
      </c>
      <c r="Z880" s="5">
        <v>834.62</v>
      </c>
      <c r="AA880" s="5">
        <v>834.62</v>
      </c>
      <c r="AB880" s="5">
        <v>834.62</v>
      </c>
      <c r="AC880" s="5">
        <v>834.62</v>
      </c>
    </row>
    <row r="881" spans="1:29" ht="15.75" thickBot="1" x14ac:dyDescent="0.3">
      <c r="A881">
        <v>1019</v>
      </c>
      <c r="B881" t="s">
        <v>32</v>
      </c>
      <c r="C881">
        <v>108153</v>
      </c>
      <c r="D881" t="s">
        <v>345</v>
      </c>
      <c r="E881" t="s">
        <v>293</v>
      </c>
      <c r="F881" s="9" t="s">
        <v>184</v>
      </c>
      <c r="G881">
        <v>1700037374</v>
      </c>
      <c r="H881" t="s">
        <v>559</v>
      </c>
      <c r="I881">
        <v>2</v>
      </c>
      <c r="J881">
        <v>5</v>
      </c>
      <c r="K881" s="7">
        <v>43762</v>
      </c>
      <c r="L881" s="7">
        <v>18949.98</v>
      </c>
      <c r="M881" s="5">
        <v>8527.49</v>
      </c>
      <c r="N881">
        <v>10422.49</v>
      </c>
      <c r="O881" t="s">
        <v>867</v>
      </c>
      <c r="P881" s="5">
        <v>315.83</v>
      </c>
      <c r="Q881" s="5">
        <f t="shared" si="14"/>
        <v>315.83</v>
      </c>
      <c r="R881" s="5">
        <v>315.83</v>
      </c>
      <c r="S881" s="5">
        <v>315.83</v>
      </c>
      <c r="T881" s="5">
        <v>315.83</v>
      </c>
      <c r="U881" s="5">
        <v>315.83</v>
      </c>
      <c r="V881" s="5">
        <v>315.83</v>
      </c>
      <c r="W881" s="5">
        <v>315.83</v>
      </c>
      <c r="X881" s="5">
        <v>315.83</v>
      </c>
      <c r="Y881" s="5">
        <v>315.83</v>
      </c>
      <c r="Z881" s="5">
        <v>315.83</v>
      </c>
      <c r="AA881" s="5">
        <v>315.83</v>
      </c>
      <c r="AB881" s="5">
        <v>315.83</v>
      </c>
      <c r="AC881" s="5">
        <v>315.83</v>
      </c>
    </row>
    <row r="882" spans="1:29" ht="15.75" thickBot="1" x14ac:dyDescent="0.3">
      <c r="A882">
        <v>1019</v>
      </c>
      <c r="B882" t="s">
        <v>32</v>
      </c>
      <c r="C882">
        <v>108154</v>
      </c>
      <c r="D882" t="s">
        <v>346</v>
      </c>
      <c r="E882" t="s">
        <v>293</v>
      </c>
      <c r="F882" s="9" t="s">
        <v>184</v>
      </c>
      <c r="G882">
        <v>1700038021</v>
      </c>
      <c r="H882" t="s">
        <v>559</v>
      </c>
      <c r="I882">
        <v>2</v>
      </c>
      <c r="J882">
        <v>5</v>
      </c>
      <c r="K882" s="7">
        <v>43850</v>
      </c>
      <c r="L882" s="7">
        <v>18950</v>
      </c>
      <c r="M882" s="5">
        <v>7580</v>
      </c>
      <c r="N882">
        <v>11370</v>
      </c>
      <c r="O882" t="s">
        <v>867</v>
      </c>
      <c r="P882" s="5">
        <v>315.83999999999997</v>
      </c>
      <c r="Q882" s="5">
        <f t="shared" si="14"/>
        <v>315.83999999999997</v>
      </c>
      <c r="R882" s="5">
        <v>315.83999999999997</v>
      </c>
      <c r="S882" s="5">
        <v>315.83999999999997</v>
      </c>
      <c r="T882" s="5">
        <v>315.83999999999997</v>
      </c>
      <c r="U882" s="5">
        <v>315.83999999999997</v>
      </c>
      <c r="V882" s="5">
        <v>315.83999999999997</v>
      </c>
      <c r="W882" s="5">
        <v>315.83999999999997</v>
      </c>
      <c r="X882" s="5">
        <v>315.83999999999997</v>
      </c>
      <c r="Y882" s="5">
        <v>315.83999999999997</v>
      </c>
      <c r="Z882" s="5">
        <v>315.83999999999997</v>
      </c>
      <c r="AA882" s="5">
        <v>315.83999999999997</v>
      </c>
      <c r="AB882" s="5">
        <v>315.83999999999997</v>
      </c>
      <c r="AC882" s="5">
        <v>315.83999999999997</v>
      </c>
    </row>
    <row r="883" spans="1:29" ht="15.75" thickBot="1" x14ac:dyDescent="0.3">
      <c r="A883">
        <v>1019</v>
      </c>
      <c r="B883" t="s">
        <v>32</v>
      </c>
      <c r="C883">
        <v>108164</v>
      </c>
      <c r="D883" t="s">
        <v>347</v>
      </c>
      <c r="E883" t="s">
        <v>293</v>
      </c>
      <c r="F883" s="9" t="s">
        <v>184</v>
      </c>
      <c r="G883">
        <v>1700036449</v>
      </c>
      <c r="H883" t="s">
        <v>567</v>
      </c>
      <c r="I883">
        <v>1</v>
      </c>
      <c r="J883">
        <v>2</v>
      </c>
      <c r="K883" s="7">
        <v>44046</v>
      </c>
      <c r="L883" s="7">
        <v>7750</v>
      </c>
      <c r="M883" s="5">
        <v>5489.58</v>
      </c>
      <c r="N883">
        <v>2260.42</v>
      </c>
      <c r="O883" t="s">
        <v>867</v>
      </c>
      <c r="P883" s="5">
        <v>322.91000000000003</v>
      </c>
      <c r="Q883" s="5">
        <f t="shared" si="14"/>
        <v>322.91000000000003</v>
      </c>
      <c r="R883" s="5">
        <v>322.91000000000003</v>
      </c>
      <c r="S883" s="5">
        <v>322.91000000000003</v>
      </c>
      <c r="T883" s="5">
        <v>322.91000000000003</v>
      </c>
      <c r="U883" s="5">
        <v>322.91000000000003</v>
      </c>
      <c r="V883" s="5">
        <v>322.91000000000003</v>
      </c>
      <c r="W883" s="5">
        <v>322.91000000000003</v>
      </c>
      <c r="X883" s="5">
        <v>322.91000000000003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1:29" ht="15.75" thickBot="1" x14ac:dyDescent="0.3">
      <c r="A884">
        <v>1019</v>
      </c>
      <c r="B884" t="s">
        <v>32</v>
      </c>
      <c r="C884">
        <v>108165</v>
      </c>
      <c r="D884" t="s">
        <v>878</v>
      </c>
      <c r="E884" t="s">
        <v>295</v>
      </c>
      <c r="F884" s="9" t="s">
        <v>178</v>
      </c>
      <c r="G884">
        <v>1000009930</v>
      </c>
      <c r="H884" t="s">
        <v>966</v>
      </c>
      <c r="I884">
        <v>1</v>
      </c>
      <c r="J884">
        <v>3</v>
      </c>
      <c r="K884" s="7">
        <v>43708</v>
      </c>
      <c r="L884" s="7">
        <v>14000</v>
      </c>
      <c r="M884" s="5">
        <v>11277.78</v>
      </c>
      <c r="N884">
        <v>2722.22</v>
      </c>
      <c r="O884" t="s">
        <v>867</v>
      </c>
      <c r="P884" s="5">
        <v>388.89</v>
      </c>
      <c r="Q884" s="5">
        <f t="shared" si="14"/>
        <v>388.89</v>
      </c>
      <c r="R884" s="5">
        <v>388.89</v>
      </c>
      <c r="S884" s="5">
        <v>388.89</v>
      </c>
      <c r="T884" s="5">
        <v>388.89</v>
      </c>
      <c r="U884" s="5">
        <v>388.89</v>
      </c>
      <c r="V884" s="5">
        <v>388.89</v>
      </c>
      <c r="W884" s="5">
        <v>388.89</v>
      </c>
      <c r="X884" s="5">
        <v>388.89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1:29" ht="15.75" thickBot="1" x14ac:dyDescent="0.3">
      <c r="A885">
        <v>1019</v>
      </c>
      <c r="B885" t="s">
        <v>32</v>
      </c>
      <c r="C885">
        <v>108167</v>
      </c>
      <c r="D885" t="s">
        <v>879</v>
      </c>
      <c r="E885" t="s">
        <v>293</v>
      </c>
      <c r="F885" s="9" t="s">
        <v>184</v>
      </c>
      <c r="G885">
        <v>1700051107</v>
      </c>
      <c r="H885" t="s">
        <v>601</v>
      </c>
      <c r="I885">
        <v>2</v>
      </c>
      <c r="J885">
        <v>5</v>
      </c>
      <c r="K885" s="7">
        <v>43987</v>
      </c>
      <c r="L885" s="7">
        <v>11880</v>
      </c>
      <c r="M885" s="5">
        <v>3762</v>
      </c>
      <c r="N885">
        <v>8118</v>
      </c>
      <c r="O885" t="s">
        <v>867</v>
      </c>
      <c r="P885" s="5">
        <v>198</v>
      </c>
      <c r="Q885" s="5">
        <f t="shared" si="14"/>
        <v>198</v>
      </c>
      <c r="R885" s="5">
        <v>198</v>
      </c>
      <c r="S885" s="5">
        <v>198</v>
      </c>
      <c r="T885" s="5">
        <v>198</v>
      </c>
      <c r="U885" s="5">
        <v>198</v>
      </c>
      <c r="V885" s="5">
        <v>198</v>
      </c>
      <c r="W885" s="5">
        <v>198</v>
      </c>
      <c r="X885" s="5">
        <v>198</v>
      </c>
      <c r="Y885" s="5">
        <v>198</v>
      </c>
      <c r="Z885" s="5">
        <v>198</v>
      </c>
      <c r="AA885" s="5">
        <v>198</v>
      </c>
      <c r="AB885" s="5">
        <v>198</v>
      </c>
      <c r="AC885" s="5">
        <v>198</v>
      </c>
    </row>
    <row r="886" spans="1:29" ht="15.75" thickBot="1" x14ac:dyDescent="0.3">
      <c r="A886">
        <v>1019</v>
      </c>
      <c r="B886" t="s">
        <v>32</v>
      </c>
      <c r="C886">
        <v>108178</v>
      </c>
      <c r="D886" t="s">
        <v>349</v>
      </c>
      <c r="E886" t="s">
        <v>295</v>
      </c>
      <c r="F886" s="9" t="s">
        <v>178</v>
      </c>
      <c r="G886">
        <v>1000006246</v>
      </c>
      <c r="H886" t="s">
        <v>958</v>
      </c>
      <c r="I886">
        <v>1</v>
      </c>
      <c r="J886">
        <v>3</v>
      </c>
      <c r="K886" s="7">
        <v>43509</v>
      </c>
      <c r="L886" s="7">
        <v>42631.03</v>
      </c>
      <c r="M886" s="5">
        <v>41446.83</v>
      </c>
      <c r="N886">
        <v>1184.2</v>
      </c>
      <c r="O886" t="s">
        <v>867</v>
      </c>
      <c r="P886" s="5">
        <v>1184.2</v>
      </c>
      <c r="Q886" s="5">
        <f t="shared" si="14"/>
        <v>1184.2</v>
      </c>
      <c r="R886" s="5">
        <v>1184.2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1:29" ht="15.75" thickBot="1" x14ac:dyDescent="0.3">
      <c r="A887">
        <v>1019</v>
      </c>
      <c r="B887" t="s">
        <v>32</v>
      </c>
      <c r="C887">
        <v>108178</v>
      </c>
      <c r="D887" t="s">
        <v>349</v>
      </c>
      <c r="E887" t="s">
        <v>295</v>
      </c>
      <c r="F887" s="9" t="s">
        <v>178</v>
      </c>
      <c r="G887">
        <v>1000009931</v>
      </c>
      <c r="H887" t="s">
        <v>967</v>
      </c>
      <c r="I887">
        <v>1</v>
      </c>
      <c r="J887">
        <v>3</v>
      </c>
      <c r="K887" s="7">
        <v>43708</v>
      </c>
      <c r="L887" s="7">
        <v>37999.129999999997</v>
      </c>
      <c r="M887" s="5">
        <v>30610.41</v>
      </c>
      <c r="N887">
        <v>7388.72</v>
      </c>
      <c r="O887" t="s">
        <v>867</v>
      </c>
      <c r="P887" s="5">
        <v>1055.53</v>
      </c>
      <c r="Q887" s="5">
        <f t="shared" si="14"/>
        <v>1055.53</v>
      </c>
      <c r="R887" s="5">
        <v>1055.53</v>
      </c>
      <c r="S887" s="5">
        <v>1055.53</v>
      </c>
      <c r="T887" s="5">
        <v>1055.53</v>
      </c>
      <c r="U887" s="5">
        <v>1055.53</v>
      </c>
      <c r="V887" s="5">
        <v>1055.53</v>
      </c>
      <c r="W887" s="5">
        <v>1055.53</v>
      </c>
      <c r="X887" s="5">
        <v>1055.53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1:29" ht="15.75" thickBot="1" x14ac:dyDescent="0.3">
      <c r="A888">
        <v>1019</v>
      </c>
      <c r="B888" t="s">
        <v>32</v>
      </c>
      <c r="C888">
        <v>108178</v>
      </c>
      <c r="D888" t="s">
        <v>349</v>
      </c>
      <c r="E888" t="s">
        <v>293</v>
      </c>
      <c r="F888" s="9" t="s">
        <v>184</v>
      </c>
      <c r="G888">
        <v>1700037457</v>
      </c>
      <c r="H888" t="s">
        <v>568</v>
      </c>
      <c r="I888">
        <v>1</v>
      </c>
      <c r="J888">
        <v>5</v>
      </c>
      <c r="K888" s="7">
        <v>43895</v>
      </c>
      <c r="L888" s="7">
        <v>33000</v>
      </c>
      <c r="M888" s="5">
        <v>12100</v>
      </c>
      <c r="N888">
        <v>20900</v>
      </c>
      <c r="O888" t="s">
        <v>867</v>
      </c>
      <c r="P888" s="5">
        <v>550</v>
      </c>
      <c r="Q888" s="5">
        <f t="shared" si="14"/>
        <v>550</v>
      </c>
      <c r="R888" s="5">
        <v>550</v>
      </c>
      <c r="S888" s="5">
        <v>550</v>
      </c>
      <c r="T888" s="5">
        <v>550</v>
      </c>
      <c r="U888" s="5">
        <v>550</v>
      </c>
      <c r="V888" s="5">
        <v>550</v>
      </c>
      <c r="W888" s="5">
        <v>550</v>
      </c>
      <c r="X888" s="5">
        <v>550</v>
      </c>
      <c r="Y888" s="5">
        <v>550</v>
      </c>
      <c r="Z888" s="5">
        <v>550</v>
      </c>
      <c r="AA888" s="5">
        <v>550</v>
      </c>
      <c r="AB888" s="5">
        <v>550</v>
      </c>
      <c r="AC888" s="5">
        <v>550</v>
      </c>
    </row>
    <row r="889" spans="1:29" ht="15.75" thickBot="1" x14ac:dyDescent="0.3">
      <c r="A889">
        <v>1019</v>
      </c>
      <c r="B889" t="s">
        <v>32</v>
      </c>
      <c r="C889">
        <v>108178</v>
      </c>
      <c r="D889" t="s">
        <v>349</v>
      </c>
      <c r="E889" t="s">
        <v>293</v>
      </c>
      <c r="F889" s="9" t="s">
        <v>184</v>
      </c>
      <c r="G889">
        <v>1700038025</v>
      </c>
      <c r="H889" t="s">
        <v>559</v>
      </c>
      <c r="I889">
        <v>2</v>
      </c>
      <c r="J889">
        <v>5</v>
      </c>
      <c r="K889" s="7">
        <v>43850</v>
      </c>
      <c r="L889" s="7">
        <v>18950</v>
      </c>
      <c r="M889" s="5">
        <v>7580</v>
      </c>
      <c r="N889">
        <v>11370</v>
      </c>
      <c r="O889" t="s">
        <v>867</v>
      </c>
      <c r="P889" s="5">
        <v>315.83999999999997</v>
      </c>
      <c r="Q889" s="5">
        <f t="shared" si="14"/>
        <v>315.83999999999997</v>
      </c>
      <c r="R889" s="5">
        <v>315.83999999999997</v>
      </c>
      <c r="S889" s="5">
        <v>315.83999999999997</v>
      </c>
      <c r="T889" s="5">
        <v>315.83999999999997</v>
      </c>
      <c r="U889" s="5">
        <v>315.83999999999997</v>
      </c>
      <c r="V889" s="5">
        <v>315.83999999999997</v>
      </c>
      <c r="W889" s="5">
        <v>315.83999999999997</v>
      </c>
      <c r="X889" s="5">
        <v>315.83999999999997</v>
      </c>
      <c r="Y889" s="5">
        <v>315.83999999999997</v>
      </c>
      <c r="Z889" s="5">
        <v>315.83999999999997</v>
      </c>
      <c r="AA889" s="5">
        <v>315.83999999999997</v>
      </c>
      <c r="AB889" s="5">
        <v>315.83999999999997</v>
      </c>
      <c r="AC889" s="5">
        <v>315.83999999999997</v>
      </c>
    </row>
    <row r="890" spans="1:29" ht="15.75" thickBot="1" x14ac:dyDescent="0.3">
      <c r="A890">
        <v>1019</v>
      </c>
      <c r="B890" t="s">
        <v>32</v>
      </c>
      <c r="C890">
        <v>108178</v>
      </c>
      <c r="D890" t="s">
        <v>349</v>
      </c>
      <c r="E890" t="s">
        <v>293</v>
      </c>
      <c r="F890" s="9" t="s">
        <v>184</v>
      </c>
      <c r="G890">
        <v>1700038026</v>
      </c>
      <c r="H890" t="s">
        <v>559</v>
      </c>
      <c r="I890">
        <v>2</v>
      </c>
      <c r="J890">
        <v>5</v>
      </c>
      <c r="K890" s="7">
        <v>43850</v>
      </c>
      <c r="L890" s="7">
        <v>18950</v>
      </c>
      <c r="M890" s="5">
        <v>7580</v>
      </c>
      <c r="N890">
        <v>11370</v>
      </c>
      <c r="O890" t="s">
        <v>867</v>
      </c>
      <c r="P890" s="5">
        <v>315.83999999999997</v>
      </c>
      <c r="Q890" s="5">
        <f t="shared" si="14"/>
        <v>315.83999999999997</v>
      </c>
      <c r="R890" s="5">
        <v>315.83999999999997</v>
      </c>
      <c r="S890" s="5">
        <v>315.83999999999997</v>
      </c>
      <c r="T890" s="5">
        <v>315.83999999999997</v>
      </c>
      <c r="U890" s="5">
        <v>315.83999999999997</v>
      </c>
      <c r="V890" s="5">
        <v>315.83999999999997</v>
      </c>
      <c r="W890" s="5">
        <v>315.83999999999997</v>
      </c>
      <c r="X890" s="5">
        <v>315.83999999999997</v>
      </c>
      <c r="Y890" s="5">
        <v>315.83999999999997</v>
      </c>
      <c r="Z890" s="5">
        <v>315.83999999999997</v>
      </c>
      <c r="AA890" s="5">
        <v>315.83999999999997</v>
      </c>
      <c r="AB890" s="5">
        <v>315.83999999999997</v>
      </c>
      <c r="AC890" s="5">
        <v>315.83999999999997</v>
      </c>
    </row>
    <row r="891" spans="1:29" ht="15.75" thickBot="1" x14ac:dyDescent="0.3">
      <c r="A891">
        <v>1019</v>
      </c>
      <c r="B891" t="s">
        <v>32</v>
      </c>
      <c r="C891">
        <v>108178</v>
      </c>
      <c r="D891" t="s">
        <v>349</v>
      </c>
      <c r="E891" t="s">
        <v>293</v>
      </c>
      <c r="F891" s="9" t="s">
        <v>184</v>
      </c>
      <c r="G891">
        <v>1700038369</v>
      </c>
      <c r="H891" t="s">
        <v>601</v>
      </c>
      <c r="I891">
        <v>2</v>
      </c>
      <c r="J891">
        <v>5</v>
      </c>
      <c r="K891" s="7">
        <v>44006</v>
      </c>
      <c r="L891" s="7">
        <v>14500</v>
      </c>
      <c r="M891" s="5">
        <v>4591.67</v>
      </c>
      <c r="N891">
        <v>9908.33</v>
      </c>
      <c r="O891" t="s">
        <v>867</v>
      </c>
      <c r="P891" s="5">
        <v>241.66</v>
      </c>
      <c r="Q891" s="5">
        <f t="shared" si="14"/>
        <v>241.66</v>
      </c>
      <c r="R891" s="5">
        <v>241.66</v>
      </c>
      <c r="S891" s="5">
        <v>241.66</v>
      </c>
      <c r="T891" s="5">
        <v>241.66</v>
      </c>
      <c r="U891" s="5">
        <v>241.66</v>
      </c>
      <c r="V891" s="5">
        <v>241.66</v>
      </c>
      <c r="W891" s="5">
        <v>241.66</v>
      </c>
      <c r="X891" s="5">
        <v>241.66</v>
      </c>
      <c r="Y891" s="5">
        <v>241.66</v>
      </c>
      <c r="Z891" s="5">
        <v>241.66</v>
      </c>
      <c r="AA891" s="5">
        <v>241.66</v>
      </c>
      <c r="AB891" s="5">
        <v>241.66</v>
      </c>
      <c r="AC891" s="5">
        <v>241.66</v>
      </c>
    </row>
    <row r="892" spans="1:29" ht="15.75" thickBot="1" x14ac:dyDescent="0.3">
      <c r="A892">
        <v>1019</v>
      </c>
      <c r="B892" t="s">
        <v>32</v>
      </c>
      <c r="C892">
        <v>108180</v>
      </c>
      <c r="D892" t="s">
        <v>880</v>
      </c>
      <c r="E892" t="s">
        <v>293</v>
      </c>
      <c r="F892" s="9" t="s">
        <v>184</v>
      </c>
      <c r="G892">
        <v>1700050956</v>
      </c>
      <c r="H892" t="s">
        <v>580</v>
      </c>
      <c r="I892">
        <v>1</v>
      </c>
      <c r="J892">
        <v>2</v>
      </c>
      <c r="K892" s="7">
        <v>44158</v>
      </c>
      <c r="L892" s="7">
        <v>36400</v>
      </c>
      <c r="M892" s="5">
        <v>21233.33</v>
      </c>
      <c r="N892">
        <v>15166.67</v>
      </c>
      <c r="O892" t="s">
        <v>867</v>
      </c>
      <c r="P892" s="5">
        <v>1516.66</v>
      </c>
      <c r="Q892" s="5">
        <f t="shared" si="14"/>
        <v>1516.66</v>
      </c>
      <c r="R892" s="5">
        <v>1516.66</v>
      </c>
      <c r="S892" s="5">
        <v>1516.66</v>
      </c>
      <c r="T892" s="5">
        <v>1516.66</v>
      </c>
      <c r="U892" s="5">
        <v>1516.66</v>
      </c>
      <c r="V892" s="5">
        <v>1516.66</v>
      </c>
      <c r="W892" s="5">
        <v>1516.66</v>
      </c>
      <c r="X892" s="5">
        <v>1516.66</v>
      </c>
      <c r="Y892" s="5">
        <v>1516.66</v>
      </c>
      <c r="Z892" s="5">
        <v>1516.66</v>
      </c>
      <c r="AA892" s="5">
        <v>1516.66</v>
      </c>
      <c r="AB892" s="5">
        <v>0</v>
      </c>
      <c r="AC892" s="5">
        <v>0</v>
      </c>
    </row>
    <row r="893" spans="1:29" ht="15.75" thickBot="1" x14ac:dyDescent="0.3">
      <c r="A893">
        <v>1019</v>
      </c>
      <c r="B893" t="s">
        <v>32</v>
      </c>
      <c r="C893">
        <v>108184</v>
      </c>
      <c r="D893" t="s">
        <v>350</v>
      </c>
      <c r="E893" t="s">
        <v>293</v>
      </c>
      <c r="F893" s="9" t="s">
        <v>184</v>
      </c>
      <c r="G893">
        <v>1700038384</v>
      </c>
      <c r="H893" t="s">
        <v>559</v>
      </c>
      <c r="I893">
        <v>2</v>
      </c>
      <c r="J893">
        <v>5</v>
      </c>
      <c r="K893" s="7">
        <v>43861</v>
      </c>
      <c r="L893" s="7">
        <v>18950</v>
      </c>
      <c r="M893" s="5">
        <v>7580</v>
      </c>
      <c r="N893">
        <v>11370</v>
      </c>
      <c r="O893" t="s">
        <v>867</v>
      </c>
      <c r="P893" s="5">
        <v>315.83999999999997</v>
      </c>
      <c r="Q893" s="5">
        <f t="shared" si="14"/>
        <v>315.83999999999997</v>
      </c>
      <c r="R893" s="5">
        <v>315.83999999999997</v>
      </c>
      <c r="S893" s="5">
        <v>315.83999999999997</v>
      </c>
      <c r="T893" s="5">
        <v>315.83999999999997</v>
      </c>
      <c r="U893" s="5">
        <v>315.83999999999997</v>
      </c>
      <c r="V893" s="5">
        <v>315.83999999999997</v>
      </c>
      <c r="W893" s="5">
        <v>315.83999999999997</v>
      </c>
      <c r="X893" s="5">
        <v>315.83999999999997</v>
      </c>
      <c r="Y893" s="5">
        <v>315.83999999999997</v>
      </c>
      <c r="Z893" s="5">
        <v>315.83999999999997</v>
      </c>
      <c r="AA893" s="5">
        <v>315.83999999999997</v>
      </c>
      <c r="AB893" s="5">
        <v>315.83999999999997</v>
      </c>
      <c r="AC893" s="5">
        <v>315.83999999999997</v>
      </c>
    </row>
    <row r="894" spans="1:29" ht="15.75" thickBot="1" x14ac:dyDescent="0.3">
      <c r="A894">
        <v>1019</v>
      </c>
      <c r="B894" t="s">
        <v>32</v>
      </c>
      <c r="C894">
        <v>108184</v>
      </c>
      <c r="D894" t="s">
        <v>350</v>
      </c>
      <c r="E894" t="s">
        <v>293</v>
      </c>
      <c r="F894" s="9" t="s">
        <v>184</v>
      </c>
      <c r="G894">
        <v>1700050912</v>
      </c>
      <c r="H894" t="s">
        <v>568</v>
      </c>
      <c r="I894">
        <v>1</v>
      </c>
      <c r="J894">
        <v>5</v>
      </c>
      <c r="K894" s="7">
        <v>44188</v>
      </c>
      <c r="L894" s="7">
        <v>33000</v>
      </c>
      <c r="M894" s="5">
        <v>7150</v>
      </c>
      <c r="N894">
        <v>25850</v>
      </c>
      <c r="O894" t="s">
        <v>867</v>
      </c>
      <c r="P894" s="5">
        <v>550</v>
      </c>
      <c r="Q894" s="5">
        <f t="shared" si="14"/>
        <v>550</v>
      </c>
      <c r="R894" s="5">
        <v>550</v>
      </c>
      <c r="S894" s="5">
        <v>550</v>
      </c>
      <c r="T894" s="5">
        <v>550</v>
      </c>
      <c r="U894" s="5">
        <v>550</v>
      </c>
      <c r="V894" s="5">
        <v>550</v>
      </c>
      <c r="W894" s="5">
        <v>550</v>
      </c>
      <c r="X894" s="5">
        <v>550</v>
      </c>
      <c r="Y894" s="5">
        <v>550</v>
      </c>
      <c r="Z894" s="5">
        <v>550</v>
      </c>
      <c r="AA894" s="5">
        <v>550</v>
      </c>
      <c r="AB894" s="5">
        <v>550</v>
      </c>
      <c r="AC894" s="5">
        <v>550</v>
      </c>
    </row>
    <row r="895" spans="1:29" ht="15.75" thickBot="1" x14ac:dyDescent="0.3">
      <c r="A895">
        <v>1019</v>
      </c>
      <c r="B895" t="s">
        <v>32</v>
      </c>
      <c r="C895">
        <v>108184</v>
      </c>
      <c r="D895" t="s">
        <v>350</v>
      </c>
      <c r="E895" t="s">
        <v>293</v>
      </c>
      <c r="F895" s="9" t="s">
        <v>184</v>
      </c>
      <c r="G895">
        <v>1700052274</v>
      </c>
      <c r="H895" t="s">
        <v>559</v>
      </c>
      <c r="I895">
        <v>1</v>
      </c>
      <c r="J895">
        <v>5</v>
      </c>
      <c r="K895" s="7">
        <v>44168</v>
      </c>
      <c r="L895" s="7">
        <v>18949.38</v>
      </c>
      <c r="M895" s="5">
        <v>4105.7</v>
      </c>
      <c r="N895">
        <v>14843.68</v>
      </c>
      <c r="O895" t="s">
        <v>867</v>
      </c>
      <c r="P895" s="5">
        <v>315.83</v>
      </c>
      <c r="Q895" s="5">
        <f t="shared" si="14"/>
        <v>315.83</v>
      </c>
      <c r="R895" s="5">
        <v>315.83</v>
      </c>
      <c r="S895" s="5">
        <v>315.83</v>
      </c>
      <c r="T895" s="5">
        <v>315.83</v>
      </c>
      <c r="U895" s="5">
        <v>315.83</v>
      </c>
      <c r="V895" s="5">
        <v>315.83</v>
      </c>
      <c r="W895" s="5">
        <v>315.83</v>
      </c>
      <c r="X895" s="5">
        <v>315.83</v>
      </c>
      <c r="Y895" s="5">
        <v>315.83</v>
      </c>
      <c r="Z895" s="5">
        <v>315.83</v>
      </c>
      <c r="AA895" s="5">
        <v>315.83</v>
      </c>
      <c r="AB895" s="5">
        <v>315.83</v>
      </c>
      <c r="AC895" s="5">
        <v>315.83</v>
      </c>
    </row>
    <row r="896" spans="1:29" ht="15.75" thickBot="1" x14ac:dyDescent="0.3">
      <c r="A896">
        <v>1019</v>
      </c>
      <c r="B896" t="s">
        <v>32</v>
      </c>
      <c r="C896">
        <v>108185</v>
      </c>
      <c r="D896" t="s">
        <v>351</v>
      </c>
      <c r="E896" t="s">
        <v>293</v>
      </c>
      <c r="F896" s="9" t="s">
        <v>184</v>
      </c>
      <c r="G896">
        <v>1700038034</v>
      </c>
      <c r="H896" t="s">
        <v>559</v>
      </c>
      <c r="I896">
        <v>2</v>
      </c>
      <c r="J896">
        <v>5</v>
      </c>
      <c r="K896" s="7">
        <v>43850</v>
      </c>
      <c r="L896" s="7">
        <v>18950</v>
      </c>
      <c r="M896" s="5">
        <v>7580</v>
      </c>
      <c r="N896">
        <v>11370</v>
      </c>
      <c r="O896" t="s">
        <v>867</v>
      </c>
      <c r="P896" s="5">
        <v>315.83999999999997</v>
      </c>
      <c r="Q896" s="5">
        <f t="shared" si="14"/>
        <v>315.83999999999997</v>
      </c>
      <c r="R896" s="5">
        <v>315.83999999999997</v>
      </c>
      <c r="S896" s="5">
        <v>315.83999999999997</v>
      </c>
      <c r="T896" s="5">
        <v>315.83999999999997</v>
      </c>
      <c r="U896" s="5">
        <v>315.83999999999997</v>
      </c>
      <c r="V896" s="5">
        <v>315.83999999999997</v>
      </c>
      <c r="W896" s="5">
        <v>315.83999999999997</v>
      </c>
      <c r="X896" s="5">
        <v>315.83999999999997</v>
      </c>
      <c r="Y896" s="5">
        <v>315.83999999999997</v>
      </c>
      <c r="Z896" s="5">
        <v>315.83999999999997</v>
      </c>
      <c r="AA896" s="5">
        <v>315.83999999999997</v>
      </c>
      <c r="AB896" s="5">
        <v>315.83999999999997</v>
      </c>
      <c r="AC896" s="5">
        <v>315.83999999999997</v>
      </c>
    </row>
    <row r="897" spans="1:29" ht="15.75" thickBot="1" x14ac:dyDescent="0.3">
      <c r="A897">
        <v>1019</v>
      </c>
      <c r="B897" t="s">
        <v>32</v>
      </c>
      <c r="C897">
        <v>108188</v>
      </c>
      <c r="D897" t="s">
        <v>352</v>
      </c>
      <c r="E897" t="s">
        <v>293</v>
      </c>
      <c r="F897" s="9" t="s">
        <v>184</v>
      </c>
      <c r="G897">
        <v>1700051463</v>
      </c>
      <c r="H897" t="s">
        <v>597</v>
      </c>
      <c r="I897">
        <v>1</v>
      </c>
      <c r="J897">
        <v>10</v>
      </c>
      <c r="K897" s="7">
        <v>44153</v>
      </c>
      <c r="L897" s="7">
        <v>12556.06</v>
      </c>
      <c r="M897" s="5">
        <v>1464.88</v>
      </c>
      <c r="N897">
        <v>11091.18</v>
      </c>
      <c r="O897" t="s">
        <v>867</v>
      </c>
      <c r="P897" s="5">
        <v>104.64</v>
      </c>
      <c r="Q897" s="5">
        <f t="shared" si="14"/>
        <v>104.64</v>
      </c>
      <c r="R897" s="5">
        <v>104.64</v>
      </c>
      <c r="S897" s="5">
        <v>104.64</v>
      </c>
      <c r="T897" s="5">
        <v>104.64</v>
      </c>
      <c r="U897" s="5">
        <v>104.64</v>
      </c>
      <c r="V897" s="5">
        <v>104.64</v>
      </c>
      <c r="W897" s="5">
        <v>104.64</v>
      </c>
      <c r="X897" s="5">
        <v>104.64</v>
      </c>
      <c r="Y897" s="5">
        <v>104.64</v>
      </c>
      <c r="Z897" s="5">
        <v>104.64</v>
      </c>
      <c r="AA897" s="5">
        <v>104.64</v>
      </c>
      <c r="AB897" s="5">
        <v>104.64</v>
      </c>
      <c r="AC897" s="5">
        <v>104.64</v>
      </c>
    </row>
    <row r="898" spans="1:29" ht="15.75" thickBot="1" x14ac:dyDescent="0.3">
      <c r="A898">
        <v>1019</v>
      </c>
      <c r="B898" t="s">
        <v>32</v>
      </c>
      <c r="C898">
        <v>108193</v>
      </c>
      <c r="D898" t="s">
        <v>353</v>
      </c>
      <c r="E898" t="s">
        <v>295</v>
      </c>
      <c r="F898" s="9" t="s">
        <v>178</v>
      </c>
      <c r="G898">
        <v>1000010364</v>
      </c>
      <c r="H898" t="s">
        <v>968</v>
      </c>
      <c r="I898">
        <v>1</v>
      </c>
      <c r="J898">
        <v>3</v>
      </c>
      <c r="K898" s="7">
        <v>44069</v>
      </c>
      <c r="L898" s="7">
        <v>23077.7</v>
      </c>
      <c r="M898" s="5">
        <v>10897.81</v>
      </c>
      <c r="N898">
        <v>12179.89</v>
      </c>
      <c r="O898" t="s">
        <v>867</v>
      </c>
      <c r="P898" s="5">
        <v>641.04</v>
      </c>
      <c r="Q898" s="5">
        <f t="shared" si="14"/>
        <v>641.04</v>
      </c>
      <c r="R898" s="5">
        <v>641.04</v>
      </c>
      <c r="S898" s="5">
        <v>641.04</v>
      </c>
      <c r="T898" s="5">
        <v>641.04</v>
      </c>
      <c r="U898" s="5">
        <v>641.04</v>
      </c>
      <c r="V898" s="5">
        <v>641.04</v>
      </c>
      <c r="W898" s="5">
        <v>641.04</v>
      </c>
      <c r="X898" s="5">
        <v>641.04</v>
      </c>
      <c r="Y898" s="5">
        <v>641.04</v>
      </c>
      <c r="Z898" s="5">
        <v>641.04</v>
      </c>
      <c r="AA898" s="5">
        <v>641.04</v>
      </c>
      <c r="AB898" s="5">
        <v>641.04</v>
      </c>
      <c r="AC898" s="5">
        <v>641.04</v>
      </c>
    </row>
    <row r="899" spans="1:29" ht="15.75" thickBot="1" x14ac:dyDescent="0.3">
      <c r="A899">
        <v>1019</v>
      </c>
      <c r="B899" t="s">
        <v>32</v>
      </c>
      <c r="C899">
        <v>108193</v>
      </c>
      <c r="D899" t="s">
        <v>353</v>
      </c>
      <c r="E899" t="s">
        <v>295</v>
      </c>
      <c r="F899" s="9" t="s">
        <v>178</v>
      </c>
      <c r="G899">
        <v>1000010403</v>
      </c>
      <c r="H899" t="s">
        <v>969</v>
      </c>
      <c r="I899">
        <v>1</v>
      </c>
      <c r="J899">
        <v>3</v>
      </c>
      <c r="K899" s="7">
        <v>44092</v>
      </c>
      <c r="L899" s="7">
        <v>189599.29</v>
      </c>
      <c r="M899" s="5">
        <v>84266.35</v>
      </c>
      <c r="N899">
        <v>105332.94</v>
      </c>
      <c r="O899" t="s">
        <v>867</v>
      </c>
      <c r="P899" s="5">
        <v>5266.64</v>
      </c>
      <c r="Q899" s="5">
        <f t="shared" si="14"/>
        <v>5266.64</v>
      </c>
      <c r="R899" s="5">
        <v>5266.64</v>
      </c>
      <c r="S899" s="5">
        <v>5266.64</v>
      </c>
      <c r="T899" s="5">
        <v>5266.64</v>
      </c>
      <c r="U899" s="5">
        <v>5266.64</v>
      </c>
      <c r="V899" s="5">
        <v>5266.64</v>
      </c>
      <c r="W899" s="5">
        <v>5266.64</v>
      </c>
      <c r="X899" s="5">
        <v>5266.64</v>
      </c>
      <c r="Y899" s="5">
        <v>5266.64</v>
      </c>
      <c r="Z899" s="5">
        <v>5266.64</v>
      </c>
      <c r="AA899" s="5">
        <v>5266.64</v>
      </c>
      <c r="AB899" s="5">
        <v>5266.64</v>
      </c>
      <c r="AC899" s="5">
        <v>5266.64</v>
      </c>
    </row>
    <row r="900" spans="1:29" ht="15.75" thickBot="1" x14ac:dyDescent="0.3">
      <c r="A900">
        <v>1019</v>
      </c>
      <c r="B900" t="s">
        <v>32</v>
      </c>
      <c r="C900">
        <v>108193</v>
      </c>
      <c r="D900" t="s">
        <v>353</v>
      </c>
      <c r="E900" t="s">
        <v>293</v>
      </c>
      <c r="F900" s="9" t="s">
        <v>184</v>
      </c>
      <c r="G900">
        <v>1700036943</v>
      </c>
      <c r="H900" t="s">
        <v>567</v>
      </c>
      <c r="I900">
        <v>1</v>
      </c>
      <c r="J900">
        <v>2</v>
      </c>
      <c r="K900" s="7">
        <v>44172</v>
      </c>
      <c r="L900" s="7">
        <v>20700</v>
      </c>
      <c r="M900" s="5">
        <v>11212.5</v>
      </c>
      <c r="N900">
        <v>9487.5</v>
      </c>
      <c r="O900" t="s">
        <v>867</v>
      </c>
      <c r="P900" s="5">
        <v>862.5</v>
      </c>
      <c r="Q900" s="5">
        <f t="shared" si="14"/>
        <v>862.5</v>
      </c>
      <c r="R900" s="5">
        <v>862.5</v>
      </c>
      <c r="S900" s="5">
        <v>862.5</v>
      </c>
      <c r="T900" s="5">
        <v>862.5</v>
      </c>
      <c r="U900" s="5">
        <v>862.5</v>
      </c>
      <c r="V900" s="5">
        <v>862.5</v>
      </c>
      <c r="W900" s="5">
        <v>862.5</v>
      </c>
      <c r="X900" s="5">
        <v>862.5</v>
      </c>
      <c r="Y900" s="5">
        <v>862.5</v>
      </c>
      <c r="Z900" s="5">
        <v>862.5</v>
      </c>
      <c r="AA900" s="5">
        <v>862.5</v>
      </c>
      <c r="AB900" s="5">
        <v>862.5</v>
      </c>
      <c r="AC900" s="5">
        <v>0</v>
      </c>
    </row>
    <row r="901" spans="1:29" ht="15.75" thickBot="1" x14ac:dyDescent="0.3">
      <c r="A901">
        <v>1019</v>
      </c>
      <c r="B901" t="s">
        <v>32</v>
      </c>
      <c r="C901">
        <v>108193</v>
      </c>
      <c r="D901" t="s">
        <v>353</v>
      </c>
      <c r="E901" t="s">
        <v>293</v>
      </c>
      <c r="F901" s="9" t="s">
        <v>184</v>
      </c>
      <c r="G901">
        <v>1700038027</v>
      </c>
      <c r="H901" t="s">
        <v>559</v>
      </c>
      <c r="I901">
        <v>2</v>
      </c>
      <c r="J901">
        <v>5</v>
      </c>
      <c r="K901" s="7">
        <v>43850</v>
      </c>
      <c r="L901" s="7">
        <v>18950</v>
      </c>
      <c r="M901" s="5">
        <v>7580</v>
      </c>
      <c r="N901">
        <v>11370</v>
      </c>
      <c r="O901" t="s">
        <v>867</v>
      </c>
      <c r="P901" s="5">
        <v>315.83999999999997</v>
      </c>
      <c r="Q901" s="5">
        <f t="shared" si="14"/>
        <v>315.83999999999997</v>
      </c>
      <c r="R901" s="5">
        <v>315.83999999999997</v>
      </c>
      <c r="S901" s="5">
        <v>315.83999999999997</v>
      </c>
      <c r="T901" s="5">
        <v>315.83999999999997</v>
      </c>
      <c r="U901" s="5">
        <v>315.83999999999997</v>
      </c>
      <c r="V901" s="5">
        <v>315.83999999999997</v>
      </c>
      <c r="W901" s="5">
        <v>315.83999999999997</v>
      </c>
      <c r="X901" s="5">
        <v>315.83999999999997</v>
      </c>
      <c r="Y901" s="5">
        <v>315.83999999999997</v>
      </c>
      <c r="Z901" s="5">
        <v>315.83999999999997</v>
      </c>
      <c r="AA901" s="5">
        <v>315.83999999999997</v>
      </c>
      <c r="AB901" s="5">
        <v>315.83999999999997</v>
      </c>
      <c r="AC901" s="5">
        <v>315.83999999999997</v>
      </c>
    </row>
    <row r="902" spans="1:29" ht="15.75" thickBot="1" x14ac:dyDescent="0.3">
      <c r="A902">
        <v>1019</v>
      </c>
      <c r="B902" t="s">
        <v>32</v>
      </c>
      <c r="C902">
        <v>108193</v>
      </c>
      <c r="D902" t="s">
        <v>353</v>
      </c>
      <c r="E902" t="s">
        <v>293</v>
      </c>
      <c r="F902" s="9" t="s">
        <v>184</v>
      </c>
      <c r="G902">
        <v>1700038035</v>
      </c>
      <c r="H902" t="s">
        <v>559</v>
      </c>
      <c r="I902">
        <v>2</v>
      </c>
      <c r="J902">
        <v>5</v>
      </c>
      <c r="K902" s="7">
        <v>43850</v>
      </c>
      <c r="L902" s="7">
        <v>18950</v>
      </c>
      <c r="M902" s="5">
        <v>7580</v>
      </c>
      <c r="N902">
        <v>11370</v>
      </c>
      <c r="O902" t="s">
        <v>867</v>
      </c>
      <c r="P902" s="5">
        <v>315.83999999999997</v>
      </c>
      <c r="Q902" s="5">
        <f t="shared" si="14"/>
        <v>315.83999999999997</v>
      </c>
      <c r="R902" s="5">
        <v>315.83999999999997</v>
      </c>
      <c r="S902" s="5">
        <v>315.83999999999997</v>
      </c>
      <c r="T902" s="5">
        <v>315.83999999999997</v>
      </c>
      <c r="U902" s="5">
        <v>315.83999999999997</v>
      </c>
      <c r="V902" s="5">
        <v>315.83999999999997</v>
      </c>
      <c r="W902" s="5">
        <v>315.83999999999997</v>
      </c>
      <c r="X902" s="5">
        <v>315.83999999999997</v>
      </c>
      <c r="Y902" s="5">
        <v>315.83999999999997</v>
      </c>
      <c r="Z902" s="5">
        <v>315.83999999999997</v>
      </c>
      <c r="AA902" s="5">
        <v>315.83999999999997</v>
      </c>
      <c r="AB902" s="5">
        <v>315.83999999999997</v>
      </c>
      <c r="AC902" s="5">
        <v>315.83999999999997</v>
      </c>
    </row>
    <row r="903" spans="1:29" ht="15.75" thickBot="1" x14ac:dyDescent="0.3">
      <c r="A903">
        <v>1019</v>
      </c>
      <c r="B903" t="s">
        <v>32</v>
      </c>
      <c r="C903">
        <v>108194</v>
      </c>
      <c r="D903" t="s">
        <v>881</v>
      </c>
      <c r="E903" t="s">
        <v>293</v>
      </c>
      <c r="F903" s="9" t="s">
        <v>184</v>
      </c>
      <c r="G903">
        <v>1700038011</v>
      </c>
      <c r="H903" t="s">
        <v>559</v>
      </c>
      <c r="I903">
        <v>2</v>
      </c>
      <c r="J903">
        <v>5</v>
      </c>
      <c r="K903" s="7">
        <v>43850</v>
      </c>
      <c r="L903" s="7">
        <v>18950</v>
      </c>
      <c r="M903" s="5">
        <v>7580</v>
      </c>
      <c r="N903">
        <v>11370</v>
      </c>
      <c r="O903" t="s">
        <v>867</v>
      </c>
      <c r="P903" s="5">
        <v>315.83999999999997</v>
      </c>
      <c r="Q903" s="5">
        <f t="shared" si="14"/>
        <v>315.83999999999997</v>
      </c>
      <c r="R903" s="5">
        <v>315.83999999999997</v>
      </c>
      <c r="S903" s="5">
        <v>315.83999999999997</v>
      </c>
      <c r="T903" s="5">
        <v>315.83999999999997</v>
      </c>
      <c r="U903" s="5">
        <v>315.83999999999997</v>
      </c>
      <c r="V903" s="5">
        <v>315.83999999999997</v>
      </c>
      <c r="W903" s="5">
        <v>315.83999999999997</v>
      </c>
      <c r="X903" s="5">
        <v>315.83999999999997</v>
      </c>
      <c r="Y903" s="5">
        <v>315.83999999999997</v>
      </c>
      <c r="Z903" s="5">
        <v>315.83999999999997</v>
      </c>
      <c r="AA903" s="5">
        <v>315.83999999999997</v>
      </c>
      <c r="AB903" s="5">
        <v>315.83999999999997</v>
      </c>
      <c r="AC903" s="5">
        <v>315.83999999999997</v>
      </c>
    </row>
    <row r="904" spans="1:29" ht="15.75" thickBot="1" x14ac:dyDescent="0.3">
      <c r="A904">
        <v>1019</v>
      </c>
      <c r="B904" t="s">
        <v>32</v>
      </c>
      <c r="C904">
        <v>108202</v>
      </c>
      <c r="D904" t="s">
        <v>882</v>
      </c>
      <c r="E904" t="s">
        <v>293</v>
      </c>
      <c r="F904" s="9" t="s">
        <v>184</v>
      </c>
      <c r="G904">
        <v>1700036451</v>
      </c>
      <c r="H904" t="s">
        <v>567</v>
      </c>
      <c r="I904">
        <v>1</v>
      </c>
      <c r="J904">
        <v>2</v>
      </c>
      <c r="K904" s="7">
        <v>44046</v>
      </c>
      <c r="L904" s="7">
        <v>7750</v>
      </c>
      <c r="M904" s="5">
        <v>5489.58</v>
      </c>
      <c r="N904">
        <v>2260.42</v>
      </c>
      <c r="O904" t="s">
        <v>867</v>
      </c>
      <c r="P904" s="5">
        <v>322.91000000000003</v>
      </c>
      <c r="Q904" s="5">
        <f t="shared" si="14"/>
        <v>322.91000000000003</v>
      </c>
      <c r="R904" s="5">
        <v>322.91000000000003</v>
      </c>
      <c r="S904" s="5">
        <v>322.91000000000003</v>
      </c>
      <c r="T904" s="5">
        <v>322.91000000000003</v>
      </c>
      <c r="U904" s="5">
        <v>322.91000000000003</v>
      </c>
      <c r="V904" s="5">
        <v>322.91000000000003</v>
      </c>
      <c r="W904" s="5">
        <v>322.91000000000003</v>
      </c>
      <c r="X904" s="5">
        <v>322.91000000000003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</row>
    <row r="905" spans="1:29" ht="15.75" thickBot="1" x14ac:dyDescent="0.3">
      <c r="A905">
        <v>1019</v>
      </c>
      <c r="B905" t="s">
        <v>32</v>
      </c>
      <c r="C905">
        <v>108202</v>
      </c>
      <c r="D905" t="s">
        <v>882</v>
      </c>
      <c r="E905" t="s">
        <v>293</v>
      </c>
      <c r="F905" s="9" t="s">
        <v>184</v>
      </c>
      <c r="G905">
        <v>1700050954</v>
      </c>
      <c r="H905" t="s">
        <v>580</v>
      </c>
      <c r="I905">
        <v>1</v>
      </c>
      <c r="J905">
        <v>2</v>
      </c>
      <c r="K905" s="7">
        <v>44158</v>
      </c>
      <c r="L905" s="7">
        <v>36400</v>
      </c>
      <c r="M905" s="5">
        <v>21233.33</v>
      </c>
      <c r="N905">
        <v>15166.67</v>
      </c>
      <c r="O905" t="s">
        <v>867</v>
      </c>
      <c r="P905" s="5">
        <v>1516.66</v>
      </c>
      <c r="Q905" s="5">
        <f t="shared" si="14"/>
        <v>1516.66</v>
      </c>
      <c r="R905" s="5">
        <v>1516.66</v>
      </c>
      <c r="S905" s="5">
        <v>1516.66</v>
      </c>
      <c r="T905" s="5">
        <v>1516.66</v>
      </c>
      <c r="U905" s="5">
        <v>1516.66</v>
      </c>
      <c r="V905" s="5">
        <v>1516.66</v>
      </c>
      <c r="W905" s="5">
        <v>1516.66</v>
      </c>
      <c r="X905" s="5">
        <v>1516.66</v>
      </c>
      <c r="Y905" s="5">
        <v>1516.66</v>
      </c>
      <c r="Z905" s="5">
        <v>1516.66</v>
      </c>
      <c r="AA905" s="5">
        <v>1516.66</v>
      </c>
      <c r="AB905" s="5">
        <v>0</v>
      </c>
      <c r="AC905" s="5">
        <v>0</v>
      </c>
    </row>
    <row r="906" spans="1:29" ht="15.75" thickBot="1" x14ac:dyDescent="0.3">
      <c r="A906">
        <v>1019</v>
      </c>
      <c r="B906" t="s">
        <v>32</v>
      </c>
      <c r="C906" s="10" t="s">
        <v>543</v>
      </c>
      <c r="D906" t="s">
        <v>883</v>
      </c>
      <c r="E906" t="s">
        <v>295</v>
      </c>
      <c r="F906" s="9" t="s">
        <v>178</v>
      </c>
      <c r="G906">
        <v>1000010096</v>
      </c>
      <c r="H906" t="s">
        <v>970</v>
      </c>
      <c r="I906">
        <v>1</v>
      </c>
      <c r="J906">
        <v>3</v>
      </c>
      <c r="K906" s="7">
        <v>43754</v>
      </c>
      <c r="L906" s="7">
        <v>201458</v>
      </c>
      <c r="M906" s="5">
        <v>151093.5</v>
      </c>
      <c r="N906">
        <v>50364.5</v>
      </c>
      <c r="O906" t="s">
        <v>867</v>
      </c>
      <c r="P906" s="5">
        <v>5596.06</v>
      </c>
      <c r="Q906" s="5">
        <f t="shared" si="14"/>
        <v>5596.06</v>
      </c>
      <c r="R906" s="5">
        <v>5596.06</v>
      </c>
      <c r="S906" s="5">
        <v>5596.06</v>
      </c>
      <c r="T906" s="5">
        <v>5596.06</v>
      </c>
      <c r="U906" s="5">
        <v>5596.06</v>
      </c>
      <c r="V906" s="5">
        <v>5596.06</v>
      </c>
      <c r="W906" s="5">
        <v>5596.06</v>
      </c>
      <c r="X906" s="5">
        <v>5596.06</v>
      </c>
      <c r="Y906" s="5">
        <v>5596.06</v>
      </c>
      <c r="Z906" s="5">
        <v>0</v>
      </c>
      <c r="AA906" s="5">
        <v>0</v>
      </c>
      <c r="AB906" s="5">
        <v>0</v>
      </c>
      <c r="AC906" s="5">
        <v>0</v>
      </c>
    </row>
    <row r="907" spans="1:29" ht="15.75" thickBot="1" x14ac:dyDescent="0.3">
      <c r="A907">
        <v>1019</v>
      </c>
      <c r="B907" t="s">
        <v>32</v>
      </c>
      <c r="C907">
        <v>108208</v>
      </c>
      <c r="D907" t="s">
        <v>354</v>
      </c>
      <c r="E907" t="s">
        <v>295</v>
      </c>
      <c r="F907" s="9" t="s">
        <v>178</v>
      </c>
      <c r="G907">
        <v>1000006251</v>
      </c>
      <c r="H907" t="s">
        <v>958</v>
      </c>
      <c r="I907">
        <v>1</v>
      </c>
      <c r="J907">
        <v>3</v>
      </c>
      <c r="K907" s="7">
        <v>43509</v>
      </c>
      <c r="L907" s="7">
        <v>24000</v>
      </c>
      <c r="M907" s="5">
        <v>23333.33</v>
      </c>
      <c r="N907">
        <v>666.67</v>
      </c>
      <c r="O907" t="s">
        <v>867</v>
      </c>
      <c r="P907" s="5">
        <v>666.66</v>
      </c>
      <c r="Q907" s="5">
        <f t="shared" si="14"/>
        <v>666.66</v>
      </c>
      <c r="R907" s="5">
        <v>666.66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1:29" ht="15.75" thickBot="1" x14ac:dyDescent="0.3">
      <c r="A908">
        <v>1019</v>
      </c>
      <c r="B908" t="s">
        <v>32</v>
      </c>
      <c r="C908">
        <v>108208</v>
      </c>
      <c r="D908" t="s">
        <v>354</v>
      </c>
      <c r="E908" t="s">
        <v>293</v>
      </c>
      <c r="F908" s="9" t="s">
        <v>184</v>
      </c>
      <c r="G908">
        <v>1700034777</v>
      </c>
      <c r="H908" t="s">
        <v>559</v>
      </c>
      <c r="I908">
        <v>2</v>
      </c>
      <c r="J908">
        <v>5</v>
      </c>
      <c r="K908" s="7">
        <v>43672</v>
      </c>
      <c r="L908" s="7">
        <v>18950</v>
      </c>
      <c r="M908" s="5">
        <v>9475</v>
      </c>
      <c r="N908">
        <v>9475</v>
      </c>
      <c r="O908" t="s">
        <v>867</v>
      </c>
      <c r="P908" s="5">
        <v>315.83999999999997</v>
      </c>
      <c r="Q908" s="5">
        <f t="shared" si="14"/>
        <v>315.83999999999997</v>
      </c>
      <c r="R908" s="5">
        <v>315.83999999999997</v>
      </c>
      <c r="S908" s="5">
        <v>315.83999999999997</v>
      </c>
      <c r="T908" s="5">
        <v>315.83999999999997</v>
      </c>
      <c r="U908" s="5">
        <v>315.83999999999997</v>
      </c>
      <c r="V908" s="5">
        <v>315.83999999999997</v>
      </c>
      <c r="W908" s="5">
        <v>315.83999999999997</v>
      </c>
      <c r="X908" s="5">
        <v>315.83999999999997</v>
      </c>
      <c r="Y908" s="5">
        <v>315.83999999999997</v>
      </c>
      <c r="Z908" s="5">
        <v>315.83999999999997</v>
      </c>
      <c r="AA908" s="5">
        <v>315.83999999999997</v>
      </c>
      <c r="AB908" s="5">
        <v>315.83999999999997</v>
      </c>
      <c r="AC908" s="5">
        <v>315.83999999999997</v>
      </c>
    </row>
    <row r="909" spans="1:29" ht="15.75" thickBot="1" x14ac:dyDescent="0.3">
      <c r="A909">
        <v>1019</v>
      </c>
      <c r="B909" t="s">
        <v>32</v>
      </c>
      <c r="C909">
        <v>108208</v>
      </c>
      <c r="D909" t="s">
        <v>354</v>
      </c>
      <c r="E909" t="s">
        <v>293</v>
      </c>
      <c r="F909" s="9" t="s">
        <v>184</v>
      </c>
      <c r="G909">
        <v>1700038020</v>
      </c>
      <c r="H909" t="s">
        <v>559</v>
      </c>
      <c r="I909">
        <v>2</v>
      </c>
      <c r="J909">
        <v>5</v>
      </c>
      <c r="K909" s="7">
        <v>43850</v>
      </c>
      <c r="L909" s="7">
        <v>18950</v>
      </c>
      <c r="M909" s="5">
        <v>7580</v>
      </c>
      <c r="N909">
        <v>11370</v>
      </c>
      <c r="O909" t="s">
        <v>867</v>
      </c>
      <c r="P909" s="5">
        <v>315.83999999999997</v>
      </c>
      <c r="Q909" s="5">
        <f t="shared" si="14"/>
        <v>315.83999999999997</v>
      </c>
      <c r="R909" s="5">
        <v>315.83999999999997</v>
      </c>
      <c r="S909" s="5">
        <v>315.83999999999997</v>
      </c>
      <c r="T909" s="5">
        <v>315.83999999999997</v>
      </c>
      <c r="U909" s="5">
        <v>315.83999999999997</v>
      </c>
      <c r="V909" s="5">
        <v>315.83999999999997</v>
      </c>
      <c r="W909" s="5">
        <v>315.83999999999997</v>
      </c>
      <c r="X909" s="5">
        <v>315.83999999999997</v>
      </c>
      <c r="Y909" s="5">
        <v>315.83999999999997</v>
      </c>
      <c r="Z909" s="5">
        <v>315.83999999999997</v>
      </c>
      <c r="AA909" s="5">
        <v>315.83999999999997</v>
      </c>
      <c r="AB909" s="5">
        <v>315.83999999999997</v>
      </c>
      <c r="AC909" s="5">
        <v>315.83999999999997</v>
      </c>
    </row>
    <row r="910" spans="1:29" ht="15.75" thickBot="1" x14ac:dyDescent="0.3">
      <c r="A910">
        <v>1019</v>
      </c>
      <c r="B910" t="s">
        <v>32</v>
      </c>
      <c r="C910">
        <v>108208</v>
      </c>
      <c r="D910" t="s">
        <v>354</v>
      </c>
      <c r="E910" t="s">
        <v>293</v>
      </c>
      <c r="F910" s="9" t="s">
        <v>184</v>
      </c>
      <c r="G910">
        <v>1700052024</v>
      </c>
      <c r="H910" t="s">
        <v>579</v>
      </c>
      <c r="I910">
        <v>1</v>
      </c>
      <c r="J910">
        <v>5</v>
      </c>
      <c r="K910" s="7">
        <v>44172</v>
      </c>
      <c r="L910" s="7">
        <v>18275</v>
      </c>
      <c r="M910" s="5">
        <v>3959.58</v>
      </c>
      <c r="N910">
        <v>14315.42</v>
      </c>
      <c r="O910" t="s">
        <v>867</v>
      </c>
      <c r="P910" s="5">
        <v>304.58999999999997</v>
      </c>
      <c r="Q910" s="5">
        <f t="shared" si="14"/>
        <v>304.58999999999997</v>
      </c>
      <c r="R910" s="5">
        <v>304.58999999999997</v>
      </c>
      <c r="S910" s="5">
        <v>304.58999999999997</v>
      </c>
      <c r="T910" s="5">
        <v>304.58999999999997</v>
      </c>
      <c r="U910" s="5">
        <v>304.58999999999997</v>
      </c>
      <c r="V910" s="5">
        <v>304.58999999999997</v>
      </c>
      <c r="W910" s="5">
        <v>304.58999999999997</v>
      </c>
      <c r="X910" s="5">
        <v>304.58999999999997</v>
      </c>
      <c r="Y910" s="5">
        <v>304.58999999999997</v>
      </c>
      <c r="Z910" s="5">
        <v>304.58999999999997</v>
      </c>
      <c r="AA910" s="5">
        <v>304.58999999999997</v>
      </c>
      <c r="AB910" s="5">
        <v>304.58999999999997</v>
      </c>
      <c r="AC910" s="5">
        <v>304.58999999999997</v>
      </c>
    </row>
    <row r="911" spans="1:29" ht="15.75" thickBot="1" x14ac:dyDescent="0.3">
      <c r="A911">
        <v>1019</v>
      </c>
      <c r="B911" t="s">
        <v>32</v>
      </c>
      <c r="C911">
        <v>108209</v>
      </c>
      <c r="D911" t="s">
        <v>355</v>
      </c>
      <c r="E911" t="s">
        <v>295</v>
      </c>
      <c r="F911" s="9" t="s">
        <v>178</v>
      </c>
      <c r="G911">
        <v>1000006250</v>
      </c>
      <c r="H911" t="s">
        <v>958</v>
      </c>
      <c r="I911">
        <v>1</v>
      </c>
      <c r="J911">
        <v>3</v>
      </c>
      <c r="K911" s="7">
        <v>43509</v>
      </c>
      <c r="L911" s="7">
        <v>64000</v>
      </c>
      <c r="M911" s="5">
        <v>62222.22</v>
      </c>
      <c r="N911">
        <v>1777.78</v>
      </c>
      <c r="O911" t="s">
        <v>867</v>
      </c>
      <c r="P911" s="5">
        <v>1777.77</v>
      </c>
      <c r="Q911" s="5">
        <f t="shared" si="14"/>
        <v>1777.77</v>
      </c>
      <c r="R911" s="5">
        <v>1777.77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1:29" ht="15.75" thickBot="1" x14ac:dyDescent="0.3">
      <c r="A912">
        <v>1019</v>
      </c>
      <c r="B912" t="s">
        <v>32</v>
      </c>
      <c r="C912">
        <v>108209</v>
      </c>
      <c r="D912" t="s">
        <v>355</v>
      </c>
      <c r="E912" t="s">
        <v>293</v>
      </c>
      <c r="F912" s="9" t="s">
        <v>184</v>
      </c>
      <c r="G912">
        <v>1700034779</v>
      </c>
      <c r="H912" t="s">
        <v>559</v>
      </c>
      <c r="I912">
        <v>2</v>
      </c>
      <c r="J912">
        <v>5</v>
      </c>
      <c r="K912" s="7">
        <v>43672</v>
      </c>
      <c r="L912" s="7">
        <v>18950</v>
      </c>
      <c r="M912" s="5">
        <v>9475</v>
      </c>
      <c r="N912">
        <v>9475</v>
      </c>
      <c r="O912" t="s">
        <v>867</v>
      </c>
      <c r="P912" s="5">
        <v>315.83999999999997</v>
      </c>
      <c r="Q912" s="5">
        <f t="shared" si="14"/>
        <v>315.83999999999997</v>
      </c>
      <c r="R912" s="5">
        <v>315.83999999999997</v>
      </c>
      <c r="S912" s="5">
        <v>315.83999999999997</v>
      </c>
      <c r="T912" s="5">
        <v>315.83999999999997</v>
      </c>
      <c r="U912" s="5">
        <v>315.83999999999997</v>
      </c>
      <c r="V912" s="5">
        <v>315.83999999999997</v>
      </c>
      <c r="W912" s="5">
        <v>315.83999999999997</v>
      </c>
      <c r="X912" s="5">
        <v>315.83999999999997</v>
      </c>
      <c r="Y912" s="5">
        <v>315.83999999999997</v>
      </c>
      <c r="Z912" s="5">
        <v>315.83999999999997</v>
      </c>
      <c r="AA912" s="5">
        <v>315.83999999999997</v>
      </c>
      <c r="AB912" s="5">
        <v>315.83999999999997</v>
      </c>
      <c r="AC912" s="5">
        <v>315.83999999999997</v>
      </c>
    </row>
    <row r="913" spans="1:29" ht="15.75" thickBot="1" x14ac:dyDescent="0.3">
      <c r="A913">
        <v>1019</v>
      </c>
      <c r="B913" t="s">
        <v>32</v>
      </c>
      <c r="C913">
        <v>108209</v>
      </c>
      <c r="D913" t="s">
        <v>355</v>
      </c>
      <c r="E913" t="s">
        <v>293</v>
      </c>
      <c r="F913" s="9" t="s">
        <v>184</v>
      </c>
      <c r="G913">
        <v>1700051783</v>
      </c>
      <c r="H913" t="s">
        <v>948</v>
      </c>
      <c r="I913">
        <v>2</v>
      </c>
      <c r="J913">
        <v>2</v>
      </c>
      <c r="K913" s="7">
        <v>44111</v>
      </c>
      <c r="L913" s="7">
        <v>6790</v>
      </c>
      <c r="M913" s="5">
        <v>4243.75</v>
      </c>
      <c r="N913">
        <v>2546.25</v>
      </c>
      <c r="O913" t="s">
        <v>867</v>
      </c>
      <c r="P913" s="5">
        <v>282.91000000000003</v>
      </c>
      <c r="Q913" s="5">
        <f t="shared" ref="Q913:Q976" si="15">+P913</f>
        <v>282.91000000000003</v>
      </c>
      <c r="R913" s="5">
        <v>282.91000000000003</v>
      </c>
      <c r="S913" s="5">
        <v>282.91000000000003</v>
      </c>
      <c r="T913" s="5">
        <v>282.91000000000003</v>
      </c>
      <c r="U913" s="5">
        <v>282.91000000000003</v>
      </c>
      <c r="V913" s="5">
        <v>282.91000000000003</v>
      </c>
      <c r="W913" s="5">
        <v>282.91000000000003</v>
      </c>
      <c r="X913" s="5">
        <v>282.91000000000003</v>
      </c>
      <c r="Y913" s="5">
        <v>282.91000000000003</v>
      </c>
      <c r="Z913" s="5">
        <v>0</v>
      </c>
      <c r="AA913" s="5">
        <v>0</v>
      </c>
      <c r="AB913" s="5">
        <v>0</v>
      </c>
      <c r="AC913" s="5">
        <v>0</v>
      </c>
    </row>
    <row r="914" spans="1:29" ht="15.75" thickBot="1" x14ac:dyDescent="0.3">
      <c r="A914">
        <v>1019</v>
      </c>
      <c r="B914" t="s">
        <v>32</v>
      </c>
      <c r="C914">
        <v>108209</v>
      </c>
      <c r="D914" t="s">
        <v>355</v>
      </c>
      <c r="E914" t="s">
        <v>293</v>
      </c>
      <c r="F914" s="9" t="s">
        <v>184</v>
      </c>
      <c r="G914">
        <v>1700052304</v>
      </c>
      <c r="H914" t="s">
        <v>559</v>
      </c>
      <c r="I914">
        <v>2</v>
      </c>
      <c r="J914">
        <v>5</v>
      </c>
      <c r="K914" s="7">
        <v>44138</v>
      </c>
      <c r="L914" s="7">
        <v>24500</v>
      </c>
      <c r="M914" s="5">
        <v>5716.67</v>
      </c>
      <c r="N914">
        <v>18783.330000000002</v>
      </c>
      <c r="O914" t="s">
        <v>867</v>
      </c>
      <c r="P914" s="5">
        <v>408.34</v>
      </c>
      <c r="Q914" s="5">
        <f t="shared" si="15"/>
        <v>408.34</v>
      </c>
      <c r="R914" s="5">
        <v>408.34</v>
      </c>
      <c r="S914" s="5">
        <v>408.34</v>
      </c>
      <c r="T914" s="5">
        <v>408.34</v>
      </c>
      <c r="U914" s="5">
        <v>408.34</v>
      </c>
      <c r="V914" s="5">
        <v>408.34</v>
      </c>
      <c r="W914" s="5">
        <v>408.34</v>
      </c>
      <c r="X914" s="5">
        <v>408.34</v>
      </c>
      <c r="Y914" s="5">
        <v>408.34</v>
      </c>
      <c r="Z914" s="5">
        <v>408.34</v>
      </c>
      <c r="AA914" s="5">
        <v>408.34</v>
      </c>
      <c r="AB914" s="5">
        <v>408.34</v>
      </c>
      <c r="AC914" s="5">
        <v>408.34</v>
      </c>
    </row>
    <row r="915" spans="1:29" ht="15.75" thickBot="1" x14ac:dyDescent="0.3">
      <c r="A915">
        <v>1019</v>
      </c>
      <c r="B915" t="s">
        <v>32</v>
      </c>
      <c r="C915">
        <v>108210</v>
      </c>
      <c r="D915" t="s">
        <v>356</v>
      </c>
      <c r="E915" t="s">
        <v>295</v>
      </c>
      <c r="F915" s="9" t="s">
        <v>178</v>
      </c>
      <c r="G915">
        <v>1000006248</v>
      </c>
      <c r="H915" t="s">
        <v>958</v>
      </c>
      <c r="I915">
        <v>1</v>
      </c>
      <c r="J915">
        <v>3</v>
      </c>
      <c r="K915" s="7">
        <v>43509</v>
      </c>
      <c r="L915" s="7">
        <v>28000</v>
      </c>
      <c r="M915" s="5">
        <v>27222.22</v>
      </c>
      <c r="N915">
        <v>777.78</v>
      </c>
      <c r="O915" t="s">
        <v>867</v>
      </c>
      <c r="P915" s="5">
        <v>777.77</v>
      </c>
      <c r="Q915" s="5">
        <f t="shared" si="15"/>
        <v>777.77</v>
      </c>
      <c r="R915" s="5">
        <v>777.77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1:29" ht="15.75" thickBot="1" x14ac:dyDescent="0.3">
      <c r="A916">
        <v>1019</v>
      </c>
      <c r="B916" t="s">
        <v>32</v>
      </c>
      <c r="C916">
        <v>108210</v>
      </c>
      <c r="D916" t="s">
        <v>356</v>
      </c>
      <c r="E916" t="s">
        <v>293</v>
      </c>
      <c r="F916" s="9" t="s">
        <v>184</v>
      </c>
      <c r="G916">
        <v>1700034780</v>
      </c>
      <c r="H916" t="s">
        <v>971</v>
      </c>
      <c r="I916">
        <v>2</v>
      </c>
      <c r="J916">
        <v>5</v>
      </c>
      <c r="K916" s="7">
        <v>43675</v>
      </c>
      <c r="L916" s="7">
        <v>5799.07</v>
      </c>
      <c r="M916" s="5">
        <v>2899.53</v>
      </c>
      <c r="N916">
        <v>2899.54</v>
      </c>
      <c r="O916" t="s">
        <v>867</v>
      </c>
      <c r="P916" s="5">
        <v>96.65</v>
      </c>
      <c r="Q916" s="5">
        <f t="shared" si="15"/>
        <v>96.65</v>
      </c>
      <c r="R916" s="5">
        <v>96.65</v>
      </c>
      <c r="S916" s="5">
        <v>96.65</v>
      </c>
      <c r="T916" s="5">
        <v>96.65</v>
      </c>
      <c r="U916" s="5">
        <v>96.65</v>
      </c>
      <c r="V916" s="5">
        <v>96.65</v>
      </c>
      <c r="W916" s="5">
        <v>96.65</v>
      </c>
      <c r="X916" s="5">
        <v>96.65</v>
      </c>
      <c r="Y916" s="5">
        <v>96.65</v>
      </c>
      <c r="Z916" s="5">
        <v>96.65</v>
      </c>
      <c r="AA916" s="5">
        <v>96.65</v>
      </c>
      <c r="AB916" s="5">
        <v>96.65</v>
      </c>
      <c r="AC916" s="5">
        <v>96.65</v>
      </c>
    </row>
    <row r="917" spans="1:29" ht="15.75" thickBot="1" x14ac:dyDescent="0.3">
      <c r="A917">
        <v>1019</v>
      </c>
      <c r="B917" t="s">
        <v>32</v>
      </c>
      <c r="C917">
        <v>108214</v>
      </c>
      <c r="D917" t="s">
        <v>358</v>
      </c>
      <c r="E917" t="s">
        <v>293</v>
      </c>
      <c r="F917" s="9" t="s">
        <v>184</v>
      </c>
      <c r="G917">
        <v>1700024842</v>
      </c>
      <c r="H917" t="s">
        <v>568</v>
      </c>
      <c r="I917">
        <v>1</v>
      </c>
      <c r="J917">
        <v>5</v>
      </c>
      <c r="K917" s="7">
        <v>43011</v>
      </c>
      <c r="L917" s="7">
        <v>32999.64</v>
      </c>
      <c r="M917" s="5">
        <v>28049.7</v>
      </c>
      <c r="N917">
        <v>4949.9399999999996</v>
      </c>
      <c r="O917" t="s">
        <v>867</v>
      </c>
      <c r="P917" s="5">
        <v>550</v>
      </c>
      <c r="Q917" s="5">
        <f t="shared" si="15"/>
        <v>550</v>
      </c>
      <c r="R917" s="5">
        <v>550</v>
      </c>
      <c r="S917" s="5">
        <v>550</v>
      </c>
      <c r="T917" s="5">
        <v>550</v>
      </c>
      <c r="U917" s="5">
        <v>550</v>
      </c>
      <c r="V917" s="5">
        <v>550</v>
      </c>
      <c r="W917" s="5">
        <v>550</v>
      </c>
      <c r="X917" s="5">
        <v>550</v>
      </c>
      <c r="Y917" s="5">
        <v>550</v>
      </c>
      <c r="Z917" s="5">
        <v>0</v>
      </c>
      <c r="AA917" s="5">
        <v>0</v>
      </c>
      <c r="AB917" s="5">
        <v>0</v>
      </c>
      <c r="AC917" s="5">
        <v>0</v>
      </c>
    </row>
    <row r="918" spans="1:29" ht="15.75" thickBot="1" x14ac:dyDescent="0.3">
      <c r="A918">
        <v>1019</v>
      </c>
      <c r="B918" t="s">
        <v>32</v>
      </c>
      <c r="C918">
        <v>108214</v>
      </c>
      <c r="D918" t="s">
        <v>358</v>
      </c>
      <c r="E918" t="s">
        <v>293</v>
      </c>
      <c r="F918" s="9" t="s">
        <v>184</v>
      </c>
      <c r="G918">
        <v>1700034784</v>
      </c>
      <c r="H918" t="s">
        <v>971</v>
      </c>
      <c r="I918">
        <v>2</v>
      </c>
      <c r="J918">
        <v>5</v>
      </c>
      <c r="K918" s="7">
        <v>43675</v>
      </c>
      <c r="L918" s="7">
        <v>5800</v>
      </c>
      <c r="M918" s="5">
        <v>2900</v>
      </c>
      <c r="N918">
        <v>2900</v>
      </c>
      <c r="O918" t="s">
        <v>867</v>
      </c>
      <c r="P918" s="5">
        <v>96.66</v>
      </c>
      <c r="Q918" s="5">
        <f t="shared" si="15"/>
        <v>96.66</v>
      </c>
      <c r="R918" s="5">
        <v>96.66</v>
      </c>
      <c r="S918" s="5">
        <v>96.66</v>
      </c>
      <c r="T918" s="5">
        <v>96.66</v>
      </c>
      <c r="U918" s="5">
        <v>96.66</v>
      </c>
      <c r="V918" s="5">
        <v>96.66</v>
      </c>
      <c r="W918" s="5">
        <v>96.66</v>
      </c>
      <c r="X918" s="5">
        <v>96.66</v>
      </c>
      <c r="Y918" s="5">
        <v>96.66</v>
      </c>
      <c r="Z918" s="5">
        <v>96.66</v>
      </c>
      <c r="AA918" s="5">
        <v>96.66</v>
      </c>
      <c r="AB918" s="5">
        <v>96.66</v>
      </c>
      <c r="AC918" s="5">
        <v>96.66</v>
      </c>
    </row>
    <row r="919" spans="1:29" ht="15.75" thickBot="1" x14ac:dyDescent="0.3">
      <c r="A919">
        <v>1019</v>
      </c>
      <c r="B919" t="s">
        <v>32</v>
      </c>
      <c r="C919">
        <v>108214</v>
      </c>
      <c r="D919" t="s">
        <v>358</v>
      </c>
      <c r="E919" t="s">
        <v>293</v>
      </c>
      <c r="F919" s="9" t="s">
        <v>184</v>
      </c>
      <c r="G919">
        <v>1700050555</v>
      </c>
      <c r="H919" t="s">
        <v>953</v>
      </c>
      <c r="I919">
        <v>2</v>
      </c>
      <c r="J919">
        <v>10</v>
      </c>
      <c r="K919" s="7">
        <v>43969</v>
      </c>
      <c r="L919" s="7">
        <v>11000</v>
      </c>
      <c r="M919" s="5">
        <v>1833.33</v>
      </c>
      <c r="N919">
        <v>9166.67</v>
      </c>
      <c r="O919" t="s">
        <v>867</v>
      </c>
      <c r="P919" s="5">
        <v>91.66</v>
      </c>
      <c r="Q919" s="5">
        <f t="shared" si="15"/>
        <v>91.66</v>
      </c>
      <c r="R919" s="5">
        <v>91.66</v>
      </c>
      <c r="S919" s="5">
        <v>91.66</v>
      </c>
      <c r="T919" s="5">
        <v>91.66</v>
      </c>
      <c r="U919" s="5">
        <v>91.66</v>
      </c>
      <c r="V919" s="5">
        <v>91.66</v>
      </c>
      <c r="W919" s="5">
        <v>91.66</v>
      </c>
      <c r="X919" s="5">
        <v>91.66</v>
      </c>
      <c r="Y919" s="5">
        <v>91.66</v>
      </c>
      <c r="Z919" s="5">
        <v>91.66</v>
      </c>
      <c r="AA919" s="5">
        <v>91.66</v>
      </c>
      <c r="AB919" s="5">
        <v>91.66</v>
      </c>
      <c r="AC919" s="5">
        <v>91.66</v>
      </c>
    </row>
    <row r="920" spans="1:29" ht="15.75" thickBot="1" x14ac:dyDescent="0.3">
      <c r="A920">
        <v>1019</v>
      </c>
      <c r="B920" t="s">
        <v>32</v>
      </c>
      <c r="C920">
        <v>108214</v>
      </c>
      <c r="D920" t="s">
        <v>358</v>
      </c>
      <c r="E920" t="s">
        <v>293</v>
      </c>
      <c r="F920" s="9" t="s">
        <v>184</v>
      </c>
      <c r="G920">
        <v>1700052091</v>
      </c>
      <c r="H920" t="s">
        <v>575</v>
      </c>
      <c r="I920">
        <v>2</v>
      </c>
      <c r="J920">
        <v>5</v>
      </c>
      <c r="K920" s="7">
        <v>44148</v>
      </c>
      <c r="L920" s="7">
        <v>15700</v>
      </c>
      <c r="M920" s="5">
        <v>3663.33</v>
      </c>
      <c r="N920">
        <v>12036.67</v>
      </c>
      <c r="O920" t="s">
        <v>867</v>
      </c>
      <c r="P920" s="5">
        <v>261.66000000000003</v>
      </c>
      <c r="Q920" s="5">
        <f t="shared" si="15"/>
        <v>261.66000000000003</v>
      </c>
      <c r="R920" s="5">
        <v>261.66000000000003</v>
      </c>
      <c r="S920" s="5">
        <v>261.66000000000003</v>
      </c>
      <c r="T920" s="5">
        <v>261.66000000000003</v>
      </c>
      <c r="U920" s="5">
        <v>261.66000000000003</v>
      </c>
      <c r="V920" s="5">
        <v>261.66000000000003</v>
      </c>
      <c r="W920" s="5">
        <v>261.66000000000003</v>
      </c>
      <c r="X920" s="5">
        <v>261.66000000000003</v>
      </c>
      <c r="Y920" s="5">
        <v>261.66000000000003</v>
      </c>
      <c r="Z920" s="5">
        <v>261.66000000000003</v>
      </c>
      <c r="AA920" s="5">
        <v>261.66000000000003</v>
      </c>
      <c r="AB920" s="5">
        <v>261.66000000000003</v>
      </c>
      <c r="AC920" s="5">
        <v>261.66000000000003</v>
      </c>
    </row>
    <row r="921" spans="1:29" ht="15.75" thickBot="1" x14ac:dyDescent="0.3">
      <c r="A921">
        <v>1019</v>
      </c>
      <c r="B921" t="s">
        <v>32</v>
      </c>
      <c r="C921">
        <v>108214</v>
      </c>
      <c r="D921" t="s">
        <v>358</v>
      </c>
      <c r="E921" t="s">
        <v>293</v>
      </c>
      <c r="F921" s="9" t="s">
        <v>184</v>
      </c>
      <c r="G921">
        <v>1700052303</v>
      </c>
      <c r="H921" t="s">
        <v>559</v>
      </c>
      <c r="I921">
        <v>2</v>
      </c>
      <c r="J921">
        <v>5</v>
      </c>
      <c r="K921" s="7">
        <v>44138</v>
      </c>
      <c r="L921" s="7">
        <v>24500</v>
      </c>
      <c r="M921" s="5">
        <v>5716.67</v>
      </c>
      <c r="N921">
        <v>18783.330000000002</v>
      </c>
      <c r="O921" t="s">
        <v>867</v>
      </c>
      <c r="P921" s="5">
        <v>408.34</v>
      </c>
      <c r="Q921" s="5">
        <f t="shared" si="15"/>
        <v>408.34</v>
      </c>
      <c r="R921" s="5">
        <v>408.34</v>
      </c>
      <c r="S921" s="5">
        <v>408.34</v>
      </c>
      <c r="T921" s="5">
        <v>408.34</v>
      </c>
      <c r="U921" s="5">
        <v>408.34</v>
      </c>
      <c r="V921" s="5">
        <v>408.34</v>
      </c>
      <c r="W921" s="5">
        <v>408.34</v>
      </c>
      <c r="X921" s="5">
        <v>408.34</v>
      </c>
      <c r="Y921" s="5">
        <v>408.34</v>
      </c>
      <c r="Z921" s="5">
        <v>408.34</v>
      </c>
      <c r="AA921" s="5">
        <v>408.34</v>
      </c>
      <c r="AB921" s="5">
        <v>408.34</v>
      </c>
      <c r="AC921" s="5">
        <v>408.34</v>
      </c>
    </row>
    <row r="922" spans="1:29" ht="15.75" thickBot="1" x14ac:dyDescent="0.3">
      <c r="A922">
        <v>1019</v>
      </c>
      <c r="B922" t="s">
        <v>32</v>
      </c>
      <c r="C922">
        <v>108216</v>
      </c>
      <c r="D922" t="s">
        <v>360</v>
      </c>
      <c r="E922" t="s">
        <v>293</v>
      </c>
      <c r="F922" s="9" t="s">
        <v>184</v>
      </c>
      <c r="G922">
        <v>1700050911</v>
      </c>
      <c r="H922" t="s">
        <v>568</v>
      </c>
      <c r="I922">
        <v>1</v>
      </c>
      <c r="J922">
        <v>5</v>
      </c>
      <c r="K922" s="7">
        <v>44188</v>
      </c>
      <c r="L922" s="7">
        <v>33000</v>
      </c>
      <c r="M922" s="5">
        <v>7150</v>
      </c>
      <c r="N922">
        <v>25850</v>
      </c>
      <c r="O922" t="s">
        <v>867</v>
      </c>
      <c r="P922" s="5">
        <v>550</v>
      </c>
      <c r="Q922" s="5">
        <f t="shared" si="15"/>
        <v>550</v>
      </c>
      <c r="R922" s="5">
        <v>550</v>
      </c>
      <c r="S922" s="5">
        <v>550</v>
      </c>
      <c r="T922" s="5">
        <v>550</v>
      </c>
      <c r="U922" s="5">
        <v>550</v>
      </c>
      <c r="V922" s="5">
        <v>550</v>
      </c>
      <c r="W922" s="5">
        <v>550</v>
      </c>
      <c r="X922" s="5">
        <v>550</v>
      </c>
      <c r="Y922" s="5">
        <v>550</v>
      </c>
      <c r="Z922" s="5">
        <v>550</v>
      </c>
      <c r="AA922" s="5">
        <v>550</v>
      </c>
      <c r="AB922" s="5">
        <v>550</v>
      </c>
      <c r="AC922" s="5">
        <v>550</v>
      </c>
    </row>
    <row r="923" spans="1:29" ht="15.75" thickBot="1" x14ac:dyDescent="0.3">
      <c r="A923">
        <v>1019</v>
      </c>
      <c r="B923" t="s">
        <v>32</v>
      </c>
      <c r="C923">
        <v>108217</v>
      </c>
      <c r="D923" t="s">
        <v>361</v>
      </c>
      <c r="E923" t="s">
        <v>293</v>
      </c>
      <c r="F923" s="9" t="s">
        <v>184</v>
      </c>
      <c r="G923">
        <v>1700038333</v>
      </c>
      <c r="H923" t="s">
        <v>559</v>
      </c>
      <c r="I923">
        <v>1</v>
      </c>
      <c r="J923">
        <v>5</v>
      </c>
      <c r="K923" s="7">
        <v>43804</v>
      </c>
      <c r="L923" s="7">
        <v>18950</v>
      </c>
      <c r="M923" s="5">
        <v>7895.83</v>
      </c>
      <c r="N923">
        <v>11054.17</v>
      </c>
      <c r="O923" t="s">
        <v>867</v>
      </c>
      <c r="P923" s="5">
        <v>315.83999999999997</v>
      </c>
      <c r="Q923" s="5">
        <f t="shared" si="15"/>
        <v>315.83999999999997</v>
      </c>
      <c r="R923" s="5">
        <v>315.83999999999997</v>
      </c>
      <c r="S923" s="5">
        <v>315.83999999999997</v>
      </c>
      <c r="T923" s="5">
        <v>315.83999999999997</v>
      </c>
      <c r="U923" s="5">
        <v>315.83999999999997</v>
      </c>
      <c r="V923" s="5">
        <v>315.83999999999997</v>
      </c>
      <c r="W923" s="5">
        <v>315.83999999999997</v>
      </c>
      <c r="X923" s="5">
        <v>315.83999999999997</v>
      </c>
      <c r="Y923" s="5">
        <v>315.83999999999997</v>
      </c>
      <c r="Z923" s="5">
        <v>315.83999999999997</v>
      </c>
      <c r="AA923" s="5">
        <v>315.83999999999997</v>
      </c>
      <c r="AB923" s="5">
        <v>315.83999999999997</v>
      </c>
      <c r="AC923" s="5">
        <v>315.83999999999997</v>
      </c>
    </row>
    <row r="924" spans="1:29" ht="15.75" thickBot="1" x14ac:dyDescent="0.3">
      <c r="A924">
        <v>1019</v>
      </c>
      <c r="B924" t="s">
        <v>32</v>
      </c>
      <c r="C924">
        <v>108221</v>
      </c>
      <c r="D924" t="s">
        <v>363</v>
      </c>
      <c r="E924" t="s">
        <v>293</v>
      </c>
      <c r="F924" s="9" t="s">
        <v>184</v>
      </c>
      <c r="G924">
        <v>1700017567</v>
      </c>
      <c r="H924" t="s">
        <v>568</v>
      </c>
      <c r="I924">
        <v>1</v>
      </c>
      <c r="J924">
        <v>5</v>
      </c>
      <c r="K924" s="7">
        <v>42906</v>
      </c>
      <c r="L924" s="7">
        <v>33000</v>
      </c>
      <c r="M924" s="5">
        <v>30250</v>
      </c>
      <c r="N924">
        <v>2750</v>
      </c>
      <c r="O924" t="s">
        <v>867</v>
      </c>
      <c r="P924" s="5">
        <v>550</v>
      </c>
      <c r="Q924" s="5">
        <f t="shared" si="15"/>
        <v>550</v>
      </c>
      <c r="R924" s="5">
        <v>550</v>
      </c>
      <c r="S924" s="5">
        <v>550</v>
      </c>
      <c r="T924" s="5">
        <v>550</v>
      </c>
      <c r="U924" s="5">
        <v>550</v>
      </c>
      <c r="V924" s="5">
        <v>550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1:29" ht="15.75" thickBot="1" x14ac:dyDescent="0.3">
      <c r="A925">
        <v>1019</v>
      </c>
      <c r="B925" t="s">
        <v>32</v>
      </c>
      <c r="C925">
        <v>108221</v>
      </c>
      <c r="D925" t="s">
        <v>363</v>
      </c>
      <c r="E925" t="s">
        <v>293</v>
      </c>
      <c r="F925" s="9" t="s">
        <v>184</v>
      </c>
      <c r="G925">
        <v>1700034763</v>
      </c>
      <c r="H925" t="s">
        <v>559</v>
      </c>
      <c r="I925">
        <v>2</v>
      </c>
      <c r="J925">
        <v>5</v>
      </c>
      <c r="K925" s="7">
        <v>43672</v>
      </c>
      <c r="L925" s="7">
        <v>18950</v>
      </c>
      <c r="M925" s="5">
        <v>9475</v>
      </c>
      <c r="N925">
        <v>9475</v>
      </c>
      <c r="O925" t="s">
        <v>867</v>
      </c>
      <c r="P925" s="5">
        <v>315.83999999999997</v>
      </c>
      <c r="Q925" s="5">
        <f t="shared" si="15"/>
        <v>315.83999999999997</v>
      </c>
      <c r="R925" s="5">
        <v>315.83999999999997</v>
      </c>
      <c r="S925" s="5">
        <v>315.83999999999997</v>
      </c>
      <c r="T925" s="5">
        <v>315.83999999999997</v>
      </c>
      <c r="U925" s="5">
        <v>315.83999999999997</v>
      </c>
      <c r="V925" s="5">
        <v>315.83999999999997</v>
      </c>
      <c r="W925" s="5">
        <v>315.83999999999997</v>
      </c>
      <c r="X925" s="5">
        <v>315.83999999999997</v>
      </c>
      <c r="Y925" s="5">
        <v>315.83999999999997</v>
      </c>
      <c r="Z925" s="5">
        <v>315.83999999999997</v>
      </c>
      <c r="AA925" s="5">
        <v>315.83999999999997</v>
      </c>
      <c r="AB925" s="5">
        <v>315.83999999999997</v>
      </c>
      <c r="AC925" s="5">
        <v>315.83999999999997</v>
      </c>
    </row>
    <row r="926" spans="1:29" ht="15.75" thickBot="1" x14ac:dyDescent="0.3">
      <c r="A926">
        <v>1019</v>
      </c>
      <c r="B926" t="s">
        <v>32</v>
      </c>
      <c r="C926">
        <v>108223</v>
      </c>
      <c r="D926" t="s">
        <v>364</v>
      </c>
      <c r="E926" t="s">
        <v>293</v>
      </c>
      <c r="F926" s="9" t="s">
        <v>184</v>
      </c>
      <c r="G926">
        <v>1700051779</v>
      </c>
      <c r="H926" t="s">
        <v>948</v>
      </c>
      <c r="I926">
        <v>2</v>
      </c>
      <c r="J926">
        <v>2</v>
      </c>
      <c r="K926" s="7">
        <v>44187</v>
      </c>
      <c r="L926" s="7">
        <v>6790</v>
      </c>
      <c r="M926" s="5">
        <v>3677.92</v>
      </c>
      <c r="N926">
        <v>3112.08</v>
      </c>
      <c r="O926" t="s">
        <v>867</v>
      </c>
      <c r="P926" s="5">
        <v>282.91000000000003</v>
      </c>
      <c r="Q926" s="5">
        <f t="shared" si="15"/>
        <v>282.91000000000003</v>
      </c>
      <c r="R926" s="5">
        <v>282.91000000000003</v>
      </c>
      <c r="S926" s="5">
        <v>282.91000000000003</v>
      </c>
      <c r="T926" s="5">
        <v>282.91000000000003</v>
      </c>
      <c r="U926" s="5">
        <v>282.91000000000003</v>
      </c>
      <c r="V926" s="5">
        <v>282.91000000000003</v>
      </c>
      <c r="W926" s="5">
        <v>282.91000000000003</v>
      </c>
      <c r="X926" s="5">
        <v>282.91000000000003</v>
      </c>
      <c r="Y926" s="5">
        <v>282.91000000000003</v>
      </c>
      <c r="Z926" s="5">
        <v>282.91000000000003</v>
      </c>
      <c r="AA926" s="5">
        <v>282.91000000000003</v>
      </c>
      <c r="AB926" s="5">
        <v>282.91000000000003</v>
      </c>
      <c r="AC926" s="5">
        <v>0</v>
      </c>
    </row>
    <row r="927" spans="1:29" ht="15.75" thickBot="1" x14ac:dyDescent="0.3">
      <c r="A927">
        <v>1019</v>
      </c>
      <c r="B927" t="s">
        <v>32</v>
      </c>
      <c r="C927" s="10" t="s">
        <v>543</v>
      </c>
      <c r="D927" t="s">
        <v>884</v>
      </c>
      <c r="E927" t="s">
        <v>295</v>
      </c>
      <c r="F927" s="9" t="s">
        <v>178</v>
      </c>
      <c r="G927">
        <v>1000006035</v>
      </c>
      <c r="H927" t="s">
        <v>972</v>
      </c>
      <c r="I927">
        <v>1</v>
      </c>
      <c r="J927">
        <v>3</v>
      </c>
      <c r="K927" s="7">
        <v>43585</v>
      </c>
      <c r="L927" s="7">
        <v>117500</v>
      </c>
      <c r="M927" s="5">
        <v>107708.33</v>
      </c>
      <c r="N927">
        <v>9791.67</v>
      </c>
      <c r="O927" t="s">
        <v>867</v>
      </c>
      <c r="P927" s="5">
        <v>3263.89</v>
      </c>
      <c r="Q927" s="5">
        <f t="shared" si="15"/>
        <v>3263.89</v>
      </c>
      <c r="R927" s="5">
        <v>3263.89</v>
      </c>
      <c r="S927" s="5">
        <v>3263.89</v>
      </c>
      <c r="T927" s="5">
        <v>3263.89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</row>
    <row r="928" spans="1:29" ht="15.75" thickBot="1" x14ac:dyDescent="0.3">
      <c r="A928">
        <v>1019</v>
      </c>
      <c r="B928" t="s">
        <v>32</v>
      </c>
      <c r="C928" s="10" t="s">
        <v>543</v>
      </c>
      <c r="D928" t="s">
        <v>884</v>
      </c>
      <c r="E928" t="s">
        <v>293</v>
      </c>
      <c r="F928" s="9" t="s">
        <v>184</v>
      </c>
      <c r="G928">
        <v>1700033565</v>
      </c>
      <c r="H928" t="s">
        <v>568</v>
      </c>
      <c r="I928">
        <v>2</v>
      </c>
      <c r="J928">
        <v>5</v>
      </c>
      <c r="K928" s="7">
        <v>43588</v>
      </c>
      <c r="L928" s="7">
        <v>33000</v>
      </c>
      <c r="M928" s="5">
        <v>17600</v>
      </c>
      <c r="N928">
        <v>15400</v>
      </c>
      <c r="O928" t="s">
        <v>867</v>
      </c>
      <c r="P928" s="5">
        <v>550</v>
      </c>
      <c r="Q928" s="5">
        <f t="shared" si="15"/>
        <v>550</v>
      </c>
      <c r="R928" s="5">
        <v>550</v>
      </c>
      <c r="S928" s="5">
        <v>550</v>
      </c>
      <c r="T928" s="5">
        <v>550</v>
      </c>
      <c r="U928" s="5">
        <v>550</v>
      </c>
      <c r="V928" s="5">
        <v>550</v>
      </c>
      <c r="W928" s="5">
        <v>550</v>
      </c>
      <c r="X928" s="5">
        <v>550</v>
      </c>
      <c r="Y928" s="5">
        <v>550</v>
      </c>
      <c r="Z928" s="5">
        <v>550</v>
      </c>
      <c r="AA928" s="5">
        <v>550</v>
      </c>
      <c r="AB928" s="5">
        <v>550</v>
      </c>
      <c r="AC928" s="5">
        <v>550</v>
      </c>
    </row>
    <row r="929" spans="1:29" ht="15.75" thickBot="1" x14ac:dyDescent="0.3">
      <c r="A929">
        <v>1019</v>
      </c>
      <c r="B929" t="s">
        <v>32</v>
      </c>
      <c r="C929">
        <v>108225</v>
      </c>
      <c r="D929" t="s">
        <v>365</v>
      </c>
      <c r="E929" t="s">
        <v>293</v>
      </c>
      <c r="F929" s="9" t="s">
        <v>184</v>
      </c>
      <c r="G929">
        <v>1700052111</v>
      </c>
      <c r="H929" t="s">
        <v>568</v>
      </c>
      <c r="I929">
        <v>1</v>
      </c>
      <c r="J929">
        <v>5</v>
      </c>
      <c r="K929" s="7">
        <v>44188</v>
      </c>
      <c r="L929" s="7">
        <v>33000</v>
      </c>
      <c r="M929" s="5">
        <v>7150</v>
      </c>
      <c r="N929">
        <v>25850</v>
      </c>
      <c r="O929" t="s">
        <v>867</v>
      </c>
      <c r="P929" s="5">
        <v>550</v>
      </c>
      <c r="Q929" s="5">
        <f t="shared" si="15"/>
        <v>550</v>
      </c>
      <c r="R929" s="5">
        <v>550</v>
      </c>
      <c r="S929" s="5">
        <v>550</v>
      </c>
      <c r="T929" s="5">
        <v>550</v>
      </c>
      <c r="U929" s="5">
        <v>550</v>
      </c>
      <c r="V929" s="5">
        <v>550</v>
      </c>
      <c r="W929" s="5">
        <v>550</v>
      </c>
      <c r="X929" s="5">
        <v>550</v>
      </c>
      <c r="Y929" s="5">
        <v>550</v>
      </c>
      <c r="Z929" s="5">
        <v>550</v>
      </c>
      <c r="AA929" s="5">
        <v>550</v>
      </c>
      <c r="AB929" s="5">
        <v>550</v>
      </c>
      <c r="AC929" s="5">
        <v>550</v>
      </c>
    </row>
    <row r="930" spans="1:29" ht="15.75" thickBot="1" x14ac:dyDescent="0.3">
      <c r="A930">
        <v>1019</v>
      </c>
      <c r="B930" t="s">
        <v>32</v>
      </c>
      <c r="C930">
        <v>108226</v>
      </c>
      <c r="D930" t="s">
        <v>885</v>
      </c>
      <c r="E930" t="s">
        <v>293</v>
      </c>
      <c r="F930" s="9" t="s">
        <v>184</v>
      </c>
      <c r="G930">
        <v>1700035456</v>
      </c>
      <c r="H930" t="s">
        <v>568</v>
      </c>
      <c r="I930">
        <v>1</v>
      </c>
      <c r="J930">
        <v>5</v>
      </c>
      <c r="K930" s="7">
        <v>44034</v>
      </c>
      <c r="L930" s="7">
        <v>33000</v>
      </c>
      <c r="M930" s="5">
        <v>9900</v>
      </c>
      <c r="N930">
        <v>23100</v>
      </c>
      <c r="O930" t="s">
        <v>867</v>
      </c>
      <c r="P930" s="5">
        <v>550</v>
      </c>
      <c r="Q930" s="5">
        <f t="shared" si="15"/>
        <v>550</v>
      </c>
      <c r="R930" s="5">
        <v>550</v>
      </c>
      <c r="S930" s="5">
        <v>550</v>
      </c>
      <c r="T930" s="5">
        <v>550</v>
      </c>
      <c r="U930" s="5">
        <v>550</v>
      </c>
      <c r="V930" s="5">
        <v>550</v>
      </c>
      <c r="W930" s="5">
        <v>550</v>
      </c>
      <c r="X930" s="5">
        <v>550</v>
      </c>
      <c r="Y930" s="5">
        <v>550</v>
      </c>
      <c r="Z930" s="5">
        <v>550</v>
      </c>
      <c r="AA930" s="5">
        <v>550</v>
      </c>
      <c r="AB930" s="5">
        <v>550</v>
      </c>
      <c r="AC930" s="5">
        <v>550</v>
      </c>
    </row>
    <row r="931" spans="1:29" ht="15.75" thickBot="1" x14ac:dyDescent="0.3">
      <c r="A931">
        <v>1019</v>
      </c>
      <c r="B931" t="s">
        <v>32</v>
      </c>
      <c r="C931">
        <v>108226</v>
      </c>
      <c r="D931" t="s">
        <v>885</v>
      </c>
      <c r="E931" t="s">
        <v>293</v>
      </c>
      <c r="F931" s="9" t="s">
        <v>184</v>
      </c>
      <c r="G931">
        <v>1700035457</v>
      </c>
      <c r="H931" t="s">
        <v>568</v>
      </c>
      <c r="I931">
        <v>1</v>
      </c>
      <c r="J931">
        <v>5</v>
      </c>
      <c r="K931" s="7">
        <v>44034</v>
      </c>
      <c r="L931" s="7">
        <v>33000</v>
      </c>
      <c r="M931" s="5">
        <v>9900</v>
      </c>
      <c r="N931">
        <v>23100</v>
      </c>
      <c r="O931" t="s">
        <v>867</v>
      </c>
      <c r="P931" s="5">
        <v>550</v>
      </c>
      <c r="Q931" s="5">
        <f t="shared" si="15"/>
        <v>550</v>
      </c>
      <c r="R931" s="5">
        <v>550</v>
      </c>
      <c r="S931" s="5">
        <v>550</v>
      </c>
      <c r="T931" s="5">
        <v>550</v>
      </c>
      <c r="U931" s="5">
        <v>550</v>
      </c>
      <c r="V931" s="5">
        <v>550</v>
      </c>
      <c r="W931" s="5">
        <v>550</v>
      </c>
      <c r="X931" s="5">
        <v>550</v>
      </c>
      <c r="Y931" s="5">
        <v>550</v>
      </c>
      <c r="Z931" s="5">
        <v>550</v>
      </c>
      <c r="AA931" s="5">
        <v>550</v>
      </c>
      <c r="AB931" s="5">
        <v>550</v>
      </c>
      <c r="AC931" s="5">
        <v>550</v>
      </c>
    </row>
    <row r="932" spans="1:29" ht="15.75" thickBot="1" x14ac:dyDescent="0.3">
      <c r="A932">
        <v>1019</v>
      </c>
      <c r="B932" t="s">
        <v>32</v>
      </c>
      <c r="C932">
        <v>108226</v>
      </c>
      <c r="D932" t="s">
        <v>885</v>
      </c>
      <c r="E932" t="s">
        <v>293</v>
      </c>
      <c r="F932" s="9" t="s">
        <v>184</v>
      </c>
      <c r="G932">
        <v>1700037170</v>
      </c>
      <c r="H932" t="s">
        <v>559</v>
      </c>
      <c r="I932">
        <v>2</v>
      </c>
      <c r="J932">
        <v>5</v>
      </c>
      <c r="K932" s="7">
        <v>43754</v>
      </c>
      <c r="L932" s="7">
        <v>18950</v>
      </c>
      <c r="M932" s="5">
        <v>8527.5</v>
      </c>
      <c r="N932">
        <v>10422.5</v>
      </c>
      <c r="O932" t="s">
        <v>867</v>
      </c>
      <c r="P932" s="5">
        <v>315.83999999999997</v>
      </c>
      <c r="Q932" s="5">
        <f t="shared" si="15"/>
        <v>315.83999999999997</v>
      </c>
      <c r="R932" s="5">
        <v>315.83999999999997</v>
      </c>
      <c r="S932" s="5">
        <v>315.83999999999997</v>
      </c>
      <c r="T932" s="5">
        <v>315.83999999999997</v>
      </c>
      <c r="U932" s="5">
        <v>315.83999999999997</v>
      </c>
      <c r="V932" s="5">
        <v>315.83999999999997</v>
      </c>
      <c r="W932" s="5">
        <v>315.83999999999997</v>
      </c>
      <c r="X932" s="5">
        <v>315.83999999999997</v>
      </c>
      <c r="Y932" s="5">
        <v>315.83999999999997</v>
      </c>
      <c r="Z932" s="5">
        <v>315.83999999999997</v>
      </c>
      <c r="AA932" s="5">
        <v>315.83999999999997</v>
      </c>
      <c r="AB932" s="5">
        <v>315.83999999999997</v>
      </c>
      <c r="AC932" s="5">
        <v>315.83999999999997</v>
      </c>
    </row>
    <row r="933" spans="1:29" ht="15.75" thickBot="1" x14ac:dyDescent="0.3">
      <c r="A933">
        <v>1019</v>
      </c>
      <c r="B933" t="s">
        <v>32</v>
      </c>
      <c r="C933">
        <v>108226</v>
      </c>
      <c r="D933" t="s">
        <v>885</v>
      </c>
      <c r="E933" t="s">
        <v>293</v>
      </c>
      <c r="F933" s="9" t="s">
        <v>184</v>
      </c>
      <c r="G933">
        <v>1700037171</v>
      </c>
      <c r="H933" t="s">
        <v>559</v>
      </c>
      <c r="I933">
        <v>2</v>
      </c>
      <c r="J933">
        <v>5</v>
      </c>
      <c r="K933" s="7">
        <v>43754</v>
      </c>
      <c r="L933" s="7">
        <v>18950</v>
      </c>
      <c r="M933" s="5">
        <v>8527.5</v>
      </c>
      <c r="N933">
        <v>10422.5</v>
      </c>
      <c r="O933" t="s">
        <v>867</v>
      </c>
      <c r="P933" s="5">
        <v>315.83999999999997</v>
      </c>
      <c r="Q933" s="5">
        <f t="shared" si="15"/>
        <v>315.83999999999997</v>
      </c>
      <c r="R933" s="5">
        <v>315.83999999999997</v>
      </c>
      <c r="S933" s="5">
        <v>315.83999999999997</v>
      </c>
      <c r="T933" s="5">
        <v>315.83999999999997</v>
      </c>
      <c r="U933" s="5">
        <v>315.83999999999997</v>
      </c>
      <c r="V933" s="5">
        <v>315.83999999999997</v>
      </c>
      <c r="W933" s="5">
        <v>315.83999999999997</v>
      </c>
      <c r="X933" s="5">
        <v>315.83999999999997</v>
      </c>
      <c r="Y933" s="5">
        <v>315.83999999999997</v>
      </c>
      <c r="Z933" s="5">
        <v>315.83999999999997</v>
      </c>
      <c r="AA933" s="5">
        <v>315.83999999999997</v>
      </c>
      <c r="AB933" s="5">
        <v>315.83999999999997</v>
      </c>
      <c r="AC933" s="5">
        <v>315.83999999999997</v>
      </c>
    </row>
    <row r="934" spans="1:29" ht="15.75" thickBot="1" x14ac:dyDescent="0.3">
      <c r="A934">
        <v>1019</v>
      </c>
      <c r="B934" t="s">
        <v>32</v>
      </c>
      <c r="C934">
        <v>108226</v>
      </c>
      <c r="D934" t="s">
        <v>885</v>
      </c>
      <c r="E934" t="s">
        <v>293</v>
      </c>
      <c r="F934" s="9" t="s">
        <v>184</v>
      </c>
      <c r="G934">
        <v>1700037172</v>
      </c>
      <c r="H934" t="s">
        <v>956</v>
      </c>
      <c r="I934">
        <v>2</v>
      </c>
      <c r="J934">
        <v>5</v>
      </c>
      <c r="K934" s="7">
        <v>43753</v>
      </c>
      <c r="L934" s="7">
        <v>11000</v>
      </c>
      <c r="M934" s="5">
        <v>4950</v>
      </c>
      <c r="N934">
        <v>6050</v>
      </c>
      <c r="O934" t="s">
        <v>867</v>
      </c>
      <c r="P934" s="5">
        <v>183.34</v>
      </c>
      <c r="Q934" s="5">
        <f t="shared" si="15"/>
        <v>183.34</v>
      </c>
      <c r="R934" s="5">
        <v>183.34</v>
      </c>
      <c r="S934" s="5">
        <v>183.34</v>
      </c>
      <c r="T934" s="5">
        <v>183.34</v>
      </c>
      <c r="U934" s="5">
        <v>183.34</v>
      </c>
      <c r="V934" s="5">
        <v>183.34</v>
      </c>
      <c r="W934" s="5">
        <v>183.34</v>
      </c>
      <c r="X934" s="5">
        <v>183.34</v>
      </c>
      <c r="Y934" s="5">
        <v>183.34</v>
      </c>
      <c r="Z934" s="5">
        <v>183.34</v>
      </c>
      <c r="AA934" s="5">
        <v>183.34</v>
      </c>
      <c r="AB934" s="5">
        <v>183.34</v>
      </c>
      <c r="AC934" s="5">
        <v>183.34</v>
      </c>
    </row>
    <row r="935" spans="1:29" ht="15.75" thickBot="1" x14ac:dyDescent="0.3">
      <c r="A935">
        <v>1019</v>
      </c>
      <c r="B935" t="s">
        <v>32</v>
      </c>
      <c r="C935">
        <v>108227</v>
      </c>
      <c r="D935" t="s">
        <v>886</v>
      </c>
      <c r="E935" t="s">
        <v>295</v>
      </c>
      <c r="F935" s="9" t="s">
        <v>178</v>
      </c>
      <c r="G935">
        <v>1000006388</v>
      </c>
      <c r="H935" t="s">
        <v>973</v>
      </c>
      <c r="I935">
        <v>1</v>
      </c>
      <c r="J935">
        <v>10</v>
      </c>
      <c r="K935" s="7">
        <v>43538</v>
      </c>
      <c r="L935" s="7">
        <v>6559.73</v>
      </c>
      <c r="M935" s="5">
        <v>1858.58</v>
      </c>
      <c r="N935">
        <v>4701.1499999999996</v>
      </c>
      <c r="O935" t="s">
        <v>867</v>
      </c>
      <c r="P935" s="5">
        <v>54.67</v>
      </c>
      <c r="Q935" s="5">
        <f t="shared" si="15"/>
        <v>54.67</v>
      </c>
      <c r="R935" s="5">
        <v>54.67</v>
      </c>
      <c r="S935" s="5">
        <v>54.67</v>
      </c>
      <c r="T935" s="5">
        <v>54.67</v>
      </c>
      <c r="U935" s="5">
        <v>54.67</v>
      </c>
      <c r="V935" s="5">
        <v>54.67</v>
      </c>
      <c r="W935" s="5">
        <v>54.67</v>
      </c>
      <c r="X935" s="5">
        <v>54.67</v>
      </c>
      <c r="Y935" s="5">
        <v>54.67</v>
      </c>
      <c r="Z935" s="5">
        <v>54.67</v>
      </c>
      <c r="AA935" s="5">
        <v>54.67</v>
      </c>
      <c r="AB935" s="5">
        <v>54.67</v>
      </c>
      <c r="AC935" s="5">
        <v>54.67</v>
      </c>
    </row>
    <row r="936" spans="1:29" ht="15.75" thickBot="1" x14ac:dyDescent="0.3">
      <c r="A936">
        <v>1019</v>
      </c>
      <c r="B936" t="s">
        <v>32</v>
      </c>
      <c r="C936">
        <v>108231</v>
      </c>
      <c r="D936" t="s">
        <v>368</v>
      </c>
      <c r="E936" t="s">
        <v>293</v>
      </c>
      <c r="F936" s="9" t="s">
        <v>184</v>
      </c>
      <c r="G936">
        <v>1700037993</v>
      </c>
      <c r="H936" t="s">
        <v>974</v>
      </c>
      <c r="I936">
        <v>1</v>
      </c>
      <c r="J936">
        <v>3</v>
      </c>
      <c r="K936" s="7">
        <v>43817</v>
      </c>
      <c r="L936" s="7">
        <v>9000</v>
      </c>
      <c r="M936" s="5">
        <v>6250</v>
      </c>
      <c r="N936">
        <v>2750</v>
      </c>
      <c r="O936" t="s">
        <v>867</v>
      </c>
      <c r="P936" s="5">
        <v>250</v>
      </c>
      <c r="Q936" s="5">
        <f t="shared" si="15"/>
        <v>250</v>
      </c>
      <c r="R936" s="5">
        <v>250</v>
      </c>
      <c r="S936" s="5">
        <v>250</v>
      </c>
      <c r="T936" s="5">
        <v>250</v>
      </c>
      <c r="U936" s="5">
        <v>250</v>
      </c>
      <c r="V936" s="5">
        <v>250</v>
      </c>
      <c r="W936" s="5">
        <v>250</v>
      </c>
      <c r="X936" s="5">
        <v>250</v>
      </c>
      <c r="Y936" s="5">
        <v>250</v>
      </c>
      <c r="Z936" s="5">
        <v>250</v>
      </c>
      <c r="AA936" s="5">
        <v>250</v>
      </c>
      <c r="AB936" s="5">
        <v>250</v>
      </c>
      <c r="AC936" s="5">
        <v>0</v>
      </c>
    </row>
    <row r="937" spans="1:29" ht="15.75" thickBot="1" x14ac:dyDescent="0.3">
      <c r="A937">
        <v>1019</v>
      </c>
      <c r="B937" t="s">
        <v>32</v>
      </c>
      <c r="C937">
        <v>108231</v>
      </c>
      <c r="D937" t="s">
        <v>368</v>
      </c>
      <c r="E937" t="s">
        <v>293</v>
      </c>
      <c r="F937" s="9" t="s">
        <v>184</v>
      </c>
      <c r="G937">
        <v>1700051106</v>
      </c>
      <c r="H937" t="s">
        <v>601</v>
      </c>
      <c r="I937">
        <v>2</v>
      </c>
      <c r="J937">
        <v>5</v>
      </c>
      <c r="K937" s="7">
        <v>43987</v>
      </c>
      <c r="L937" s="7">
        <v>11879.07</v>
      </c>
      <c r="M937" s="5">
        <v>3761.7</v>
      </c>
      <c r="N937">
        <v>8117.37</v>
      </c>
      <c r="O937" t="s">
        <v>867</v>
      </c>
      <c r="P937" s="5">
        <v>197.99</v>
      </c>
      <c r="Q937" s="5">
        <f t="shared" si="15"/>
        <v>197.99</v>
      </c>
      <c r="R937" s="5">
        <v>197.99</v>
      </c>
      <c r="S937" s="5">
        <v>197.99</v>
      </c>
      <c r="T937" s="5">
        <v>197.99</v>
      </c>
      <c r="U937" s="5">
        <v>197.99</v>
      </c>
      <c r="V937" s="5">
        <v>197.99</v>
      </c>
      <c r="W937" s="5">
        <v>197.99</v>
      </c>
      <c r="X937" s="5">
        <v>197.99</v>
      </c>
      <c r="Y937" s="5">
        <v>197.99</v>
      </c>
      <c r="Z937" s="5">
        <v>197.99</v>
      </c>
      <c r="AA937" s="5">
        <v>197.99</v>
      </c>
      <c r="AB937" s="5">
        <v>197.99</v>
      </c>
      <c r="AC937" s="5">
        <v>197.99</v>
      </c>
    </row>
    <row r="938" spans="1:29" ht="15.75" thickBot="1" x14ac:dyDescent="0.3">
      <c r="A938">
        <v>1019</v>
      </c>
      <c r="B938" t="s">
        <v>32</v>
      </c>
      <c r="C938">
        <v>108232</v>
      </c>
      <c r="D938" t="s">
        <v>369</v>
      </c>
      <c r="E938" t="s">
        <v>293</v>
      </c>
      <c r="F938" s="9" t="s">
        <v>184</v>
      </c>
      <c r="G938">
        <v>1700037391</v>
      </c>
      <c r="H938" t="s">
        <v>559</v>
      </c>
      <c r="I938">
        <v>2</v>
      </c>
      <c r="J938">
        <v>5</v>
      </c>
      <c r="K938" s="7">
        <v>43762</v>
      </c>
      <c r="L938" s="7">
        <v>18950</v>
      </c>
      <c r="M938" s="5">
        <v>8527.5</v>
      </c>
      <c r="N938">
        <v>10422.5</v>
      </c>
      <c r="O938" t="s">
        <v>867</v>
      </c>
      <c r="P938" s="5">
        <v>315.83999999999997</v>
      </c>
      <c r="Q938" s="5">
        <f t="shared" si="15"/>
        <v>315.83999999999997</v>
      </c>
      <c r="R938" s="5">
        <v>315.83999999999997</v>
      </c>
      <c r="S938" s="5">
        <v>315.83999999999997</v>
      </c>
      <c r="T938" s="5">
        <v>315.83999999999997</v>
      </c>
      <c r="U938" s="5">
        <v>315.83999999999997</v>
      </c>
      <c r="V938" s="5">
        <v>315.83999999999997</v>
      </c>
      <c r="W938" s="5">
        <v>315.83999999999997</v>
      </c>
      <c r="X938" s="5">
        <v>315.83999999999997</v>
      </c>
      <c r="Y938" s="5">
        <v>315.83999999999997</v>
      </c>
      <c r="Z938" s="5">
        <v>315.83999999999997</v>
      </c>
      <c r="AA938" s="5">
        <v>315.83999999999997</v>
      </c>
      <c r="AB938" s="5">
        <v>315.83999999999997</v>
      </c>
      <c r="AC938" s="5">
        <v>315.83999999999997</v>
      </c>
    </row>
    <row r="939" spans="1:29" ht="15.75" thickBot="1" x14ac:dyDescent="0.3">
      <c r="A939">
        <v>1019</v>
      </c>
      <c r="B939" t="s">
        <v>32</v>
      </c>
      <c r="C939">
        <v>108232</v>
      </c>
      <c r="D939" t="s">
        <v>369</v>
      </c>
      <c r="E939" t="s">
        <v>293</v>
      </c>
      <c r="F939" s="9" t="s">
        <v>184</v>
      </c>
      <c r="G939">
        <v>1700051781</v>
      </c>
      <c r="H939" t="s">
        <v>948</v>
      </c>
      <c r="I939">
        <v>2</v>
      </c>
      <c r="J939">
        <v>2</v>
      </c>
      <c r="K939" s="7">
        <v>44111</v>
      </c>
      <c r="L939" s="7">
        <v>6790</v>
      </c>
      <c r="M939" s="5">
        <v>4243.75</v>
      </c>
      <c r="N939">
        <v>2546.25</v>
      </c>
      <c r="O939" t="s">
        <v>867</v>
      </c>
      <c r="P939" s="5">
        <v>282.91000000000003</v>
      </c>
      <c r="Q939" s="5">
        <f t="shared" si="15"/>
        <v>282.91000000000003</v>
      </c>
      <c r="R939" s="5">
        <v>282.91000000000003</v>
      </c>
      <c r="S939" s="5">
        <v>282.91000000000003</v>
      </c>
      <c r="T939" s="5">
        <v>282.91000000000003</v>
      </c>
      <c r="U939" s="5">
        <v>282.91000000000003</v>
      </c>
      <c r="V939" s="5">
        <v>282.91000000000003</v>
      </c>
      <c r="W939" s="5">
        <v>282.91000000000003</v>
      </c>
      <c r="X939" s="5">
        <v>282.91000000000003</v>
      </c>
      <c r="Y939" s="5">
        <v>282.91000000000003</v>
      </c>
      <c r="Z939" s="5">
        <v>0</v>
      </c>
      <c r="AA939" s="5">
        <v>0</v>
      </c>
      <c r="AB939" s="5">
        <v>0</v>
      </c>
      <c r="AC939" s="5">
        <v>0</v>
      </c>
    </row>
    <row r="940" spans="1:29" ht="15.75" thickBot="1" x14ac:dyDescent="0.3">
      <c r="A940">
        <v>1019</v>
      </c>
      <c r="B940" t="s">
        <v>32</v>
      </c>
      <c r="C940">
        <v>108234</v>
      </c>
      <c r="D940" t="s">
        <v>370</v>
      </c>
      <c r="E940" t="s">
        <v>293</v>
      </c>
      <c r="F940" s="9" t="s">
        <v>184</v>
      </c>
      <c r="G940">
        <v>1700034764</v>
      </c>
      <c r="H940" t="s">
        <v>559</v>
      </c>
      <c r="I940">
        <v>2</v>
      </c>
      <c r="J940">
        <v>5</v>
      </c>
      <c r="K940" s="7">
        <v>43672</v>
      </c>
      <c r="L940" s="7">
        <v>18950</v>
      </c>
      <c r="M940" s="5">
        <v>9475</v>
      </c>
      <c r="N940">
        <v>9475</v>
      </c>
      <c r="O940" t="s">
        <v>867</v>
      </c>
      <c r="P940" s="5">
        <v>315.83999999999997</v>
      </c>
      <c r="Q940" s="5">
        <f t="shared" si="15"/>
        <v>315.83999999999997</v>
      </c>
      <c r="R940" s="5">
        <v>315.83999999999997</v>
      </c>
      <c r="S940" s="5">
        <v>315.83999999999997</v>
      </c>
      <c r="T940" s="5">
        <v>315.83999999999997</v>
      </c>
      <c r="U940" s="5">
        <v>315.83999999999997</v>
      </c>
      <c r="V940" s="5">
        <v>315.83999999999997</v>
      </c>
      <c r="W940" s="5">
        <v>315.83999999999997</v>
      </c>
      <c r="X940" s="5">
        <v>315.83999999999997</v>
      </c>
      <c r="Y940" s="5">
        <v>315.83999999999997</v>
      </c>
      <c r="Z940" s="5">
        <v>315.83999999999997</v>
      </c>
      <c r="AA940" s="5">
        <v>315.83999999999997</v>
      </c>
      <c r="AB940" s="5">
        <v>315.83999999999997</v>
      </c>
      <c r="AC940" s="5">
        <v>315.83999999999997</v>
      </c>
    </row>
    <row r="941" spans="1:29" ht="15.75" thickBot="1" x14ac:dyDescent="0.3">
      <c r="A941">
        <v>1019</v>
      </c>
      <c r="B941" t="s">
        <v>32</v>
      </c>
      <c r="C941">
        <v>108234</v>
      </c>
      <c r="D941" t="s">
        <v>370</v>
      </c>
      <c r="E941" t="s">
        <v>293</v>
      </c>
      <c r="F941" s="9" t="s">
        <v>184</v>
      </c>
      <c r="G941">
        <v>1700052022</v>
      </c>
      <c r="H941" t="s">
        <v>579</v>
      </c>
      <c r="I941">
        <v>1</v>
      </c>
      <c r="J941">
        <v>5</v>
      </c>
      <c r="K941" s="7">
        <v>44168</v>
      </c>
      <c r="L941" s="7">
        <v>18275</v>
      </c>
      <c r="M941" s="5">
        <v>3959.58</v>
      </c>
      <c r="N941">
        <v>14315.42</v>
      </c>
      <c r="O941" t="s">
        <v>867</v>
      </c>
      <c r="P941" s="5">
        <v>304.58999999999997</v>
      </c>
      <c r="Q941" s="5">
        <f t="shared" si="15"/>
        <v>304.58999999999997</v>
      </c>
      <c r="R941" s="5">
        <v>304.58999999999997</v>
      </c>
      <c r="S941" s="5">
        <v>304.58999999999997</v>
      </c>
      <c r="T941" s="5">
        <v>304.58999999999997</v>
      </c>
      <c r="U941" s="5">
        <v>304.58999999999997</v>
      </c>
      <c r="V941" s="5">
        <v>304.58999999999997</v>
      </c>
      <c r="W941" s="5">
        <v>304.58999999999997</v>
      </c>
      <c r="X941" s="5">
        <v>304.58999999999997</v>
      </c>
      <c r="Y941" s="5">
        <v>304.58999999999997</v>
      </c>
      <c r="Z941" s="5">
        <v>304.58999999999997</v>
      </c>
      <c r="AA941" s="5">
        <v>304.58999999999997</v>
      </c>
      <c r="AB941" s="5">
        <v>304.58999999999997</v>
      </c>
      <c r="AC941" s="5">
        <v>304.58999999999997</v>
      </c>
    </row>
    <row r="942" spans="1:29" ht="15.75" thickBot="1" x14ac:dyDescent="0.3">
      <c r="A942">
        <v>1019</v>
      </c>
      <c r="B942" t="s">
        <v>32</v>
      </c>
      <c r="C942">
        <v>108235</v>
      </c>
      <c r="D942" t="s">
        <v>371</v>
      </c>
      <c r="E942" t="s">
        <v>295</v>
      </c>
      <c r="F942" s="9" t="s">
        <v>178</v>
      </c>
      <c r="G942">
        <v>1000010429</v>
      </c>
      <c r="H942" t="s">
        <v>975</v>
      </c>
      <c r="I942">
        <v>1</v>
      </c>
      <c r="J942">
        <v>3</v>
      </c>
      <c r="K942" s="7">
        <v>44132</v>
      </c>
      <c r="L942" s="7">
        <v>334200</v>
      </c>
      <c r="M942" s="5">
        <v>138454.54999999999</v>
      </c>
      <c r="N942">
        <v>195745.45</v>
      </c>
      <c r="O942" t="s">
        <v>867</v>
      </c>
      <c r="P942" s="5">
        <v>9321.2000000000007</v>
      </c>
      <c r="Q942" s="5">
        <f t="shared" si="15"/>
        <v>9321.2000000000007</v>
      </c>
      <c r="R942" s="5">
        <v>9321.2000000000007</v>
      </c>
      <c r="S942" s="5">
        <v>9321.2000000000007</v>
      </c>
      <c r="T942" s="5">
        <v>9321.2000000000007</v>
      </c>
      <c r="U942" s="5">
        <v>9321.2000000000007</v>
      </c>
      <c r="V942" s="5">
        <v>9321.2000000000007</v>
      </c>
      <c r="W942" s="5">
        <v>9321.2000000000007</v>
      </c>
      <c r="X942" s="5">
        <v>9321.2000000000007</v>
      </c>
      <c r="Y942" s="5">
        <v>9321.2000000000007</v>
      </c>
      <c r="Z942" s="5">
        <v>9321.2000000000007</v>
      </c>
      <c r="AA942" s="5">
        <v>9321.2000000000007</v>
      </c>
      <c r="AB942" s="5">
        <v>9321.2000000000007</v>
      </c>
      <c r="AC942" s="5">
        <v>9321.2000000000007</v>
      </c>
    </row>
    <row r="943" spans="1:29" ht="15.75" thickBot="1" x14ac:dyDescent="0.3">
      <c r="A943">
        <v>1019</v>
      </c>
      <c r="B943" t="s">
        <v>32</v>
      </c>
      <c r="C943">
        <v>108236</v>
      </c>
      <c r="D943" t="s">
        <v>887</v>
      </c>
      <c r="E943" t="s">
        <v>293</v>
      </c>
      <c r="F943" s="9" t="s">
        <v>184</v>
      </c>
      <c r="G943">
        <v>1700051780</v>
      </c>
      <c r="H943" t="s">
        <v>948</v>
      </c>
      <c r="I943">
        <v>2</v>
      </c>
      <c r="J943">
        <v>2</v>
      </c>
      <c r="K943" s="7">
        <v>44111</v>
      </c>
      <c r="L943" s="7">
        <v>6790</v>
      </c>
      <c r="M943" s="5">
        <v>4243.75</v>
      </c>
      <c r="N943">
        <v>2546.25</v>
      </c>
      <c r="O943" t="s">
        <v>867</v>
      </c>
      <c r="P943" s="5">
        <v>282.91000000000003</v>
      </c>
      <c r="Q943" s="5">
        <f t="shared" si="15"/>
        <v>282.91000000000003</v>
      </c>
      <c r="R943" s="5">
        <v>282.91000000000003</v>
      </c>
      <c r="S943" s="5">
        <v>282.91000000000003</v>
      </c>
      <c r="T943" s="5">
        <v>282.91000000000003</v>
      </c>
      <c r="U943" s="5">
        <v>282.91000000000003</v>
      </c>
      <c r="V943" s="5">
        <v>282.91000000000003</v>
      </c>
      <c r="W943" s="5">
        <v>282.91000000000003</v>
      </c>
      <c r="X943" s="5">
        <v>282.91000000000003</v>
      </c>
      <c r="Y943" s="5">
        <v>282.91000000000003</v>
      </c>
      <c r="Z943" s="5">
        <v>0</v>
      </c>
      <c r="AA943" s="5">
        <v>0</v>
      </c>
      <c r="AB943" s="5">
        <v>0</v>
      </c>
      <c r="AC943" s="5">
        <v>0</v>
      </c>
    </row>
    <row r="944" spans="1:29" ht="15.75" thickBot="1" x14ac:dyDescent="0.3">
      <c r="A944">
        <v>1019</v>
      </c>
      <c r="B944" t="s">
        <v>32</v>
      </c>
      <c r="C944">
        <v>108237</v>
      </c>
      <c r="D944" t="s">
        <v>372</v>
      </c>
      <c r="E944" t="s">
        <v>293</v>
      </c>
      <c r="F944" s="9" t="s">
        <v>184</v>
      </c>
      <c r="G944">
        <v>1700036447</v>
      </c>
      <c r="H944" t="s">
        <v>567</v>
      </c>
      <c r="I944">
        <v>1</v>
      </c>
      <c r="J944">
        <v>2</v>
      </c>
      <c r="K944" s="7">
        <v>44046</v>
      </c>
      <c r="L944" s="7">
        <v>7750</v>
      </c>
      <c r="M944" s="5">
        <v>5489.58</v>
      </c>
      <c r="N944">
        <v>2260.42</v>
      </c>
      <c r="O944" t="s">
        <v>867</v>
      </c>
      <c r="P944" s="5">
        <v>322.91000000000003</v>
      </c>
      <c r="Q944" s="5">
        <f t="shared" si="15"/>
        <v>322.91000000000003</v>
      </c>
      <c r="R944" s="5">
        <v>322.91000000000003</v>
      </c>
      <c r="S944" s="5">
        <v>322.91000000000003</v>
      </c>
      <c r="T944" s="5">
        <v>322.91000000000003</v>
      </c>
      <c r="U944" s="5">
        <v>322.91000000000003</v>
      </c>
      <c r="V944" s="5">
        <v>322.91000000000003</v>
      </c>
      <c r="W944" s="5">
        <v>322.91000000000003</v>
      </c>
      <c r="X944" s="5">
        <v>322.91000000000003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1:29" ht="15.75" thickBot="1" x14ac:dyDescent="0.3">
      <c r="A945">
        <v>1019</v>
      </c>
      <c r="B945" t="s">
        <v>32</v>
      </c>
      <c r="C945">
        <v>108239</v>
      </c>
      <c r="D945" t="s">
        <v>373</v>
      </c>
      <c r="E945" t="s">
        <v>293</v>
      </c>
      <c r="F945" s="9" t="s">
        <v>184</v>
      </c>
      <c r="G945">
        <v>1700038374</v>
      </c>
      <c r="H945" t="s">
        <v>601</v>
      </c>
      <c r="I945">
        <v>2</v>
      </c>
      <c r="J945">
        <v>5</v>
      </c>
      <c r="K945" s="7">
        <v>44006</v>
      </c>
      <c r="L945" s="7">
        <v>14500</v>
      </c>
      <c r="M945" s="5">
        <v>4591.67</v>
      </c>
      <c r="N945">
        <v>9908.33</v>
      </c>
      <c r="O945" t="s">
        <v>867</v>
      </c>
      <c r="P945" s="5">
        <v>241.66</v>
      </c>
      <c r="Q945" s="5">
        <f t="shared" si="15"/>
        <v>241.66</v>
      </c>
      <c r="R945" s="5">
        <v>241.66</v>
      </c>
      <c r="S945" s="5">
        <v>241.66</v>
      </c>
      <c r="T945" s="5">
        <v>241.66</v>
      </c>
      <c r="U945" s="5">
        <v>241.66</v>
      </c>
      <c r="V945" s="5">
        <v>241.66</v>
      </c>
      <c r="W945" s="5">
        <v>241.66</v>
      </c>
      <c r="X945" s="5">
        <v>241.66</v>
      </c>
      <c r="Y945" s="5">
        <v>241.66</v>
      </c>
      <c r="Z945" s="5">
        <v>241.66</v>
      </c>
      <c r="AA945" s="5">
        <v>241.66</v>
      </c>
      <c r="AB945" s="5">
        <v>241.66</v>
      </c>
      <c r="AC945" s="5">
        <v>241.66</v>
      </c>
    </row>
    <row r="946" spans="1:29" ht="15.75" thickBot="1" x14ac:dyDescent="0.3">
      <c r="A946">
        <v>1019</v>
      </c>
      <c r="B946" t="s">
        <v>32</v>
      </c>
      <c r="C946">
        <v>108240</v>
      </c>
      <c r="D946" t="s">
        <v>888</v>
      </c>
      <c r="E946" t="s">
        <v>293</v>
      </c>
      <c r="F946" s="9" t="s">
        <v>184</v>
      </c>
      <c r="G946">
        <v>1700050952</v>
      </c>
      <c r="H946" t="s">
        <v>580</v>
      </c>
      <c r="I946">
        <v>1</v>
      </c>
      <c r="J946">
        <v>2</v>
      </c>
      <c r="K946" s="7">
        <v>44158</v>
      </c>
      <c r="L946" s="7">
        <v>36400</v>
      </c>
      <c r="M946" s="5">
        <v>21233.33</v>
      </c>
      <c r="N946">
        <v>15166.67</v>
      </c>
      <c r="O946" t="s">
        <v>867</v>
      </c>
      <c r="P946" s="5">
        <v>1516.66</v>
      </c>
      <c r="Q946" s="5">
        <f t="shared" si="15"/>
        <v>1516.66</v>
      </c>
      <c r="R946" s="5">
        <v>1516.66</v>
      </c>
      <c r="S946" s="5">
        <v>1516.66</v>
      </c>
      <c r="T946" s="5">
        <v>1516.66</v>
      </c>
      <c r="U946" s="5">
        <v>1516.66</v>
      </c>
      <c r="V946" s="5">
        <v>1516.66</v>
      </c>
      <c r="W946" s="5">
        <v>1516.66</v>
      </c>
      <c r="X946" s="5">
        <v>1516.66</v>
      </c>
      <c r="Y946" s="5">
        <v>1516.66</v>
      </c>
      <c r="Z946" s="5">
        <v>1516.66</v>
      </c>
      <c r="AA946" s="5">
        <v>1516.66</v>
      </c>
      <c r="AB946" s="5">
        <v>0</v>
      </c>
      <c r="AC946" s="5">
        <v>0</v>
      </c>
    </row>
    <row r="947" spans="1:29" ht="15.75" thickBot="1" x14ac:dyDescent="0.3">
      <c r="A947">
        <v>1019</v>
      </c>
      <c r="B947" t="s">
        <v>32</v>
      </c>
      <c r="C947">
        <v>108241</v>
      </c>
      <c r="D947" t="s">
        <v>889</v>
      </c>
      <c r="E947" t="s">
        <v>293</v>
      </c>
      <c r="F947" s="9" t="s">
        <v>184</v>
      </c>
      <c r="G947">
        <v>1700034290</v>
      </c>
      <c r="H947" t="s">
        <v>559</v>
      </c>
      <c r="I947">
        <v>1</v>
      </c>
      <c r="J947">
        <v>5</v>
      </c>
      <c r="K947" s="7">
        <v>43742</v>
      </c>
      <c r="L947" s="7">
        <v>18950</v>
      </c>
      <c r="M947" s="5">
        <v>8527.5</v>
      </c>
      <c r="N947">
        <v>10422.5</v>
      </c>
      <c r="O947" t="s">
        <v>867</v>
      </c>
      <c r="P947" s="5">
        <v>315.83999999999997</v>
      </c>
      <c r="Q947" s="5">
        <f t="shared" si="15"/>
        <v>315.83999999999997</v>
      </c>
      <c r="R947" s="5">
        <v>315.83999999999997</v>
      </c>
      <c r="S947" s="5">
        <v>315.83999999999997</v>
      </c>
      <c r="T947" s="5">
        <v>315.83999999999997</v>
      </c>
      <c r="U947" s="5">
        <v>315.83999999999997</v>
      </c>
      <c r="V947" s="5">
        <v>315.83999999999997</v>
      </c>
      <c r="W947" s="5">
        <v>315.83999999999997</v>
      </c>
      <c r="X947" s="5">
        <v>315.83999999999997</v>
      </c>
      <c r="Y947" s="5">
        <v>315.83999999999997</v>
      </c>
      <c r="Z947" s="5">
        <v>315.83999999999997</v>
      </c>
      <c r="AA947" s="5">
        <v>315.83999999999997</v>
      </c>
      <c r="AB947" s="5">
        <v>315.83999999999997</v>
      </c>
      <c r="AC947" s="5">
        <v>315.83999999999997</v>
      </c>
    </row>
    <row r="948" spans="1:29" ht="15.75" thickBot="1" x14ac:dyDescent="0.3">
      <c r="A948">
        <v>1019</v>
      </c>
      <c r="B948" t="s">
        <v>32</v>
      </c>
      <c r="C948">
        <v>108241</v>
      </c>
      <c r="D948" t="s">
        <v>889</v>
      </c>
      <c r="E948" t="s">
        <v>293</v>
      </c>
      <c r="F948" s="9" t="s">
        <v>184</v>
      </c>
      <c r="G948">
        <v>1700038148</v>
      </c>
      <c r="H948" t="s">
        <v>601</v>
      </c>
      <c r="I948">
        <v>1</v>
      </c>
      <c r="J948">
        <v>5</v>
      </c>
      <c r="K948" s="7">
        <v>43868</v>
      </c>
      <c r="L948" s="7">
        <v>14499.96</v>
      </c>
      <c r="M948" s="5">
        <v>5558.31</v>
      </c>
      <c r="N948">
        <v>8941.65</v>
      </c>
      <c r="O948" t="s">
        <v>867</v>
      </c>
      <c r="P948" s="5">
        <v>241.66</v>
      </c>
      <c r="Q948" s="5">
        <f t="shared" si="15"/>
        <v>241.66</v>
      </c>
      <c r="R948" s="5">
        <v>241.66</v>
      </c>
      <c r="S948" s="5">
        <v>241.66</v>
      </c>
      <c r="T948" s="5">
        <v>241.66</v>
      </c>
      <c r="U948" s="5">
        <v>241.66</v>
      </c>
      <c r="V948" s="5">
        <v>241.66</v>
      </c>
      <c r="W948" s="5">
        <v>241.66</v>
      </c>
      <c r="X948" s="5">
        <v>241.66</v>
      </c>
      <c r="Y948" s="5">
        <v>241.66</v>
      </c>
      <c r="Z948" s="5">
        <v>241.66</v>
      </c>
      <c r="AA948" s="5">
        <v>241.66</v>
      </c>
      <c r="AB948" s="5">
        <v>241.66</v>
      </c>
      <c r="AC948" s="5">
        <v>241.66</v>
      </c>
    </row>
    <row r="949" spans="1:29" ht="15.75" thickBot="1" x14ac:dyDescent="0.3">
      <c r="A949">
        <v>1019</v>
      </c>
      <c r="B949" t="s">
        <v>32</v>
      </c>
      <c r="C949">
        <v>108242</v>
      </c>
      <c r="D949" t="s">
        <v>374</v>
      </c>
      <c r="E949" t="s">
        <v>293</v>
      </c>
      <c r="F949" s="9" t="s">
        <v>184</v>
      </c>
      <c r="G949">
        <v>1700037393</v>
      </c>
      <c r="H949" t="s">
        <v>559</v>
      </c>
      <c r="I949">
        <v>2</v>
      </c>
      <c r="J949">
        <v>5</v>
      </c>
      <c r="K949" s="7">
        <v>43762</v>
      </c>
      <c r="L949" s="7">
        <v>18950</v>
      </c>
      <c r="M949" s="5">
        <v>8527.5</v>
      </c>
      <c r="N949">
        <v>10422.5</v>
      </c>
      <c r="O949" t="s">
        <v>867</v>
      </c>
      <c r="P949" s="5">
        <v>315.83999999999997</v>
      </c>
      <c r="Q949" s="5">
        <f t="shared" si="15"/>
        <v>315.83999999999997</v>
      </c>
      <c r="R949" s="5">
        <v>315.83999999999997</v>
      </c>
      <c r="S949" s="5">
        <v>315.83999999999997</v>
      </c>
      <c r="T949" s="5">
        <v>315.83999999999997</v>
      </c>
      <c r="U949" s="5">
        <v>315.83999999999997</v>
      </c>
      <c r="V949" s="5">
        <v>315.83999999999997</v>
      </c>
      <c r="W949" s="5">
        <v>315.83999999999997</v>
      </c>
      <c r="X949" s="5">
        <v>315.83999999999997</v>
      </c>
      <c r="Y949" s="5">
        <v>315.83999999999997</v>
      </c>
      <c r="Z949" s="5">
        <v>315.83999999999997</v>
      </c>
      <c r="AA949" s="5">
        <v>315.83999999999997</v>
      </c>
      <c r="AB949" s="5">
        <v>315.83999999999997</v>
      </c>
      <c r="AC949" s="5">
        <v>315.83999999999997</v>
      </c>
    </row>
    <row r="950" spans="1:29" ht="15.75" thickBot="1" x14ac:dyDescent="0.3">
      <c r="A950">
        <v>1019</v>
      </c>
      <c r="B950" t="s">
        <v>32</v>
      </c>
      <c r="C950">
        <v>108242</v>
      </c>
      <c r="D950" t="s">
        <v>374</v>
      </c>
      <c r="E950" t="s">
        <v>293</v>
      </c>
      <c r="F950" s="9" t="s">
        <v>184</v>
      </c>
      <c r="G950">
        <v>1700038391</v>
      </c>
      <c r="H950" t="s">
        <v>559</v>
      </c>
      <c r="I950">
        <v>2</v>
      </c>
      <c r="J950">
        <v>5</v>
      </c>
      <c r="K950" s="7">
        <v>43861</v>
      </c>
      <c r="L950" s="7">
        <v>18950</v>
      </c>
      <c r="M950" s="5">
        <v>7580</v>
      </c>
      <c r="N950">
        <v>11370</v>
      </c>
      <c r="O950" t="s">
        <v>867</v>
      </c>
      <c r="P950" s="5">
        <v>315.83999999999997</v>
      </c>
      <c r="Q950" s="5">
        <f t="shared" si="15"/>
        <v>315.83999999999997</v>
      </c>
      <c r="R950" s="5">
        <v>315.83999999999997</v>
      </c>
      <c r="S950" s="5">
        <v>315.83999999999997</v>
      </c>
      <c r="T950" s="5">
        <v>315.83999999999997</v>
      </c>
      <c r="U950" s="5">
        <v>315.83999999999997</v>
      </c>
      <c r="V950" s="5">
        <v>315.83999999999997</v>
      </c>
      <c r="W950" s="5">
        <v>315.83999999999997</v>
      </c>
      <c r="X950" s="5">
        <v>315.83999999999997</v>
      </c>
      <c r="Y950" s="5">
        <v>315.83999999999997</v>
      </c>
      <c r="Z950" s="5">
        <v>315.83999999999997</v>
      </c>
      <c r="AA950" s="5">
        <v>315.83999999999997</v>
      </c>
      <c r="AB950" s="5">
        <v>315.83999999999997</v>
      </c>
      <c r="AC950" s="5">
        <v>315.83999999999997</v>
      </c>
    </row>
    <row r="951" spans="1:29" ht="15.75" thickBot="1" x14ac:dyDescent="0.3">
      <c r="A951">
        <v>1019</v>
      </c>
      <c r="B951" t="s">
        <v>32</v>
      </c>
      <c r="C951">
        <v>108245</v>
      </c>
      <c r="D951" t="s">
        <v>377</v>
      </c>
      <c r="E951" t="s">
        <v>293</v>
      </c>
      <c r="F951" s="9" t="s">
        <v>184</v>
      </c>
      <c r="G951">
        <v>1700024845</v>
      </c>
      <c r="H951" t="s">
        <v>568</v>
      </c>
      <c r="I951">
        <v>1</v>
      </c>
      <c r="J951">
        <v>5</v>
      </c>
      <c r="K951" s="7">
        <v>43011</v>
      </c>
      <c r="L951" s="7">
        <v>33000</v>
      </c>
      <c r="M951" s="5">
        <v>28050</v>
      </c>
      <c r="N951">
        <v>4950</v>
      </c>
      <c r="O951" t="s">
        <v>867</v>
      </c>
      <c r="P951" s="5">
        <v>550</v>
      </c>
      <c r="Q951" s="5">
        <f t="shared" si="15"/>
        <v>550</v>
      </c>
      <c r="R951" s="5">
        <v>550</v>
      </c>
      <c r="S951" s="5">
        <v>550</v>
      </c>
      <c r="T951" s="5">
        <v>550</v>
      </c>
      <c r="U951" s="5">
        <v>550</v>
      </c>
      <c r="V951" s="5">
        <v>550</v>
      </c>
      <c r="W951" s="5">
        <v>550</v>
      </c>
      <c r="X951" s="5">
        <v>550</v>
      </c>
      <c r="Y951" s="5">
        <v>550</v>
      </c>
      <c r="Z951" s="5">
        <v>0</v>
      </c>
      <c r="AA951" s="5">
        <v>0</v>
      </c>
      <c r="AB951" s="5">
        <v>0</v>
      </c>
      <c r="AC951" s="5">
        <v>0</v>
      </c>
    </row>
    <row r="952" spans="1:29" ht="15.75" thickBot="1" x14ac:dyDescent="0.3">
      <c r="A952">
        <v>1019</v>
      </c>
      <c r="B952" t="s">
        <v>32</v>
      </c>
      <c r="C952">
        <v>108245</v>
      </c>
      <c r="D952" t="s">
        <v>377</v>
      </c>
      <c r="E952" t="s">
        <v>293</v>
      </c>
      <c r="F952" s="9" t="s">
        <v>184</v>
      </c>
      <c r="G952">
        <v>1700038024</v>
      </c>
      <c r="H952" t="s">
        <v>559</v>
      </c>
      <c r="I952">
        <v>2</v>
      </c>
      <c r="J952">
        <v>5</v>
      </c>
      <c r="K952" s="7">
        <v>43850</v>
      </c>
      <c r="L952" s="7">
        <v>18950</v>
      </c>
      <c r="M952" s="5">
        <v>7580</v>
      </c>
      <c r="N952">
        <v>11370</v>
      </c>
      <c r="O952" t="s">
        <v>867</v>
      </c>
      <c r="P952" s="5">
        <v>315.83999999999997</v>
      </c>
      <c r="Q952" s="5">
        <f t="shared" si="15"/>
        <v>315.83999999999997</v>
      </c>
      <c r="R952" s="5">
        <v>315.83999999999997</v>
      </c>
      <c r="S952" s="5">
        <v>315.83999999999997</v>
      </c>
      <c r="T952" s="5">
        <v>315.83999999999997</v>
      </c>
      <c r="U952" s="5">
        <v>315.83999999999997</v>
      </c>
      <c r="V952" s="5">
        <v>315.83999999999997</v>
      </c>
      <c r="W952" s="5">
        <v>315.83999999999997</v>
      </c>
      <c r="X952" s="5">
        <v>315.83999999999997</v>
      </c>
      <c r="Y952" s="5">
        <v>315.83999999999997</v>
      </c>
      <c r="Z952" s="5">
        <v>315.83999999999997</v>
      </c>
      <c r="AA952" s="5">
        <v>315.83999999999997</v>
      </c>
      <c r="AB952" s="5">
        <v>315.83999999999997</v>
      </c>
      <c r="AC952" s="5">
        <v>315.83999999999997</v>
      </c>
    </row>
    <row r="953" spans="1:29" ht="15.75" thickBot="1" x14ac:dyDescent="0.3">
      <c r="A953">
        <v>1019</v>
      </c>
      <c r="B953" t="s">
        <v>32</v>
      </c>
      <c r="C953">
        <v>108245</v>
      </c>
      <c r="D953" t="s">
        <v>377</v>
      </c>
      <c r="E953" t="s">
        <v>293</v>
      </c>
      <c r="F953" s="9" t="s">
        <v>184</v>
      </c>
      <c r="G953">
        <v>1700050464</v>
      </c>
      <c r="H953" t="s">
        <v>976</v>
      </c>
      <c r="I953">
        <v>1</v>
      </c>
      <c r="J953">
        <v>2</v>
      </c>
      <c r="K953" s="7">
        <v>44069</v>
      </c>
      <c r="L953" s="7">
        <v>5000</v>
      </c>
      <c r="M953" s="5">
        <v>3541.67</v>
      </c>
      <c r="N953">
        <v>1458.33</v>
      </c>
      <c r="O953" t="s">
        <v>867</v>
      </c>
      <c r="P953" s="5">
        <v>208.34</v>
      </c>
      <c r="Q953" s="5">
        <f t="shared" si="15"/>
        <v>208.34</v>
      </c>
      <c r="R953" s="5">
        <v>208.34</v>
      </c>
      <c r="S953" s="5">
        <v>208.34</v>
      </c>
      <c r="T953" s="5">
        <v>208.34</v>
      </c>
      <c r="U953" s="5">
        <v>208.34</v>
      </c>
      <c r="V953" s="5">
        <v>208.34</v>
      </c>
      <c r="W953" s="5">
        <v>208.34</v>
      </c>
      <c r="X953" s="5">
        <v>208.34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1:29" ht="15.75" thickBot="1" x14ac:dyDescent="0.3">
      <c r="A954">
        <v>1019</v>
      </c>
      <c r="B954" t="s">
        <v>32</v>
      </c>
      <c r="C954">
        <v>108246</v>
      </c>
      <c r="D954" t="s">
        <v>890</v>
      </c>
      <c r="E954" t="s">
        <v>293</v>
      </c>
      <c r="F954" s="9" t="s">
        <v>184</v>
      </c>
      <c r="G954">
        <v>1700050531</v>
      </c>
      <c r="H954" t="s">
        <v>579</v>
      </c>
      <c r="I954">
        <v>1</v>
      </c>
      <c r="J954">
        <v>5</v>
      </c>
      <c r="K954" s="7">
        <v>43893</v>
      </c>
      <c r="L954" s="7">
        <v>18274.02</v>
      </c>
      <c r="M954" s="5">
        <v>6700.47</v>
      </c>
      <c r="N954">
        <v>11573.55</v>
      </c>
      <c r="O954" t="s">
        <v>867</v>
      </c>
      <c r="P954" s="5">
        <v>304.56</v>
      </c>
      <c r="Q954" s="5">
        <f t="shared" si="15"/>
        <v>304.56</v>
      </c>
      <c r="R954" s="5">
        <v>304.56</v>
      </c>
      <c r="S954" s="5">
        <v>304.56</v>
      </c>
      <c r="T954" s="5">
        <v>304.56</v>
      </c>
      <c r="U954" s="5">
        <v>304.56</v>
      </c>
      <c r="V954" s="5">
        <v>304.56</v>
      </c>
      <c r="W954" s="5">
        <v>304.56</v>
      </c>
      <c r="X954" s="5">
        <v>304.56</v>
      </c>
      <c r="Y954" s="5">
        <v>304.56</v>
      </c>
      <c r="Z954" s="5">
        <v>304.56</v>
      </c>
      <c r="AA954" s="5">
        <v>304.56</v>
      </c>
      <c r="AB954" s="5">
        <v>304.56</v>
      </c>
      <c r="AC954" s="5">
        <v>304.56</v>
      </c>
    </row>
    <row r="955" spans="1:29" ht="15.75" thickBot="1" x14ac:dyDescent="0.3">
      <c r="A955">
        <v>1019</v>
      </c>
      <c r="B955" t="s">
        <v>32</v>
      </c>
      <c r="C955">
        <v>108246</v>
      </c>
      <c r="D955" t="s">
        <v>890</v>
      </c>
      <c r="E955" t="s">
        <v>293</v>
      </c>
      <c r="F955" s="9" t="s">
        <v>184</v>
      </c>
      <c r="G955">
        <v>1700051092</v>
      </c>
      <c r="H955" t="s">
        <v>579</v>
      </c>
      <c r="I955">
        <v>1</v>
      </c>
      <c r="J955">
        <v>5</v>
      </c>
      <c r="K955" s="7">
        <v>44113</v>
      </c>
      <c r="L955" s="7">
        <v>18275</v>
      </c>
      <c r="M955" s="5">
        <v>4568.75</v>
      </c>
      <c r="N955">
        <v>13706.25</v>
      </c>
      <c r="O955" t="s">
        <v>867</v>
      </c>
      <c r="P955" s="5">
        <v>304.58999999999997</v>
      </c>
      <c r="Q955" s="5">
        <f t="shared" si="15"/>
        <v>304.58999999999997</v>
      </c>
      <c r="R955" s="5">
        <v>304.58999999999997</v>
      </c>
      <c r="S955" s="5">
        <v>304.58999999999997</v>
      </c>
      <c r="T955" s="5">
        <v>304.58999999999997</v>
      </c>
      <c r="U955" s="5">
        <v>304.58999999999997</v>
      </c>
      <c r="V955" s="5">
        <v>304.58999999999997</v>
      </c>
      <c r="W955" s="5">
        <v>304.58999999999997</v>
      </c>
      <c r="X955" s="5">
        <v>304.58999999999997</v>
      </c>
      <c r="Y955" s="5">
        <v>304.58999999999997</v>
      </c>
      <c r="Z955" s="5">
        <v>304.58999999999997</v>
      </c>
      <c r="AA955" s="5">
        <v>304.58999999999997</v>
      </c>
      <c r="AB955" s="5">
        <v>304.58999999999997</v>
      </c>
      <c r="AC955" s="5">
        <v>304.58999999999997</v>
      </c>
    </row>
    <row r="956" spans="1:29" ht="15.75" thickBot="1" x14ac:dyDescent="0.3">
      <c r="A956">
        <v>1019</v>
      </c>
      <c r="B956" t="s">
        <v>32</v>
      </c>
      <c r="C956">
        <v>108248</v>
      </c>
      <c r="D956" t="s">
        <v>891</v>
      </c>
      <c r="E956" t="s">
        <v>293</v>
      </c>
      <c r="F956" s="9" t="s">
        <v>184</v>
      </c>
      <c r="G956">
        <v>1700038013</v>
      </c>
      <c r="H956" t="s">
        <v>559</v>
      </c>
      <c r="I956">
        <v>2</v>
      </c>
      <c r="J956">
        <v>5</v>
      </c>
      <c r="K956" s="7">
        <v>43850</v>
      </c>
      <c r="L956" s="7">
        <v>18950</v>
      </c>
      <c r="M956" s="5">
        <v>7580</v>
      </c>
      <c r="N956">
        <v>11370</v>
      </c>
      <c r="O956" t="s">
        <v>867</v>
      </c>
      <c r="P956" s="5">
        <v>315.83999999999997</v>
      </c>
      <c r="Q956" s="5">
        <f t="shared" si="15"/>
        <v>315.83999999999997</v>
      </c>
      <c r="R956" s="5">
        <v>315.83999999999997</v>
      </c>
      <c r="S956" s="5">
        <v>315.83999999999997</v>
      </c>
      <c r="T956" s="5">
        <v>315.83999999999997</v>
      </c>
      <c r="U956" s="5">
        <v>315.83999999999997</v>
      </c>
      <c r="V956" s="5">
        <v>315.83999999999997</v>
      </c>
      <c r="W956" s="5">
        <v>315.83999999999997</v>
      </c>
      <c r="X956" s="5">
        <v>315.83999999999997</v>
      </c>
      <c r="Y956" s="5">
        <v>315.83999999999997</v>
      </c>
      <c r="Z956" s="5">
        <v>315.83999999999997</v>
      </c>
      <c r="AA956" s="5">
        <v>315.83999999999997</v>
      </c>
      <c r="AB956" s="5">
        <v>315.83999999999997</v>
      </c>
      <c r="AC956" s="5">
        <v>315.83999999999997</v>
      </c>
    </row>
    <row r="957" spans="1:29" ht="15.75" thickBot="1" x14ac:dyDescent="0.3">
      <c r="A957">
        <v>1019</v>
      </c>
      <c r="B957" t="s">
        <v>32</v>
      </c>
      <c r="C957">
        <v>108250</v>
      </c>
      <c r="D957" t="s">
        <v>892</v>
      </c>
      <c r="E957" t="s">
        <v>293</v>
      </c>
      <c r="F957" s="9" t="s">
        <v>184</v>
      </c>
      <c r="G957">
        <v>1700050816</v>
      </c>
      <c r="H957" t="s">
        <v>568</v>
      </c>
      <c r="I957">
        <v>1</v>
      </c>
      <c r="J957">
        <v>5</v>
      </c>
      <c r="K957" s="7">
        <v>44081</v>
      </c>
      <c r="L957" s="7">
        <v>33000</v>
      </c>
      <c r="M957" s="5">
        <v>8800</v>
      </c>
      <c r="N957">
        <v>24200</v>
      </c>
      <c r="O957" t="s">
        <v>867</v>
      </c>
      <c r="P957" s="5">
        <v>550</v>
      </c>
      <c r="Q957" s="5">
        <f t="shared" si="15"/>
        <v>550</v>
      </c>
      <c r="R957" s="5">
        <v>550</v>
      </c>
      <c r="S957" s="5">
        <v>550</v>
      </c>
      <c r="T957" s="5">
        <v>550</v>
      </c>
      <c r="U957" s="5">
        <v>550</v>
      </c>
      <c r="V957" s="5">
        <v>550</v>
      </c>
      <c r="W957" s="5">
        <v>550</v>
      </c>
      <c r="X957" s="5">
        <v>550</v>
      </c>
      <c r="Y957" s="5">
        <v>550</v>
      </c>
      <c r="Z957" s="5">
        <v>550</v>
      </c>
      <c r="AA957" s="5">
        <v>550</v>
      </c>
      <c r="AB957" s="5">
        <v>550</v>
      </c>
      <c r="AC957" s="5">
        <v>550</v>
      </c>
    </row>
    <row r="958" spans="1:29" ht="15.75" thickBot="1" x14ac:dyDescent="0.3">
      <c r="A958">
        <v>1019</v>
      </c>
      <c r="B958" t="s">
        <v>32</v>
      </c>
      <c r="C958">
        <v>108250</v>
      </c>
      <c r="D958" t="s">
        <v>892</v>
      </c>
      <c r="E958" t="s">
        <v>293</v>
      </c>
      <c r="F958" s="9" t="s">
        <v>184</v>
      </c>
      <c r="G958">
        <v>1700052438</v>
      </c>
      <c r="H958" t="s">
        <v>559</v>
      </c>
      <c r="I958">
        <v>1</v>
      </c>
      <c r="J958">
        <v>5</v>
      </c>
      <c r="K958" s="7">
        <v>44169</v>
      </c>
      <c r="L958" s="7">
        <v>24500</v>
      </c>
      <c r="M958" s="5">
        <v>5308.33</v>
      </c>
      <c r="N958">
        <v>19191.669999999998</v>
      </c>
      <c r="O958" t="s">
        <v>867</v>
      </c>
      <c r="P958" s="5">
        <v>408.34</v>
      </c>
      <c r="Q958" s="5">
        <f t="shared" si="15"/>
        <v>408.34</v>
      </c>
      <c r="R958" s="5">
        <v>408.34</v>
      </c>
      <c r="S958" s="5">
        <v>408.34</v>
      </c>
      <c r="T958" s="5">
        <v>408.34</v>
      </c>
      <c r="U958" s="5">
        <v>408.34</v>
      </c>
      <c r="V958" s="5">
        <v>408.34</v>
      </c>
      <c r="W958" s="5">
        <v>408.34</v>
      </c>
      <c r="X958" s="5">
        <v>408.34</v>
      </c>
      <c r="Y958" s="5">
        <v>408.34</v>
      </c>
      <c r="Z958" s="5">
        <v>408.34</v>
      </c>
      <c r="AA958" s="5">
        <v>408.34</v>
      </c>
      <c r="AB958" s="5">
        <v>408.34</v>
      </c>
      <c r="AC958" s="5">
        <v>408.34</v>
      </c>
    </row>
    <row r="959" spans="1:29" ht="15.75" thickBot="1" x14ac:dyDescent="0.3">
      <c r="A959">
        <v>1019</v>
      </c>
      <c r="B959" t="s">
        <v>32</v>
      </c>
      <c r="C959">
        <v>108255</v>
      </c>
      <c r="D959" t="s">
        <v>383</v>
      </c>
      <c r="E959" t="s">
        <v>293</v>
      </c>
      <c r="F959" s="9" t="s">
        <v>184</v>
      </c>
      <c r="G959">
        <v>1700038031</v>
      </c>
      <c r="H959" t="s">
        <v>559</v>
      </c>
      <c r="I959">
        <v>2</v>
      </c>
      <c r="J959">
        <v>5</v>
      </c>
      <c r="K959" s="7">
        <v>43850</v>
      </c>
      <c r="L959" s="7">
        <v>18950</v>
      </c>
      <c r="M959" s="5">
        <v>7580</v>
      </c>
      <c r="N959">
        <v>11370</v>
      </c>
      <c r="O959" t="s">
        <v>867</v>
      </c>
      <c r="P959" s="5">
        <v>315.83999999999997</v>
      </c>
      <c r="Q959" s="5">
        <f t="shared" si="15"/>
        <v>315.83999999999997</v>
      </c>
      <c r="R959" s="5">
        <v>315.83999999999997</v>
      </c>
      <c r="S959" s="5">
        <v>315.83999999999997</v>
      </c>
      <c r="T959" s="5">
        <v>315.83999999999997</v>
      </c>
      <c r="U959" s="5">
        <v>315.83999999999997</v>
      </c>
      <c r="V959" s="5">
        <v>315.83999999999997</v>
      </c>
      <c r="W959" s="5">
        <v>315.83999999999997</v>
      </c>
      <c r="X959" s="5">
        <v>315.83999999999997</v>
      </c>
      <c r="Y959" s="5">
        <v>315.83999999999997</v>
      </c>
      <c r="Z959" s="5">
        <v>315.83999999999997</v>
      </c>
      <c r="AA959" s="5">
        <v>315.83999999999997</v>
      </c>
      <c r="AB959" s="5">
        <v>315.83999999999997</v>
      </c>
      <c r="AC959" s="5">
        <v>315.83999999999997</v>
      </c>
    </row>
    <row r="960" spans="1:29" ht="15.75" thickBot="1" x14ac:dyDescent="0.3">
      <c r="A960">
        <v>1019</v>
      </c>
      <c r="B960" t="s">
        <v>32</v>
      </c>
      <c r="C960">
        <v>108255</v>
      </c>
      <c r="D960" t="s">
        <v>383</v>
      </c>
      <c r="E960" t="s">
        <v>293</v>
      </c>
      <c r="F960" s="9" t="s">
        <v>184</v>
      </c>
      <c r="G960">
        <v>1700038032</v>
      </c>
      <c r="H960" t="s">
        <v>559</v>
      </c>
      <c r="I960">
        <v>2</v>
      </c>
      <c r="J960">
        <v>5</v>
      </c>
      <c r="K960" s="7">
        <v>43850</v>
      </c>
      <c r="L960" s="7">
        <v>18950</v>
      </c>
      <c r="M960" s="5">
        <v>7580</v>
      </c>
      <c r="N960">
        <v>11370</v>
      </c>
      <c r="O960" t="s">
        <v>867</v>
      </c>
      <c r="P960" s="5">
        <v>315.83999999999997</v>
      </c>
      <c r="Q960" s="5">
        <f t="shared" si="15"/>
        <v>315.83999999999997</v>
      </c>
      <c r="R960" s="5">
        <v>315.83999999999997</v>
      </c>
      <c r="S960" s="5">
        <v>315.83999999999997</v>
      </c>
      <c r="T960" s="5">
        <v>315.83999999999997</v>
      </c>
      <c r="U960" s="5">
        <v>315.83999999999997</v>
      </c>
      <c r="V960" s="5">
        <v>315.83999999999997</v>
      </c>
      <c r="W960" s="5">
        <v>315.83999999999997</v>
      </c>
      <c r="X960" s="5">
        <v>315.83999999999997</v>
      </c>
      <c r="Y960" s="5">
        <v>315.83999999999997</v>
      </c>
      <c r="Z960" s="5">
        <v>315.83999999999997</v>
      </c>
      <c r="AA960" s="5">
        <v>315.83999999999997</v>
      </c>
      <c r="AB960" s="5">
        <v>315.83999999999997</v>
      </c>
      <c r="AC960" s="5">
        <v>315.83999999999997</v>
      </c>
    </row>
    <row r="961" spans="1:29" ht="15.75" thickBot="1" x14ac:dyDescent="0.3">
      <c r="A961">
        <v>1019</v>
      </c>
      <c r="B961" t="s">
        <v>32</v>
      </c>
      <c r="C961" s="10" t="s">
        <v>543</v>
      </c>
      <c r="D961" t="s">
        <v>893</v>
      </c>
      <c r="E961" t="s">
        <v>293</v>
      </c>
      <c r="F961" s="9" t="s">
        <v>184</v>
      </c>
      <c r="G961">
        <v>1700038036</v>
      </c>
      <c r="H961" t="s">
        <v>559</v>
      </c>
      <c r="I961">
        <v>2</v>
      </c>
      <c r="J961">
        <v>5</v>
      </c>
      <c r="K961" s="7">
        <v>43850</v>
      </c>
      <c r="L961" s="7">
        <v>18950</v>
      </c>
      <c r="M961" s="5">
        <v>7580</v>
      </c>
      <c r="N961">
        <v>11370</v>
      </c>
      <c r="O961" t="s">
        <v>867</v>
      </c>
      <c r="P961" s="5">
        <v>315.83999999999997</v>
      </c>
      <c r="Q961" s="5">
        <f t="shared" si="15"/>
        <v>315.83999999999997</v>
      </c>
      <c r="R961" s="5">
        <v>315.83999999999997</v>
      </c>
      <c r="S961" s="5">
        <v>315.83999999999997</v>
      </c>
      <c r="T961" s="5">
        <v>315.83999999999997</v>
      </c>
      <c r="U961" s="5">
        <v>315.83999999999997</v>
      </c>
      <c r="V961" s="5">
        <v>315.83999999999997</v>
      </c>
      <c r="W961" s="5">
        <v>315.83999999999997</v>
      </c>
      <c r="X961" s="5">
        <v>315.83999999999997</v>
      </c>
      <c r="Y961" s="5">
        <v>315.83999999999997</v>
      </c>
      <c r="Z961" s="5">
        <v>315.83999999999997</v>
      </c>
      <c r="AA961" s="5">
        <v>315.83999999999997</v>
      </c>
      <c r="AB961" s="5">
        <v>315.83999999999997</v>
      </c>
      <c r="AC961" s="5">
        <v>315.83999999999997</v>
      </c>
    </row>
    <row r="962" spans="1:29" ht="15.75" thickBot="1" x14ac:dyDescent="0.3">
      <c r="A962">
        <v>1019</v>
      </c>
      <c r="B962" t="s">
        <v>32</v>
      </c>
      <c r="C962">
        <v>108259</v>
      </c>
      <c r="D962" t="s">
        <v>385</v>
      </c>
      <c r="E962" t="s">
        <v>293</v>
      </c>
      <c r="F962" s="9" t="s">
        <v>184</v>
      </c>
      <c r="G962">
        <v>1700052090</v>
      </c>
      <c r="H962" t="s">
        <v>575</v>
      </c>
      <c r="I962">
        <v>2</v>
      </c>
      <c r="J962">
        <v>5</v>
      </c>
      <c r="K962" s="7">
        <v>44148</v>
      </c>
      <c r="L962" s="7">
        <v>15700</v>
      </c>
      <c r="M962" s="5">
        <v>3663.33</v>
      </c>
      <c r="N962">
        <v>12036.67</v>
      </c>
      <c r="O962" t="s">
        <v>867</v>
      </c>
      <c r="P962" s="5">
        <v>261.66000000000003</v>
      </c>
      <c r="Q962" s="5">
        <f t="shared" si="15"/>
        <v>261.66000000000003</v>
      </c>
      <c r="R962" s="5">
        <v>261.66000000000003</v>
      </c>
      <c r="S962" s="5">
        <v>261.66000000000003</v>
      </c>
      <c r="T962" s="5">
        <v>261.66000000000003</v>
      </c>
      <c r="U962" s="5">
        <v>261.66000000000003</v>
      </c>
      <c r="V962" s="5">
        <v>261.66000000000003</v>
      </c>
      <c r="W962" s="5">
        <v>261.66000000000003</v>
      </c>
      <c r="X962" s="5">
        <v>261.66000000000003</v>
      </c>
      <c r="Y962" s="5">
        <v>261.66000000000003</v>
      </c>
      <c r="Z962" s="5">
        <v>261.66000000000003</v>
      </c>
      <c r="AA962" s="5">
        <v>261.66000000000003</v>
      </c>
      <c r="AB962" s="5">
        <v>261.66000000000003</v>
      </c>
      <c r="AC962" s="5">
        <v>261.66000000000003</v>
      </c>
    </row>
    <row r="963" spans="1:29" ht="15.75" thickBot="1" x14ac:dyDescent="0.3">
      <c r="A963">
        <v>1019</v>
      </c>
      <c r="B963" t="s">
        <v>32</v>
      </c>
      <c r="C963">
        <v>108260</v>
      </c>
      <c r="D963" t="s">
        <v>386</v>
      </c>
      <c r="E963" t="s">
        <v>293</v>
      </c>
      <c r="F963" s="9" t="s">
        <v>184</v>
      </c>
      <c r="G963">
        <v>1700034781</v>
      </c>
      <c r="H963" t="s">
        <v>971</v>
      </c>
      <c r="I963">
        <v>2</v>
      </c>
      <c r="J963">
        <v>5</v>
      </c>
      <c r="K963" s="7">
        <v>43675</v>
      </c>
      <c r="L963" s="7">
        <v>5800</v>
      </c>
      <c r="M963" s="5">
        <v>2900</v>
      </c>
      <c r="N963">
        <v>2900</v>
      </c>
      <c r="O963" t="s">
        <v>867</v>
      </c>
      <c r="P963" s="5">
        <v>96.66</v>
      </c>
      <c r="Q963" s="5">
        <f t="shared" si="15"/>
        <v>96.66</v>
      </c>
      <c r="R963" s="5">
        <v>96.66</v>
      </c>
      <c r="S963" s="5">
        <v>96.66</v>
      </c>
      <c r="T963" s="5">
        <v>96.66</v>
      </c>
      <c r="U963" s="5">
        <v>96.66</v>
      </c>
      <c r="V963" s="5">
        <v>96.66</v>
      </c>
      <c r="W963" s="5">
        <v>96.66</v>
      </c>
      <c r="X963" s="5">
        <v>96.66</v>
      </c>
      <c r="Y963" s="5">
        <v>96.66</v>
      </c>
      <c r="Z963" s="5">
        <v>96.66</v>
      </c>
      <c r="AA963" s="5">
        <v>96.66</v>
      </c>
      <c r="AB963" s="5">
        <v>96.66</v>
      </c>
      <c r="AC963" s="5">
        <v>96.66</v>
      </c>
    </row>
    <row r="964" spans="1:29" ht="15.75" thickBot="1" x14ac:dyDescent="0.3">
      <c r="A964">
        <v>1019</v>
      </c>
      <c r="B964" t="s">
        <v>32</v>
      </c>
      <c r="C964">
        <v>108260</v>
      </c>
      <c r="D964" t="s">
        <v>386</v>
      </c>
      <c r="E964" t="s">
        <v>293</v>
      </c>
      <c r="F964" s="9" t="s">
        <v>184</v>
      </c>
      <c r="G964">
        <v>1700050556</v>
      </c>
      <c r="H964" t="s">
        <v>953</v>
      </c>
      <c r="I964">
        <v>2</v>
      </c>
      <c r="J964">
        <v>10</v>
      </c>
      <c r="K964" s="7">
        <v>43969</v>
      </c>
      <c r="L964" s="7">
        <v>11000</v>
      </c>
      <c r="M964" s="5">
        <v>1833.33</v>
      </c>
      <c r="N964">
        <v>9166.67</v>
      </c>
      <c r="O964" t="s">
        <v>867</v>
      </c>
      <c r="P964" s="5">
        <v>91.66</v>
      </c>
      <c r="Q964" s="5">
        <f t="shared" si="15"/>
        <v>91.66</v>
      </c>
      <c r="R964" s="5">
        <v>91.66</v>
      </c>
      <c r="S964" s="5">
        <v>91.66</v>
      </c>
      <c r="T964" s="5">
        <v>91.66</v>
      </c>
      <c r="U964" s="5">
        <v>91.66</v>
      </c>
      <c r="V964" s="5">
        <v>91.66</v>
      </c>
      <c r="W964" s="5">
        <v>91.66</v>
      </c>
      <c r="X964" s="5">
        <v>91.66</v>
      </c>
      <c r="Y964" s="5">
        <v>91.66</v>
      </c>
      <c r="Z964" s="5">
        <v>91.66</v>
      </c>
      <c r="AA964" s="5">
        <v>91.66</v>
      </c>
      <c r="AB964" s="5">
        <v>91.66</v>
      </c>
      <c r="AC964" s="5">
        <v>91.66</v>
      </c>
    </row>
    <row r="965" spans="1:29" ht="15.75" thickBot="1" x14ac:dyDescent="0.3">
      <c r="A965">
        <v>1019</v>
      </c>
      <c r="B965" t="s">
        <v>32</v>
      </c>
      <c r="C965">
        <v>108260</v>
      </c>
      <c r="D965" t="s">
        <v>386</v>
      </c>
      <c r="E965" t="s">
        <v>293</v>
      </c>
      <c r="F965" s="9" t="s">
        <v>184</v>
      </c>
      <c r="G965">
        <v>1700052305</v>
      </c>
      <c r="H965" t="s">
        <v>559</v>
      </c>
      <c r="I965">
        <v>2</v>
      </c>
      <c r="J965">
        <v>5</v>
      </c>
      <c r="K965" s="7">
        <v>44138</v>
      </c>
      <c r="L965" s="7">
        <v>24500</v>
      </c>
      <c r="M965" s="5">
        <v>5716.67</v>
      </c>
      <c r="N965">
        <v>18783.330000000002</v>
      </c>
      <c r="O965" t="s">
        <v>867</v>
      </c>
      <c r="P965" s="5">
        <v>408.34</v>
      </c>
      <c r="Q965" s="5">
        <f t="shared" si="15"/>
        <v>408.34</v>
      </c>
      <c r="R965" s="5">
        <v>408.34</v>
      </c>
      <c r="S965" s="5">
        <v>408.34</v>
      </c>
      <c r="T965" s="5">
        <v>408.34</v>
      </c>
      <c r="U965" s="5">
        <v>408.34</v>
      </c>
      <c r="V965" s="5">
        <v>408.34</v>
      </c>
      <c r="W965" s="5">
        <v>408.34</v>
      </c>
      <c r="X965" s="5">
        <v>408.34</v>
      </c>
      <c r="Y965" s="5">
        <v>408.34</v>
      </c>
      <c r="Z965" s="5">
        <v>408.34</v>
      </c>
      <c r="AA965" s="5">
        <v>408.34</v>
      </c>
      <c r="AB965" s="5">
        <v>408.34</v>
      </c>
      <c r="AC965" s="5">
        <v>408.34</v>
      </c>
    </row>
    <row r="966" spans="1:29" ht="15.75" thickBot="1" x14ac:dyDescent="0.3">
      <c r="A966">
        <v>1019</v>
      </c>
      <c r="B966" t="s">
        <v>32</v>
      </c>
      <c r="C966">
        <v>108261</v>
      </c>
      <c r="D966" t="s">
        <v>387</v>
      </c>
      <c r="E966" t="s">
        <v>293</v>
      </c>
      <c r="F966" s="9" t="s">
        <v>184</v>
      </c>
      <c r="G966">
        <v>1700038009</v>
      </c>
      <c r="H966" t="s">
        <v>559</v>
      </c>
      <c r="I966">
        <v>2</v>
      </c>
      <c r="J966">
        <v>5</v>
      </c>
      <c r="K966" s="7">
        <v>43850</v>
      </c>
      <c r="L966" s="7">
        <v>18950</v>
      </c>
      <c r="M966" s="5">
        <v>7580</v>
      </c>
      <c r="N966">
        <v>11370</v>
      </c>
      <c r="O966" t="s">
        <v>867</v>
      </c>
      <c r="P966" s="5">
        <v>315.83999999999997</v>
      </c>
      <c r="Q966" s="5">
        <f t="shared" si="15"/>
        <v>315.83999999999997</v>
      </c>
      <c r="R966" s="5">
        <v>315.83999999999997</v>
      </c>
      <c r="S966" s="5">
        <v>315.83999999999997</v>
      </c>
      <c r="T966" s="5">
        <v>315.83999999999997</v>
      </c>
      <c r="U966" s="5">
        <v>315.83999999999997</v>
      </c>
      <c r="V966" s="5">
        <v>315.83999999999997</v>
      </c>
      <c r="W966" s="5">
        <v>315.83999999999997</v>
      </c>
      <c r="X966" s="5">
        <v>315.83999999999997</v>
      </c>
      <c r="Y966" s="5">
        <v>315.83999999999997</v>
      </c>
      <c r="Z966" s="5">
        <v>315.83999999999997</v>
      </c>
      <c r="AA966" s="5">
        <v>315.83999999999997</v>
      </c>
      <c r="AB966" s="5">
        <v>315.83999999999997</v>
      </c>
      <c r="AC966" s="5">
        <v>315.83999999999997</v>
      </c>
    </row>
    <row r="967" spans="1:29" ht="15.75" thickBot="1" x14ac:dyDescent="0.3">
      <c r="A967">
        <v>1019</v>
      </c>
      <c r="B967" t="s">
        <v>32</v>
      </c>
      <c r="C967">
        <v>108261</v>
      </c>
      <c r="D967" t="s">
        <v>387</v>
      </c>
      <c r="E967" t="s">
        <v>293</v>
      </c>
      <c r="F967" s="9" t="s">
        <v>184</v>
      </c>
      <c r="G967">
        <v>1700052065</v>
      </c>
      <c r="H967" t="s">
        <v>559</v>
      </c>
      <c r="I967">
        <v>1</v>
      </c>
      <c r="J967">
        <v>5</v>
      </c>
      <c r="K967" s="7">
        <v>44168</v>
      </c>
      <c r="L967" s="7">
        <v>24500</v>
      </c>
      <c r="M967" s="5">
        <v>5308.33</v>
      </c>
      <c r="N967">
        <v>19191.669999999998</v>
      </c>
      <c r="O967" t="s">
        <v>867</v>
      </c>
      <c r="P967" s="5">
        <v>408.34</v>
      </c>
      <c r="Q967" s="5">
        <f t="shared" si="15"/>
        <v>408.34</v>
      </c>
      <c r="R967" s="5">
        <v>408.34</v>
      </c>
      <c r="S967" s="5">
        <v>408.34</v>
      </c>
      <c r="T967" s="5">
        <v>408.34</v>
      </c>
      <c r="U967" s="5">
        <v>408.34</v>
      </c>
      <c r="V967" s="5">
        <v>408.34</v>
      </c>
      <c r="W967" s="5">
        <v>408.34</v>
      </c>
      <c r="X967" s="5">
        <v>408.34</v>
      </c>
      <c r="Y967" s="5">
        <v>408.34</v>
      </c>
      <c r="Z967" s="5">
        <v>408.34</v>
      </c>
      <c r="AA967" s="5">
        <v>408.34</v>
      </c>
      <c r="AB967" s="5">
        <v>408.34</v>
      </c>
      <c r="AC967" s="5">
        <v>408.34</v>
      </c>
    </row>
    <row r="968" spans="1:29" ht="15.75" thickBot="1" x14ac:dyDescent="0.3">
      <c r="A968">
        <v>1019</v>
      </c>
      <c r="B968" t="s">
        <v>32</v>
      </c>
      <c r="C968">
        <v>108261</v>
      </c>
      <c r="D968" t="s">
        <v>387</v>
      </c>
      <c r="E968" t="s">
        <v>293</v>
      </c>
      <c r="F968" s="9" t="s">
        <v>184</v>
      </c>
      <c r="G968">
        <v>1700052066</v>
      </c>
      <c r="H968" t="s">
        <v>559</v>
      </c>
      <c r="I968">
        <v>1</v>
      </c>
      <c r="J968">
        <v>5</v>
      </c>
      <c r="K968" s="7">
        <v>44168</v>
      </c>
      <c r="L968" s="7">
        <v>24500</v>
      </c>
      <c r="M968" s="5">
        <v>5308.33</v>
      </c>
      <c r="N968">
        <v>19191.669999999998</v>
      </c>
      <c r="O968" t="s">
        <v>867</v>
      </c>
      <c r="P968" s="5">
        <v>408.34</v>
      </c>
      <c r="Q968" s="5">
        <f t="shared" si="15"/>
        <v>408.34</v>
      </c>
      <c r="R968" s="5">
        <v>408.34</v>
      </c>
      <c r="S968" s="5">
        <v>408.34</v>
      </c>
      <c r="T968" s="5">
        <v>408.34</v>
      </c>
      <c r="U968" s="5">
        <v>408.34</v>
      </c>
      <c r="V968" s="5">
        <v>408.34</v>
      </c>
      <c r="W968" s="5">
        <v>408.34</v>
      </c>
      <c r="X968" s="5">
        <v>408.34</v>
      </c>
      <c r="Y968" s="5">
        <v>408.34</v>
      </c>
      <c r="Z968" s="5">
        <v>408.34</v>
      </c>
      <c r="AA968" s="5">
        <v>408.34</v>
      </c>
      <c r="AB968" s="5">
        <v>408.34</v>
      </c>
      <c r="AC968" s="5">
        <v>408.34</v>
      </c>
    </row>
    <row r="969" spans="1:29" ht="15.75" thickBot="1" x14ac:dyDescent="0.3">
      <c r="A969">
        <v>1019</v>
      </c>
      <c r="B969" t="s">
        <v>32</v>
      </c>
      <c r="C969">
        <v>108262</v>
      </c>
      <c r="D969" t="s">
        <v>894</v>
      </c>
      <c r="E969" t="s">
        <v>293</v>
      </c>
      <c r="F969" s="9" t="s">
        <v>184</v>
      </c>
      <c r="G969">
        <v>1700050463</v>
      </c>
      <c r="H969" t="s">
        <v>976</v>
      </c>
      <c r="I969">
        <v>1</v>
      </c>
      <c r="J969">
        <v>2</v>
      </c>
      <c r="K969" s="7">
        <v>44069</v>
      </c>
      <c r="L969" s="7">
        <v>5000</v>
      </c>
      <c r="M969" s="5">
        <v>3541.67</v>
      </c>
      <c r="N969">
        <v>1458.33</v>
      </c>
      <c r="O969" t="s">
        <v>867</v>
      </c>
      <c r="P969" s="5">
        <v>208.34</v>
      </c>
      <c r="Q969" s="5">
        <f t="shared" si="15"/>
        <v>208.34</v>
      </c>
      <c r="R969" s="5">
        <v>208.34</v>
      </c>
      <c r="S969" s="5">
        <v>208.34</v>
      </c>
      <c r="T969" s="5">
        <v>208.34</v>
      </c>
      <c r="U969" s="5">
        <v>208.34</v>
      </c>
      <c r="V969" s="5">
        <v>208.34</v>
      </c>
      <c r="W969" s="5">
        <v>208.34</v>
      </c>
      <c r="X969" s="5">
        <v>208.34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</row>
    <row r="970" spans="1:29" ht="15.75" thickBot="1" x14ac:dyDescent="0.3">
      <c r="A970">
        <v>1019</v>
      </c>
      <c r="B970" t="s">
        <v>32</v>
      </c>
      <c r="C970">
        <v>108265</v>
      </c>
      <c r="D970" t="s">
        <v>895</v>
      </c>
      <c r="E970" t="s">
        <v>293</v>
      </c>
      <c r="F970" s="9" t="s">
        <v>184</v>
      </c>
      <c r="G970">
        <v>1700038012</v>
      </c>
      <c r="H970" t="s">
        <v>559</v>
      </c>
      <c r="I970">
        <v>2</v>
      </c>
      <c r="J970">
        <v>5</v>
      </c>
      <c r="K970" s="7">
        <v>43850</v>
      </c>
      <c r="L970" s="7">
        <v>18950</v>
      </c>
      <c r="M970" s="5">
        <v>7580</v>
      </c>
      <c r="N970">
        <v>11370</v>
      </c>
      <c r="O970" t="s">
        <v>867</v>
      </c>
      <c r="P970" s="5">
        <v>315.83999999999997</v>
      </c>
      <c r="Q970" s="5">
        <f t="shared" si="15"/>
        <v>315.83999999999997</v>
      </c>
      <c r="R970" s="5">
        <v>315.83999999999997</v>
      </c>
      <c r="S970" s="5">
        <v>315.83999999999997</v>
      </c>
      <c r="T970" s="5">
        <v>315.83999999999997</v>
      </c>
      <c r="U970" s="5">
        <v>315.83999999999997</v>
      </c>
      <c r="V970" s="5">
        <v>315.83999999999997</v>
      </c>
      <c r="W970" s="5">
        <v>315.83999999999997</v>
      </c>
      <c r="X970" s="5">
        <v>315.83999999999997</v>
      </c>
      <c r="Y970" s="5">
        <v>315.83999999999997</v>
      </c>
      <c r="Z970" s="5">
        <v>315.83999999999997</v>
      </c>
      <c r="AA970" s="5">
        <v>315.83999999999997</v>
      </c>
      <c r="AB970" s="5">
        <v>315.83999999999997</v>
      </c>
      <c r="AC970" s="5">
        <v>315.83999999999997</v>
      </c>
    </row>
    <row r="971" spans="1:29" ht="15.75" thickBot="1" x14ac:dyDescent="0.3">
      <c r="A971">
        <v>1019</v>
      </c>
      <c r="B971" t="s">
        <v>32</v>
      </c>
      <c r="C971">
        <v>108266</v>
      </c>
      <c r="D971" t="s">
        <v>896</v>
      </c>
      <c r="E971" t="s">
        <v>295</v>
      </c>
      <c r="F971" s="9" t="s">
        <v>178</v>
      </c>
      <c r="G971">
        <v>1000010089</v>
      </c>
      <c r="H971" t="s">
        <v>977</v>
      </c>
      <c r="I971">
        <v>1</v>
      </c>
      <c r="J971">
        <v>3</v>
      </c>
      <c r="K971" s="7">
        <v>43783</v>
      </c>
      <c r="L971" s="7">
        <v>80934</v>
      </c>
      <c r="M971" s="5">
        <v>58452.33</v>
      </c>
      <c r="N971">
        <v>22481.67</v>
      </c>
      <c r="O971" t="s">
        <v>867</v>
      </c>
      <c r="P971" s="5">
        <v>2248.16</v>
      </c>
      <c r="Q971" s="5">
        <f t="shared" si="15"/>
        <v>2248.16</v>
      </c>
      <c r="R971" s="5">
        <v>2248.16</v>
      </c>
      <c r="S971" s="5">
        <v>2248.16</v>
      </c>
      <c r="T971" s="5">
        <v>2248.16</v>
      </c>
      <c r="U971" s="5">
        <v>2248.16</v>
      </c>
      <c r="V971" s="5">
        <v>2248.16</v>
      </c>
      <c r="W971" s="5">
        <v>2248.16</v>
      </c>
      <c r="X971" s="5">
        <v>2248.16</v>
      </c>
      <c r="Y971" s="5">
        <v>2248.16</v>
      </c>
      <c r="Z971" s="5">
        <v>2248.16</v>
      </c>
      <c r="AA971" s="5">
        <v>2248.16</v>
      </c>
      <c r="AB971" s="5">
        <v>0</v>
      </c>
      <c r="AC971" s="5">
        <v>0</v>
      </c>
    </row>
    <row r="972" spans="1:29" ht="15.75" thickBot="1" x14ac:dyDescent="0.3">
      <c r="A972">
        <v>1019</v>
      </c>
      <c r="B972" t="s">
        <v>32</v>
      </c>
      <c r="C972">
        <v>108266</v>
      </c>
      <c r="D972" t="s">
        <v>896</v>
      </c>
      <c r="E972" t="s">
        <v>293</v>
      </c>
      <c r="F972" s="9" t="s">
        <v>184</v>
      </c>
      <c r="G972">
        <v>1700052275</v>
      </c>
      <c r="H972" t="s">
        <v>559</v>
      </c>
      <c r="I972">
        <v>1</v>
      </c>
      <c r="J972">
        <v>5</v>
      </c>
      <c r="K972" s="7">
        <v>44168</v>
      </c>
      <c r="L972" s="7">
        <v>18950</v>
      </c>
      <c r="M972" s="5">
        <v>4105.83</v>
      </c>
      <c r="N972">
        <v>14844.17</v>
      </c>
      <c r="O972" t="s">
        <v>867</v>
      </c>
      <c r="P972" s="5">
        <v>315.83999999999997</v>
      </c>
      <c r="Q972" s="5">
        <f t="shared" si="15"/>
        <v>315.83999999999997</v>
      </c>
      <c r="R972" s="5">
        <v>315.83999999999997</v>
      </c>
      <c r="S972" s="5">
        <v>315.83999999999997</v>
      </c>
      <c r="T972" s="5">
        <v>315.83999999999997</v>
      </c>
      <c r="U972" s="5">
        <v>315.83999999999997</v>
      </c>
      <c r="V972" s="5">
        <v>315.83999999999997</v>
      </c>
      <c r="W972" s="5">
        <v>315.83999999999997</v>
      </c>
      <c r="X972" s="5">
        <v>315.83999999999997</v>
      </c>
      <c r="Y972" s="5">
        <v>315.83999999999997</v>
      </c>
      <c r="Z972" s="5">
        <v>315.83999999999997</v>
      </c>
      <c r="AA972" s="5">
        <v>315.83999999999997</v>
      </c>
      <c r="AB972" s="5">
        <v>315.83999999999997</v>
      </c>
      <c r="AC972" s="5">
        <v>315.83999999999997</v>
      </c>
    </row>
    <row r="973" spans="1:29" ht="15.75" thickBot="1" x14ac:dyDescent="0.3">
      <c r="A973">
        <v>1019</v>
      </c>
      <c r="B973" t="s">
        <v>32</v>
      </c>
      <c r="C973">
        <v>108267</v>
      </c>
      <c r="D973" t="s">
        <v>897</v>
      </c>
      <c r="E973" t="s">
        <v>293</v>
      </c>
      <c r="F973" s="9" t="s">
        <v>184</v>
      </c>
      <c r="G973">
        <v>1700038016</v>
      </c>
      <c r="H973" t="s">
        <v>559</v>
      </c>
      <c r="I973">
        <v>2</v>
      </c>
      <c r="J973">
        <v>5</v>
      </c>
      <c r="K973" s="7">
        <v>43850</v>
      </c>
      <c r="L973" s="7">
        <v>18950</v>
      </c>
      <c r="M973" s="5">
        <v>7580</v>
      </c>
      <c r="N973">
        <v>11370</v>
      </c>
      <c r="O973" t="s">
        <v>867</v>
      </c>
      <c r="P973" s="5">
        <v>315.83999999999997</v>
      </c>
      <c r="Q973" s="5">
        <f t="shared" si="15"/>
        <v>315.83999999999997</v>
      </c>
      <c r="R973" s="5">
        <v>315.83999999999997</v>
      </c>
      <c r="S973" s="5">
        <v>315.83999999999997</v>
      </c>
      <c r="T973" s="5">
        <v>315.83999999999997</v>
      </c>
      <c r="U973" s="5">
        <v>315.83999999999997</v>
      </c>
      <c r="V973" s="5">
        <v>315.83999999999997</v>
      </c>
      <c r="W973" s="5">
        <v>315.83999999999997</v>
      </c>
      <c r="X973" s="5">
        <v>315.83999999999997</v>
      </c>
      <c r="Y973" s="5">
        <v>315.83999999999997</v>
      </c>
      <c r="Z973" s="5">
        <v>315.83999999999997</v>
      </c>
      <c r="AA973" s="5">
        <v>315.83999999999997</v>
      </c>
      <c r="AB973" s="5">
        <v>315.83999999999997</v>
      </c>
      <c r="AC973" s="5">
        <v>315.83999999999997</v>
      </c>
    </row>
    <row r="974" spans="1:29" ht="15.75" thickBot="1" x14ac:dyDescent="0.3">
      <c r="A974">
        <v>1019</v>
      </c>
      <c r="B974" t="s">
        <v>32</v>
      </c>
      <c r="C974">
        <v>108269</v>
      </c>
      <c r="D974" t="s">
        <v>898</v>
      </c>
      <c r="E974" t="s">
        <v>295</v>
      </c>
      <c r="F974" s="9" t="s">
        <v>178</v>
      </c>
      <c r="G974">
        <v>1000010365</v>
      </c>
      <c r="H974" t="s">
        <v>978</v>
      </c>
      <c r="I974">
        <v>1</v>
      </c>
      <c r="J974">
        <v>3</v>
      </c>
      <c r="K974" s="7">
        <v>44069</v>
      </c>
      <c r="L974" s="7">
        <v>47513.59</v>
      </c>
      <c r="M974" s="5">
        <v>22436.97</v>
      </c>
      <c r="N974">
        <v>25076.62</v>
      </c>
      <c r="O974" t="s">
        <v>867</v>
      </c>
      <c r="P974" s="5">
        <v>1319.82</v>
      </c>
      <c r="Q974" s="5">
        <f t="shared" si="15"/>
        <v>1319.82</v>
      </c>
      <c r="R974" s="5">
        <v>1319.82</v>
      </c>
      <c r="S974" s="5">
        <v>1319.82</v>
      </c>
      <c r="T974" s="5">
        <v>1319.82</v>
      </c>
      <c r="U974" s="5">
        <v>1319.82</v>
      </c>
      <c r="V974" s="5">
        <v>1319.82</v>
      </c>
      <c r="W974" s="5">
        <v>1319.82</v>
      </c>
      <c r="X974" s="5">
        <v>1319.82</v>
      </c>
      <c r="Y974" s="5">
        <v>1319.82</v>
      </c>
      <c r="Z974" s="5">
        <v>1319.82</v>
      </c>
      <c r="AA974" s="5">
        <v>1319.82</v>
      </c>
      <c r="AB974" s="5">
        <v>1319.82</v>
      </c>
      <c r="AC974" s="5">
        <v>1319.82</v>
      </c>
    </row>
    <row r="975" spans="1:29" ht="15.75" thickBot="1" x14ac:dyDescent="0.3">
      <c r="A975">
        <v>1019</v>
      </c>
      <c r="B975" t="s">
        <v>32</v>
      </c>
      <c r="C975">
        <v>108269</v>
      </c>
      <c r="D975" t="s">
        <v>898</v>
      </c>
      <c r="E975" t="s">
        <v>293</v>
      </c>
      <c r="F975" s="9" t="s">
        <v>184</v>
      </c>
      <c r="G975">
        <v>1700050640</v>
      </c>
      <c r="H975" t="s">
        <v>954</v>
      </c>
      <c r="I975">
        <v>1</v>
      </c>
      <c r="J975">
        <v>2</v>
      </c>
      <c r="K975" s="7">
        <v>44174</v>
      </c>
      <c r="L975" s="7">
        <v>22000</v>
      </c>
      <c r="M975" s="5">
        <v>11916.67</v>
      </c>
      <c r="N975">
        <v>10083.33</v>
      </c>
      <c r="O975" t="s">
        <v>867</v>
      </c>
      <c r="P975" s="5">
        <v>916.66</v>
      </c>
      <c r="Q975" s="5">
        <f t="shared" si="15"/>
        <v>916.66</v>
      </c>
      <c r="R975" s="5">
        <v>916.66</v>
      </c>
      <c r="S975" s="5">
        <v>916.66</v>
      </c>
      <c r="T975" s="5">
        <v>916.66</v>
      </c>
      <c r="U975" s="5">
        <v>916.66</v>
      </c>
      <c r="V975" s="5">
        <v>916.66</v>
      </c>
      <c r="W975" s="5">
        <v>916.66</v>
      </c>
      <c r="X975" s="5">
        <v>916.66</v>
      </c>
      <c r="Y975" s="5">
        <v>916.66</v>
      </c>
      <c r="Z975" s="5">
        <v>916.66</v>
      </c>
      <c r="AA975" s="5">
        <v>916.66</v>
      </c>
      <c r="AB975" s="5">
        <v>916.66</v>
      </c>
      <c r="AC975" s="5">
        <v>0</v>
      </c>
    </row>
    <row r="976" spans="1:29" ht="15.75" thickBot="1" x14ac:dyDescent="0.3">
      <c r="A976">
        <v>1019</v>
      </c>
      <c r="B976" t="s">
        <v>32</v>
      </c>
      <c r="C976">
        <v>108269</v>
      </c>
      <c r="D976" t="s">
        <v>898</v>
      </c>
      <c r="E976" t="s">
        <v>293</v>
      </c>
      <c r="F976" s="9" t="s">
        <v>184</v>
      </c>
      <c r="G976">
        <v>1700052276</v>
      </c>
      <c r="H976" t="s">
        <v>559</v>
      </c>
      <c r="I976">
        <v>1</v>
      </c>
      <c r="J976">
        <v>5</v>
      </c>
      <c r="K976" s="7">
        <v>44168</v>
      </c>
      <c r="L976" s="7">
        <v>18950</v>
      </c>
      <c r="M976" s="5">
        <v>4105.83</v>
      </c>
      <c r="N976">
        <v>14844.17</v>
      </c>
      <c r="O976" t="s">
        <v>867</v>
      </c>
      <c r="P976" s="5">
        <v>315.83999999999997</v>
      </c>
      <c r="Q976" s="5">
        <f t="shared" si="15"/>
        <v>315.83999999999997</v>
      </c>
      <c r="R976" s="5">
        <v>315.83999999999997</v>
      </c>
      <c r="S976" s="5">
        <v>315.83999999999997</v>
      </c>
      <c r="T976" s="5">
        <v>315.83999999999997</v>
      </c>
      <c r="U976" s="5">
        <v>315.83999999999997</v>
      </c>
      <c r="V976" s="5">
        <v>315.83999999999997</v>
      </c>
      <c r="W976" s="5">
        <v>315.83999999999997</v>
      </c>
      <c r="X976" s="5">
        <v>315.83999999999997</v>
      </c>
      <c r="Y976" s="5">
        <v>315.83999999999997</v>
      </c>
      <c r="Z976" s="5">
        <v>315.83999999999997</v>
      </c>
      <c r="AA976" s="5">
        <v>315.83999999999997</v>
      </c>
      <c r="AB976" s="5">
        <v>315.83999999999997</v>
      </c>
      <c r="AC976" s="5">
        <v>315.83999999999997</v>
      </c>
    </row>
    <row r="977" spans="1:29" ht="15.75" thickBot="1" x14ac:dyDescent="0.3">
      <c r="A977">
        <v>1019</v>
      </c>
      <c r="B977" t="s">
        <v>32</v>
      </c>
      <c r="C977">
        <v>108270</v>
      </c>
      <c r="D977" t="s">
        <v>390</v>
      </c>
      <c r="E977" t="s">
        <v>293</v>
      </c>
      <c r="F977" s="9" t="s">
        <v>184</v>
      </c>
      <c r="G977">
        <v>1700020994</v>
      </c>
      <c r="H977" t="s">
        <v>568</v>
      </c>
      <c r="I977">
        <v>0</v>
      </c>
      <c r="J977">
        <v>5</v>
      </c>
      <c r="K977" s="7">
        <v>42922</v>
      </c>
      <c r="L977" s="7">
        <v>33000</v>
      </c>
      <c r="M977" s="5">
        <v>29700</v>
      </c>
      <c r="N977">
        <v>3300</v>
      </c>
      <c r="O977" t="s">
        <v>867</v>
      </c>
      <c r="P977" s="5">
        <v>550</v>
      </c>
      <c r="Q977" s="5">
        <f t="shared" ref="Q977:Q1040" si="16">+P977</f>
        <v>550</v>
      </c>
      <c r="R977" s="5">
        <v>550</v>
      </c>
      <c r="S977" s="5">
        <v>550</v>
      </c>
      <c r="T977" s="5">
        <v>550</v>
      </c>
      <c r="U977" s="5">
        <v>550</v>
      </c>
      <c r="V977" s="5">
        <v>550</v>
      </c>
      <c r="W977" s="5">
        <v>550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</row>
    <row r="978" spans="1:29" ht="15.75" thickBot="1" x14ac:dyDescent="0.3">
      <c r="A978">
        <v>1019</v>
      </c>
      <c r="B978" t="s">
        <v>32</v>
      </c>
      <c r="C978">
        <v>108270</v>
      </c>
      <c r="D978" t="s">
        <v>390</v>
      </c>
      <c r="E978" t="s">
        <v>293</v>
      </c>
      <c r="F978" s="9" t="s">
        <v>184</v>
      </c>
      <c r="G978">
        <v>1700020995</v>
      </c>
      <c r="H978" t="s">
        <v>568</v>
      </c>
      <c r="I978">
        <v>0</v>
      </c>
      <c r="J978">
        <v>5</v>
      </c>
      <c r="K978" s="7">
        <v>42922</v>
      </c>
      <c r="L978" s="7">
        <v>33000</v>
      </c>
      <c r="M978" s="5">
        <v>29700</v>
      </c>
      <c r="N978">
        <v>3300</v>
      </c>
      <c r="O978" t="s">
        <v>867</v>
      </c>
      <c r="P978" s="5">
        <v>550</v>
      </c>
      <c r="Q978" s="5">
        <f t="shared" si="16"/>
        <v>550</v>
      </c>
      <c r="R978" s="5">
        <v>550</v>
      </c>
      <c r="S978" s="5">
        <v>550</v>
      </c>
      <c r="T978" s="5">
        <v>550</v>
      </c>
      <c r="U978" s="5">
        <v>550</v>
      </c>
      <c r="V978" s="5">
        <v>550</v>
      </c>
      <c r="W978" s="5">
        <v>550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</row>
    <row r="979" spans="1:29" ht="15.75" thickBot="1" x14ac:dyDescent="0.3">
      <c r="A979">
        <v>1019</v>
      </c>
      <c r="B979" t="s">
        <v>32</v>
      </c>
      <c r="C979">
        <v>108270</v>
      </c>
      <c r="D979" t="s">
        <v>390</v>
      </c>
      <c r="E979" t="s">
        <v>293</v>
      </c>
      <c r="F979" s="9" t="s">
        <v>184</v>
      </c>
      <c r="G979">
        <v>1700020996</v>
      </c>
      <c r="H979" t="s">
        <v>568</v>
      </c>
      <c r="I979">
        <v>0</v>
      </c>
      <c r="J979">
        <v>5</v>
      </c>
      <c r="K979" s="7">
        <v>42922</v>
      </c>
      <c r="L979" s="7">
        <v>33000</v>
      </c>
      <c r="M979" s="5">
        <v>29700</v>
      </c>
      <c r="N979">
        <v>3300</v>
      </c>
      <c r="O979" t="s">
        <v>867</v>
      </c>
      <c r="P979" s="5">
        <v>550</v>
      </c>
      <c r="Q979" s="5">
        <f t="shared" si="16"/>
        <v>550</v>
      </c>
      <c r="R979" s="5">
        <v>550</v>
      </c>
      <c r="S979" s="5">
        <v>550</v>
      </c>
      <c r="T979" s="5">
        <v>550</v>
      </c>
      <c r="U979" s="5">
        <v>550</v>
      </c>
      <c r="V979" s="5">
        <v>550</v>
      </c>
      <c r="W979" s="5">
        <v>550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</row>
    <row r="980" spans="1:29" ht="15.75" thickBot="1" x14ac:dyDescent="0.3">
      <c r="A980">
        <v>1019</v>
      </c>
      <c r="B980" t="s">
        <v>32</v>
      </c>
      <c r="C980">
        <v>108270</v>
      </c>
      <c r="D980" t="s">
        <v>390</v>
      </c>
      <c r="E980" t="s">
        <v>293</v>
      </c>
      <c r="F980" s="9" t="s">
        <v>184</v>
      </c>
      <c r="G980">
        <v>1700034787</v>
      </c>
      <c r="H980" t="s">
        <v>971</v>
      </c>
      <c r="I980">
        <v>2</v>
      </c>
      <c r="J980">
        <v>5</v>
      </c>
      <c r="K980" s="7">
        <v>43675</v>
      </c>
      <c r="L980" s="7">
        <v>5800</v>
      </c>
      <c r="M980" s="5">
        <v>2900</v>
      </c>
      <c r="N980">
        <v>2900</v>
      </c>
      <c r="O980" t="s">
        <v>867</v>
      </c>
      <c r="P980" s="5">
        <v>96.66</v>
      </c>
      <c r="Q980" s="5">
        <f t="shared" si="16"/>
        <v>96.66</v>
      </c>
      <c r="R980" s="5">
        <v>96.66</v>
      </c>
      <c r="S980" s="5">
        <v>96.66</v>
      </c>
      <c r="T980" s="5">
        <v>96.66</v>
      </c>
      <c r="U980" s="5">
        <v>96.66</v>
      </c>
      <c r="V980" s="5">
        <v>96.66</v>
      </c>
      <c r="W980" s="5">
        <v>96.66</v>
      </c>
      <c r="X980" s="5">
        <v>96.66</v>
      </c>
      <c r="Y980" s="5">
        <v>96.66</v>
      </c>
      <c r="Z980" s="5">
        <v>96.66</v>
      </c>
      <c r="AA980" s="5">
        <v>96.66</v>
      </c>
      <c r="AB980" s="5">
        <v>96.66</v>
      </c>
      <c r="AC980" s="5">
        <v>96.66</v>
      </c>
    </row>
    <row r="981" spans="1:29" ht="15.75" thickBot="1" x14ac:dyDescent="0.3">
      <c r="A981">
        <v>1019</v>
      </c>
      <c r="B981" t="s">
        <v>32</v>
      </c>
      <c r="C981">
        <v>108273</v>
      </c>
      <c r="D981" t="s">
        <v>899</v>
      </c>
      <c r="E981" t="s">
        <v>293</v>
      </c>
      <c r="F981" s="9" t="s">
        <v>184</v>
      </c>
      <c r="G981">
        <v>1700034785</v>
      </c>
      <c r="H981" t="s">
        <v>971</v>
      </c>
      <c r="I981">
        <v>2</v>
      </c>
      <c r="J981">
        <v>5</v>
      </c>
      <c r="K981" s="7">
        <v>43675</v>
      </c>
      <c r="L981" s="7">
        <v>5800</v>
      </c>
      <c r="M981" s="5">
        <v>2900</v>
      </c>
      <c r="N981">
        <v>2900</v>
      </c>
      <c r="O981" t="s">
        <v>867</v>
      </c>
      <c r="P981" s="5">
        <v>96.66</v>
      </c>
      <c r="Q981" s="5">
        <f t="shared" si="16"/>
        <v>96.66</v>
      </c>
      <c r="R981" s="5">
        <v>96.66</v>
      </c>
      <c r="S981" s="5">
        <v>96.66</v>
      </c>
      <c r="T981" s="5">
        <v>96.66</v>
      </c>
      <c r="U981" s="5">
        <v>96.66</v>
      </c>
      <c r="V981" s="5">
        <v>96.66</v>
      </c>
      <c r="W981" s="5">
        <v>96.66</v>
      </c>
      <c r="X981" s="5">
        <v>96.66</v>
      </c>
      <c r="Y981" s="5">
        <v>96.66</v>
      </c>
      <c r="Z981" s="5">
        <v>96.66</v>
      </c>
      <c r="AA981" s="5">
        <v>96.66</v>
      </c>
      <c r="AB981" s="5">
        <v>96.66</v>
      </c>
      <c r="AC981" s="5">
        <v>96.66</v>
      </c>
    </row>
    <row r="982" spans="1:29" ht="15.75" thickBot="1" x14ac:dyDescent="0.3">
      <c r="A982">
        <v>1019</v>
      </c>
      <c r="B982" t="s">
        <v>32</v>
      </c>
      <c r="C982">
        <v>108273</v>
      </c>
      <c r="D982" t="s">
        <v>899</v>
      </c>
      <c r="E982" t="s">
        <v>293</v>
      </c>
      <c r="F982" s="9" t="s">
        <v>184</v>
      </c>
      <c r="G982">
        <v>1700038387</v>
      </c>
      <c r="H982" t="s">
        <v>559</v>
      </c>
      <c r="I982">
        <v>2</v>
      </c>
      <c r="J982">
        <v>5</v>
      </c>
      <c r="K982" s="7">
        <v>43861</v>
      </c>
      <c r="L982" s="7">
        <v>18950</v>
      </c>
      <c r="M982" s="5">
        <v>7580</v>
      </c>
      <c r="N982">
        <v>11370</v>
      </c>
      <c r="O982" t="s">
        <v>867</v>
      </c>
      <c r="P982" s="5">
        <v>315.83999999999997</v>
      </c>
      <c r="Q982" s="5">
        <f t="shared" si="16"/>
        <v>315.83999999999997</v>
      </c>
      <c r="R982" s="5">
        <v>315.83999999999997</v>
      </c>
      <c r="S982" s="5">
        <v>315.83999999999997</v>
      </c>
      <c r="T982" s="5">
        <v>315.83999999999997</v>
      </c>
      <c r="U982" s="5">
        <v>315.83999999999997</v>
      </c>
      <c r="V982" s="5">
        <v>315.83999999999997</v>
      </c>
      <c r="W982" s="5">
        <v>315.83999999999997</v>
      </c>
      <c r="X982" s="5">
        <v>315.83999999999997</v>
      </c>
      <c r="Y982" s="5">
        <v>315.83999999999997</v>
      </c>
      <c r="Z982" s="5">
        <v>315.83999999999997</v>
      </c>
      <c r="AA982" s="5">
        <v>315.83999999999997</v>
      </c>
      <c r="AB982" s="5">
        <v>315.83999999999997</v>
      </c>
      <c r="AC982" s="5">
        <v>315.83999999999997</v>
      </c>
    </row>
    <row r="983" spans="1:29" ht="15.75" thickBot="1" x14ac:dyDescent="0.3">
      <c r="A983">
        <v>1019</v>
      </c>
      <c r="B983" t="s">
        <v>32</v>
      </c>
      <c r="C983">
        <v>108273</v>
      </c>
      <c r="D983" t="s">
        <v>899</v>
      </c>
      <c r="E983" t="s">
        <v>293</v>
      </c>
      <c r="F983" s="9" t="s">
        <v>184</v>
      </c>
      <c r="G983">
        <v>1700050817</v>
      </c>
      <c r="H983" t="s">
        <v>568</v>
      </c>
      <c r="I983">
        <v>1</v>
      </c>
      <c r="J983">
        <v>5</v>
      </c>
      <c r="K983" s="7">
        <v>44081</v>
      </c>
      <c r="L983" s="7">
        <v>33000</v>
      </c>
      <c r="M983" s="5">
        <v>8800</v>
      </c>
      <c r="N983">
        <v>24200</v>
      </c>
      <c r="O983" t="s">
        <v>867</v>
      </c>
      <c r="P983" s="5">
        <v>550</v>
      </c>
      <c r="Q983" s="5">
        <f t="shared" si="16"/>
        <v>550</v>
      </c>
      <c r="R983" s="5">
        <v>550</v>
      </c>
      <c r="S983" s="5">
        <v>550</v>
      </c>
      <c r="T983" s="5">
        <v>550</v>
      </c>
      <c r="U983" s="5">
        <v>550</v>
      </c>
      <c r="V983" s="5">
        <v>550</v>
      </c>
      <c r="W983" s="5">
        <v>550</v>
      </c>
      <c r="X983" s="5">
        <v>550</v>
      </c>
      <c r="Y983" s="5">
        <v>550</v>
      </c>
      <c r="Z983" s="5">
        <v>550</v>
      </c>
      <c r="AA983" s="5">
        <v>550</v>
      </c>
      <c r="AB983" s="5">
        <v>550</v>
      </c>
      <c r="AC983" s="5">
        <v>550</v>
      </c>
    </row>
    <row r="984" spans="1:29" ht="15.75" thickBot="1" x14ac:dyDescent="0.3">
      <c r="A984">
        <v>1019</v>
      </c>
      <c r="B984" t="s">
        <v>32</v>
      </c>
      <c r="C984">
        <v>108274</v>
      </c>
      <c r="D984" t="s">
        <v>391</v>
      </c>
      <c r="E984" t="s">
        <v>293</v>
      </c>
      <c r="F984" s="9" t="s">
        <v>184</v>
      </c>
      <c r="G984">
        <v>1700038008</v>
      </c>
      <c r="H984" t="s">
        <v>559</v>
      </c>
      <c r="I984">
        <v>2</v>
      </c>
      <c r="J984">
        <v>5</v>
      </c>
      <c r="K984" s="7">
        <v>43850</v>
      </c>
      <c r="L984" s="7">
        <v>18950</v>
      </c>
      <c r="M984" s="5">
        <v>7580</v>
      </c>
      <c r="N984">
        <v>11370</v>
      </c>
      <c r="O984" t="s">
        <v>867</v>
      </c>
      <c r="P984" s="5">
        <v>315.83999999999997</v>
      </c>
      <c r="Q984" s="5">
        <f t="shared" si="16"/>
        <v>315.83999999999997</v>
      </c>
      <c r="R984" s="5">
        <v>315.83999999999997</v>
      </c>
      <c r="S984" s="5">
        <v>315.83999999999997</v>
      </c>
      <c r="T984" s="5">
        <v>315.83999999999997</v>
      </c>
      <c r="U984" s="5">
        <v>315.83999999999997</v>
      </c>
      <c r="V984" s="5">
        <v>315.83999999999997</v>
      </c>
      <c r="W984" s="5">
        <v>315.83999999999997</v>
      </c>
      <c r="X984" s="5">
        <v>315.83999999999997</v>
      </c>
      <c r="Y984" s="5">
        <v>315.83999999999997</v>
      </c>
      <c r="Z984" s="5">
        <v>315.83999999999997</v>
      </c>
      <c r="AA984" s="5">
        <v>315.83999999999997</v>
      </c>
      <c r="AB984" s="5">
        <v>315.83999999999997</v>
      </c>
      <c r="AC984" s="5">
        <v>315.83999999999997</v>
      </c>
    </row>
    <row r="985" spans="1:29" ht="15.75" thickBot="1" x14ac:dyDescent="0.3">
      <c r="A985">
        <v>1019</v>
      </c>
      <c r="B985" t="s">
        <v>32</v>
      </c>
      <c r="C985">
        <v>108274</v>
      </c>
      <c r="D985" t="s">
        <v>391</v>
      </c>
      <c r="E985" t="s">
        <v>293</v>
      </c>
      <c r="F985" s="9" t="s">
        <v>184</v>
      </c>
      <c r="G985">
        <v>1700038019</v>
      </c>
      <c r="H985" t="s">
        <v>559</v>
      </c>
      <c r="I985">
        <v>1</v>
      </c>
      <c r="J985">
        <v>5</v>
      </c>
      <c r="K985" s="7">
        <v>43850</v>
      </c>
      <c r="L985" s="7">
        <v>18950</v>
      </c>
      <c r="M985" s="5">
        <v>7580</v>
      </c>
      <c r="N985">
        <v>11370</v>
      </c>
      <c r="O985" t="s">
        <v>867</v>
      </c>
      <c r="P985" s="5">
        <v>315.83999999999997</v>
      </c>
      <c r="Q985" s="5">
        <f t="shared" si="16"/>
        <v>315.83999999999997</v>
      </c>
      <c r="R985" s="5">
        <v>315.83999999999997</v>
      </c>
      <c r="S985" s="5">
        <v>315.83999999999997</v>
      </c>
      <c r="T985" s="5">
        <v>315.83999999999997</v>
      </c>
      <c r="U985" s="5">
        <v>315.83999999999997</v>
      </c>
      <c r="V985" s="5">
        <v>315.83999999999997</v>
      </c>
      <c r="W985" s="5">
        <v>315.83999999999997</v>
      </c>
      <c r="X985" s="5">
        <v>315.83999999999997</v>
      </c>
      <c r="Y985" s="5">
        <v>315.83999999999997</v>
      </c>
      <c r="Z985" s="5">
        <v>315.83999999999997</v>
      </c>
      <c r="AA985" s="5">
        <v>315.83999999999997</v>
      </c>
      <c r="AB985" s="5">
        <v>315.83999999999997</v>
      </c>
      <c r="AC985" s="5">
        <v>315.83999999999997</v>
      </c>
    </row>
    <row r="986" spans="1:29" ht="15.75" thickBot="1" x14ac:dyDescent="0.3">
      <c r="A986">
        <v>1019</v>
      </c>
      <c r="B986" t="s">
        <v>32</v>
      </c>
      <c r="C986">
        <v>108275</v>
      </c>
      <c r="D986" t="s">
        <v>900</v>
      </c>
      <c r="E986" t="s">
        <v>293</v>
      </c>
      <c r="F986" s="9" t="s">
        <v>184</v>
      </c>
      <c r="G986">
        <v>1700038392</v>
      </c>
      <c r="H986" t="s">
        <v>559</v>
      </c>
      <c r="I986">
        <v>2</v>
      </c>
      <c r="J986">
        <v>5</v>
      </c>
      <c r="K986" s="7">
        <v>43861</v>
      </c>
      <c r="L986" s="7">
        <v>18950</v>
      </c>
      <c r="M986" s="5">
        <v>7580</v>
      </c>
      <c r="N986">
        <v>11370</v>
      </c>
      <c r="O986" t="s">
        <v>867</v>
      </c>
      <c r="P986" s="5">
        <v>315.83999999999997</v>
      </c>
      <c r="Q986" s="5">
        <f t="shared" si="16"/>
        <v>315.83999999999997</v>
      </c>
      <c r="R986" s="5">
        <v>315.83999999999997</v>
      </c>
      <c r="S986" s="5">
        <v>315.83999999999997</v>
      </c>
      <c r="T986" s="5">
        <v>315.83999999999997</v>
      </c>
      <c r="U986" s="5">
        <v>315.83999999999997</v>
      </c>
      <c r="V986" s="5">
        <v>315.83999999999997</v>
      </c>
      <c r="W986" s="5">
        <v>315.83999999999997</v>
      </c>
      <c r="X986" s="5">
        <v>315.83999999999997</v>
      </c>
      <c r="Y986" s="5">
        <v>315.83999999999997</v>
      </c>
      <c r="Z986" s="5">
        <v>315.83999999999997</v>
      </c>
      <c r="AA986" s="5">
        <v>315.83999999999997</v>
      </c>
      <c r="AB986" s="5">
        <v>315.83999999999997</v>
      </c>
      <c r="AC986" s="5">
        <v>315.83999999999997</v>
      </c>
    </row>
    <row r="987" spans="1:29" ht="15.75" thickBot="1" x14ac:dyDescent="0.3">
      <c r="A987">
        <v>1019</v>
      </c>
      <c r="B987" t="s">
        <v>32</v>
      </c>
      <c r="C987">
        <v>108276</v>
      </c>
      <c r="D987" t="s">
        <v>392</v>
      </c>
      <c r="E987" t="s">
        <v>295</v>
      </c>
      <c r="F987" s="9" t="s">
        <v>178</v>
      </c>
      <c r="G987">
        <v>1000009888</v>
      </c>
      <c r="H987" t="s">
        <v>979</v>
      </c>
      <c r="I987">
        <v>1</v>
      </c>
      <c r="J987">
        <v>10</v>
      </c>
      <c r="K987" s="7">
        <v>43690</v>
      </c>
      <c r="L987" s="7">
        <v>35874.370000000003</v>
      </c>
      <c r="M987" s="5">
        <v>8669.65</v>
      </c>
      <c r="N987">
        <v>27204.720000000001</v>
      </c>
      <c r="O987" t="s">
        <v>867</v>
      </c>
      <c r="P987" s="5">
        <v>298.95999999999998</v>
      </c>
      <c r="Q987" s="5">
        <f t="shared" si="16"/>
        <v>298.95999999999998</v>
      </c>
      <c r="R987" s="5">
        <v>298.95999999999998</v>
      </c>
      <c r="S987" s="5">
        <v>298.95999999999998</v>
      </c>
      <c r="T987" s="5">
        <v>298.95999999999998</v>
      </c>
      <c r="U987" s="5">
        <v>298.95999999999998</v>
      </c>
      <c r="V987" s="5">
        <v>298.95999999999998</v>
      </c>
      <c r="W987" s="5">
        <v>298.95999999999998</v>
      </c>
      <c r="X987" s="5">
        <v>298.95999999999998</v>
      </c>
      <c r="Y987" s="5">
        <v>298.95999999999998</v>
      </c>
      <c r="Z987" s="5">
        <v>298.95999999999998</v>
      </c>
      <c r="AA987" s="5">
        <v>298.95999999999998</v>
      </c>
      <c r="AB987" s="5">
        <v>298.95999999999998</v>
      </c>
      <c r="AC987" s="5">
        <v>298.95999999999998</v>
      </c>
    </row>
    <row r="988" spans="1:29" ht="15.75" thickBot="1" x14ac:dyDescent="0.3">
      <c r="A988">
        <v>1019</v>
      </c>
      <c r="B988" t="s">
        <v>32</v>
      </c>
      <c r="C988">
        <v>108276</v>
      </c>
      <c r="D988" t="s">
        <v>392</v>
      </c>
      <c r="E988" t="s">
        <v>293</v>
      </c>
      <c r="F988" s="9" t="s">
        <v>184</v>
      </c>
      <c r="G988">
        <v>1700052023</v>
      </c>
      <c r="H988" t="s">
        <v>579</v>
      </c>
      <c r="I988">
        <v>1</v>
      </c>
      <c r="J988">
        <v>5</v>
      </c>
      <c r="K988" s="7">
        <v>44168</v>
      </c>
      <c r="L988" s="7">
        <v>18275</v>
      </c>
      <c r="M988" s="5">
        <v>3959.58</v>
      </c>
      <c r="N988">
        <v>14315.42</v>
      </c>
      <c r="O988" t="s">
        <v>867</v>
      </c>
      <c r="P988" s="5">
        <v>304.58999999999997</v>
      </c>
      <c r="Q988" s="5">
        <f t="shared" si="16"/>
        <v>304.58999999999997</v>
      </c>
      <c r="R988" s="5">
        <v>304.58999999999997</v>
      </c>
      <c r="S988" s="5">
        <v>304.58999999999997</v>
      </c>
      <c r="T988" s="5">
        <v>304.58999999999997</v>
      </c>
      <c r="U988" s="5">
        <v>304.58999999999997</v>
      </c>
      <c r="V988" s="5">
        <v>304.58999999999997</v>
      </c>
      <c r="W988" s="5">
        <v>304.58999999999997</v>
      </c>
      <c r="X988" s="5">
        <v>304.58999999999997</v>
      </c>
      <c r="Y988" s="5">
        <v>304.58999999999997</v>
      </c>
      <c r="Z988" s="5">
        <v>304.58999999999997</v>
      </c>
      <c r="AA988" s="5">
        <v>304.58999999999997</v>
      </c>
      <c r="AB988" s="5">
        <v>304.58999999999997</v>
      </c>
      <c r="AC988" s="5">
        <v>304.58999999999997</v>
      </c>
    </row>
    <row r="989" spans="1:29" ht="15.75" thickBot="1" x14ac:dyDescent="0.3">
      <c r="A989">
        <v>1019</v>
      </c>
      <c r="B989" t="s">
        <v>32</v>
      </c>
      <c r="C989">
        <v>108277</v>
      </c>
      <c r="D989" t="s">
        <v>901</v>
      </c>
      <c r="E989" t="s">
        <v>295</v>
      </c>
      <c r="F989" s="9" t="s">
        <v>178</v>
      </c>
      <c r="G989">
        <v>1000010367</v>
      </c>
      <c r="H989" t="s">
        <v>980</v>
      </c>
      <c r="I989">
        <v>1</v>
      </c>
      <c r="J989">
        <v>3</v>
      </c>
      <c r="K989" s="7">
        <v>44069</v>
      </c>
      <c r="L989" s="7">
        <v>31512.79</v>
      </c>
      <c r="M989" s="5">
        <v>14881.04</v>
      </c>
      <c r="N989">
        <v>16631.75</v>
      </c>
      <c r="O989" t="s">
        <v>867</v>
      </c>
      <c r="P989" s="5">
        <v>875.36</v>
      </c>
      <c r="Q989" s="5">
        <f t="shared" si="16"/>
        <v>875.36</v>
      </c>
      <c r="R989" s="5">
        <v>875.36</v>
      </c>
      <c r="S989" s="5">
        <v>875.36</v>
      </c>
      <c r="T989" s="5">
        <v>875.36</v>
      </c>
      <c r="U989" s="5">
        <v>875.36</v>
      </c>
      <c r="V989" s="5">
        <v>875.36</v>
      </c>
      <c r="W989" s="5">
        <v>875.36</v>
      </c>
      <c r="X989" s="5">
        <v>875.36</v>
      </c>
      <c r="Y989" s="5">
        <v>875.36</v>
      </c>
      <c r="Z989" s="5">
        <v>875.36</v>
      </c>
      <c r="AA989" s="5">
        <v>875.36</v>
      </c>
      <c r="AB989" s="5">
        <v>875.36</v>
      </c>
      <c r="AC989" s="5">
        <v>875.36</v>
      </c>
    </row>
    <row r="990" spans="1:29" ht="15.75" thickBot="1" x14ac:dyDescent="0.3">
      <c r="A990">
        <v>1019</v>
      </c>
      <c r="B990" t="s">
        <v>32</v>
      </c>
      <c r="C990">
        <v>108277</v>
      </c>
      <c r="D990" t="s">
        <v>901</v>
      </c>
      <c r="E990" t="s">
        <v>293</v>
      </c>
      <c r="F990" s="9" t="s">
        <v>184</v>
      </c>
      <c r="G990">
        <v>1700050818</v>
      </c>
      <c r="H990" t="s">
        <v>568</v>
      </c>
      <c r="I990">
        <v>1</v>
      </c>
      <c r="J990">
        <v>5</v>
      </c>
      <c r="K990" s="7">
        <v>44116</v>
      </c>
      <c r="L990" s="7">
        <v>32999.29</v>
      </c>
      <c r="M990" s="5">
        <v>8249.83</v>
      </c>
      <c r="N990">
        <v>24749.46</v>
      </c>
      <c r="O990" t="s">
        <v>867</v>
      </c>
      <c r="P990" s="5">
        <v>549.99</v>
      </c>
      <c r="Q990" s="5">
        <f t="shared" si="16"/>
        <v>549.99</v>
      </c>
      <c r="R990" s="5">
        <v>549.99</v>
      </c>
      <c r="S990" s="5">
        <v>549.99</v>
      </c>
      <c r="T990" s="5">
        <v>549.99</v>
      </c>
      <c r="U990" s="5">
        <v>549.99</v>
      </c>
      <c r="V990" s="5">
        <v>549.99</v>
      </c>
      <c r="W990" s="5">
        <v>549.99</v>
      </c>
      <c r="X990" s="5">
        <v>549.99</v>
      </c>
      <c r="Y990" s="5">
        <v>549.99</v>
      </c>
      <c r="Z990" s="5">
        <v>549.99</v>
      </c>
      <c r="AA990" s="5">
        <v>549.99</v>
      </c>
      <c r="AB990" s="5">
        <v>549.99</v>
      </c>
      <c r="AC990" s="5">
        <v>549.99</v>
      </c>
    </row>
    <row r="991" spans="1:29" ht="15.75" thickBot="1" x14ac:dyDescent="0.3">
      <c r="A991">
        <v>1019</v>
      </c>
      <c r="B991" t="s">
        <v>32</v>
      </c>
      <c r="C991">
        <v>108277</v>
      </c>
      <c r="D991" t="s">
        <v>901</v>
      </c>
      <c r="E991" t="s">
        <v>293</v>
      </c>
      <c r="F991" s="9" t="s">
        <v>184</v>
      </c>
      <c r="G991">
        <v>1700052277</v>
      </c>
      <c r="H991" t="s">
        <v>559</v>
      </c>
      <c r="I991">
        <v>1</v>
      </c>
      <c r="J991">
        <v>5</v>
      </c>
      <c r="K991" s="7">
        <v>44168</v>
      </c>
      <c r="L991" s="7">
        <v>18950</v>
      </c>
      <c r="M991" s="5">
        <v>4105.83</v>
      </c>
      <c r="N991">
        <v>14844.17</v>
      </c>
      <c r="O991" t="s">
        <v>867</v>
      </c>
      <c r="P991" s="5">
        <v>315.83999999999997</v>
      </c>
      <c r="Q991" s="5">
        <f t="shared" si="16"/>
        <v>315.83999999999997</v>
      </c>
      <c r="R991" s="5">
        <v>315.83999999999997</v>
      </c>
      <c r="S991" s="5">
        <v>315.83999999999997</v>
      </c>
      <c r="T991" s="5">
        <v>315.83999999999997</v>
      </c>
      <c r="U991" s="5">
        <v>315.83999999999997</v>
      </c>
      <c r="V991" s="5">
        <v>315.83999999999997</v>
      </c>
      <c r="W991" s="5">
        <v>315.83999999999997</v>
      </c>
      <c r="X991" s="5">
        <v>315.83999999999997</v>
      </c>
      <c r="Y991" s="5">
        <v>315.83999999999997</v>
      </c>
      <c r="Z991" s="5">
        <v>315.83999999999997</v>
      </c>
      <c r="AA991" s="5">
        <v>315.83999999999997</v>
      </c>
      <c r="AB991" s="5">
        <v>315.83999999999997</v>
      </c>
      <c r="AC991" s="5">
        <v>315.83999999999997</v>
      </c>
    </row>
    <row r="992" spans="1:29" ht="15.75" thickBot="1" x14ac:dyDescent="0.3">
      <c r="A992">
        <v>1019</v>
      </c>
      <c r="B992" t="s">
        <v>32</v>
      </c>
      <c r="C992">
        <v>108279</v>
      </c>
      <c r="D992" t="s">
        <v>394</v>
      </c>
      <c r="E992" t="s">
        <v>295</v>
      </c>
      <c r="F992" s="9" t="s">
        <v>178</v>
      </c>
      <c r="G992">
        <v>1000010368</v>
      </c>
      <c r="H992" t="s">
        <v>981</v>
      </c>
      <c r="I992">
        <v>1</v>
      </c>
      <c r="J992">
        <v>3</v>
      </c>
      <c r="K992" s="7">
        <v>44069</v>
      </c>
      <c r="L992" s="7">
        <v>32512.84</v>
      </c>
      <c r="M992" s="5">
        <v>15353.28</v>
      </c>
      <c r="N992">
        <v>17159.560000000001</v>
      </c>
      <c r="O992" t="s">
        <v>867</v>
      </c>
      <c r="P992" s="5">
        <v>903.14</v>
      </c>
      <c r="Q992" s="5">
        <f t="shared" si="16"/>
        <v>903.14</v>
      </c>
      <c r="R992" s="5">
        <v>903.14</v>
      </c>
      <c r="S992" s="5">
        <v>903.14</v>
      </c>
      <c r="T992" s="5">
        <v>903.14</v>
      </c>
      <c r="U992" s="5">
        <v>903.14</v>
      </c>
      <c r="V992" s="5">
        <v>903.14</v>
      </c>
      <c r="W992" s="5">
        <v>903.14</v>
      </c>
      <c r="X992" s="5">
        <v>903.14</v>
      </c>
      <c r="Y992" s="5">
        <v>903.14</v>
      </c>
      <c r="Z992" s="5">
        <v>903.14</v>
      </c>
      <c r="AA992" s="5">
        <v>903.14</v>
      </c>
      <c r="AB992" s="5">
        <v>903.14</v>
      </c>
      <c r="AC992" s="5">
        <v>903.14</v>
      </c>
    </row>
    <row r="993" spans="1:29" ht="15.75" thickBot="1" x14ac:dyDescent="0.3">
      <c r="A993">
        <v>1019</v>
      </c>
      <c r="B993" t="s">
        <v>32</v>
      </c>
      <c r="C993">
        <v>108279</v>
      </c>
      <c r="D993" t="s">
        <v>394</v>
      </c>
      <c r="E993" t="s">
        <v>293</v>
      </c>
      <c r="F993" s="9" t="s">
        <v>184</v>
      </c>
      <c r="G993">
        <v>1700038401</v>
      </c>
      <c r="H993" t="s">
        <v>559</v>
      </c>
      <c r="I993">
        <v>2</v>
      </c>
      <c r="J993">
        <v>5</v>
      </c>
      <c r="K993" s="7">
        <v>43861</v>
      </c>
      <c r="L993" s="7">
        <v>18950</v>
      </c>
      <c r="M993" s="5">
        <v>7580</v>
      </c>
      <c r="N993">
        <v>11370</v>
      </c>
      <c r="O993" t="s">
        <v>867</v>
      </c>
      <c r="P993" s="5">
        <v>315.83999999999997</v>
      </c>
      <c r="Q993" s="5">
        <f t="shared" si="16"/>
        <v>315.83999999999997</v>
      </c>
      <c r="R993" s="5">
        <v>315.83999999999997</v>
      </c>
      <c r="S993" s="5">
        <v>315.83999999999997</v>
      </c>
      <c r="T993" s="5">
        <v>315.83999999999997</v>
      </c>
      <c r="U993" s="5">
        <v>315.83999999999997</v>
      </c>
      <c r="V993" s="5">
        <v>315.83999999999997</v>
      </c>
      <c r="W993" s="5">
        <v>315.83999999999997</v>
      </c>
      <c r="X993" s="5">
        <v>315.83999999999997</v>
      </c>
      <c r="Y993" s="5">
        <v>315.83999999999997</v>
      </c>
      <c r="Z993" s="5">
        <v>315.83999999999997</v>
      </c>
      <c r="AA993" s="5">
        <v>315.83999999999997</v>
      </c>
      <c r="AB993" s="5">
        <v>315.83999999999997</v>
      </c>
      <c r="AC993" s="5">
        <v>315.83999999999997</v>
      </c>
    </row>
    <row r="994" spans="1:29" ht="15.75" thickBot="1" x14ac:dyDescent="0.3">
      <c r="A994">
        <v>1019</v>
      </c>
      <c r="B994" t="s">
        <v>32</v>
      </c>
      <c r="C994">
        <v>108282</v>
      </c>
      <c r="D994" t="s">
        <v>396</v>
      </c>
      <c r="E994" t="s">
        <v>295</v>
      </c>
      <c r="F994" s="9" t="s">
        <v>178</v>
      </c>
      <c r="G994">
        <v>1000010287</v>
      </c>
      <c r="H994" t="s">
        <v>982</v>
      </c>
      <c r="I994">
        <v>1</v>
      </c>
      <c r="J994">
        <v>3</v>
      </c>
      <c r="K994" s="7">
        <v>43889</v>
      </c>
      <c r="L994" s="7">
        <v>286756.01</v>
      </c>
      <c r="M994" s="5">
        <v>180225.06</v>
      </c>
      <c r="N994">
        <v>106530.95</v>
      </c>
      <c r="O994" t="s">
        <v>867</v>
      </c>
      <c r="P994" s="5">
        <v>8194.68</v>
      </c>
      <c r="Q994" s="5">
        <f t="shared" si="16"/>
        <v>8194.68</v>
      </c>
      <c r="R994" s="5">
        <v>8194.68</v>
      </c>
      <c r="S994" s="5">
        <v>8194.68</v>
      </c>
      <c r="T994" s="5">
        <v>8194.68</v>
      </c>
      <c r="U994" s="5">
        <v>8194.68</v>
      </c>
      <c r="V994" s="5">
        <v>8194.68</v>
      </c>
      <c r="W994" s="5">
        <v>8194.68</v>
      </c>
      <c r="X994" s="5">
        <v>8194.68</v>
      </c>
      <c r="Y994" s="5">
        <v>8194.68</v>
      </c>
      <c r="Z994" s="5">
        <v>8194.68</v>
      </c>
      <c r="AA994" s="5">
        <v>8194.68</v>
      </c>
      <c r="AB994" s="5">
        <v>8194.68</v>
      </c>
      <c r="AC994" s="5">
        <v>8194.68</v>
      </c>
    </row>
    <row r="995" spans="1:29" ht="15.75" thickBot="1" x14ac:dyDescent="0.3">
      <c r="A995">
        <v>1019</v>
      </c>
      <c r="B995" t="s">
        <v>32</v>
      </c>
      <c r="C995">
        <v>108286</v>
      </c>
      <c r="D995" t="s">
        <v>398</v>
      </c>
      <c r="E995" t="s">
        <v>293</v>
      </c>
      <c r="F995" s="9" t="s">
        <v>184</v>
      </c>
      <c r="G995">
        <v>1700034786</v>
      </c>
      <c r="H995" t="s">
        <v>971</v>
      </c>
      <c r="I995">
        <v>2</v>
      </c>
      <c r="J995">
        <v>5</v>
      </c>
      <c r="K995" s="7">
        <v>43675</v>
      </c>
      <c r="L995" s="7">
        <v>5800</v>
      </c>
      <c r="M995" s="5">
        <v>2900</v>
      </c>
      <c r="N995">
        <v>2900</v>
      </c>
      <c r="O995" t="s">
        <v>867</v>
      </c>
      <c r="P995" s="5">
        <v>96.66</v>
      </c>
      <c r="Q995" s="5">
        <f t="shared" si="16"/>
        <v>96.66</v>
      </c>
      <c r="R995" s="5">
        <v>96.66</v>
      </c>
      <c r="S995" s="5">
        <v>96.66</v>
      </c>
      <c r="T995" s="5">
        <v>96.66</v>
      </c>
      <c r="U995" s="5">
        <v>96.66</v>
      </c>
      <c r="V995" s="5">
        <v>96.66</v>
      </c>
      <c r="W995" s="5">
        <v>96.66</v>
      </c>
      <c r="X995" s="5">
        <v>96.66</v>
      </c>
      <c r="Y995" s="5">
        <v>96.66</v>
      </c>
      <c r="Z995" s="5">
        <v>96.66</v>
      </c>
      <c r="AA995" s="5">
        <v>96.66</v>
      </c>
      <c r="AB995" s="5">
        <v>96.66</v>
      </c>
      <c r="AC995" s="5">
        <v>96.66</v>
      </c>
    </row>
    <row r="996" spans="1:29" ht="15.75" thickBot="1" x14ac:dyDescent="0.3">
      <c r="A996">
        <v>1019</v>
      </c>
      <c r="B996" t="s">
        <v>32</v>
      </c>
      <c r="C996">
        <v>108292</v>
      </c>
      <c r="D996" t="s">
        <v>902</v>
      </c>
      <c r="E996" t="s">
        <v>293</v>
      </c>
      <c r="F996" s="9" t="s">
        <v>184</v>
      </c>
      <c r="G996">
        <v>1700034783</v>
      </c>
      <c r="H996" t="s">
        <v>971</v>
      </c>
      <c r="I996">
        <v>2</v>
      </c>
      <c r="J996">
        <v>5</v>
      </c>
      <c r="K996" s="7">
        <v>43675</v>
      </c>
      <c r="L996" s="7">
        <v>5800</v>
      </c>
      <c r="M996" s="5">
        <v>2900</v>
      </c>
      <c r="N996">
        <v>2900</v>
      </c>
      <c r="O996" t="s">
        <v>867</v>
      </c>
      <c r="P996" s="5">
        <v>96.66</v>
      </c>
      <c r="Q996" s="5">
        <f t="shared" si="16"/>
        <v>96.66</v>
      </c>
      <c r="R996" s="5">
        <v>96.66</v>
      </c>
      <c r="S996" s="5">
        <v>96.66</v>
      </c>
      <c r="T996" s="5">
        <v>96.66</v>
      </c>
      <c r="U996" s="5">
        <v>96.66</v>
      </c>
      <c r="V996" s="5">
        <v>96.66</v>
      </c>
      <c r="W996" s="5">
        <v>96.66</v>
      </c>
      <c r="X996" s="5">
        <v>96.66</v>
      </c>
      <c r="Y996" s="5">
        <v>96.66</v>
      </c>
      <c r="Z996" s="5">
        <v>96.66</v>
      </c>
      <c r="AA996" s="5">
        <v>96.66</v>
      </c>
      <c r="AB996" s="5">
        <v>96.66</v>
      </c>
      <c r="AC996" s="5">
        <v>96.66</v>
      </c>
    </row>
    <row r="997" spans="1:29" ht="15.75" thickBot="1" x14ac:dyDescent="0.3">
      <c r="A997">
        <v>1019</v>
      </c>
      <c r="B997" t="s">
        <v>32</v>
      </c>
      <c r="C997">
        <v>108293</v>
      </c>
      <c r="D997" t="s">
        <v>401</v>
      </c>
      <c r="E997" t="s">
        <v>293</v>
      </c>
      <c r="F997" s="9" t="s">
        <v>184</v>
      </c>
      <c r="G997">
        <v>1700038366</v>
      </c>
      <c r="H997" t="s">
        <v>601</v>
      </c>
      <c r="I997">
        <v>2</v>
      </c>
      <c r="J997">
        <v>5</v>
      </c>
      <c r="K997" s="7">
        <v>44006</v>
      </c>
      <c r="L997" s="7">
        <v>14499.25</v>
      </c>
      <c r="M997" s="5">
        <v>4591.43</v>
      </c>
      <c r="N997">
        <v>9907.82</v>
      </c>
      <c r="O997" t="s">
        <v>867</v>
      </c>
      <c r="P997" s="5">
        <v>241.66</v>
      </c>
      <c r="Q997" s="5">
        <f t="shared" si="16"/>
        <v>241.66</v>
      </c>
      <c r="R997" s="5">
        <v>241.66</v>
      </c>
      <c r="S997" s="5">
        <v>241.66</v>
      </c>
      <c r="T997" s="5">
        <v>241.66</v>
      </c>
      <c r="U997" s="5">
        <v>241.66</v>
      </c>
      <c r="V997" s="5">
        <v>241.66</v>
      </c>
      <c r="W997" s="5">
        <v>241.66</v>
      </c>
      <c r="X997" s="5">
        <v>241.66</v>
      </c>
      <c r="Y997" s="5">
        <v>241.66</v>
      </c>
      <c r="Z997" s="5">
        <v>241.66</v>
      </c>
      <c r="AA997" s="5">
        <v>241.66</v>
      </c>
      <c r="AB997" s="5">
        <v>241.66</v>
      </c>
      <c r="AC997" s="5">
        <v>241.66</v>
      </c>
    </row>
    <row r="998" spans="1:29" ht="15.75" thickBot="1" x14ac:dyDescent="0.3">
      <c r="A998">
        <v>1019</v>
      </c>
      <c r="B998" t="s">
        <v>32</v>
      </c>
      <c r="C998">
        <v>108297</v>
      </c>
      <c r="D998" t="s">
        <v>403</v>
      </c>
      <c r="E998" t="s">
        <v>293</v>
      </c>
      <c r="F998" s="9" t="s">
        <v>184</v>
      </c>
      <c r="G998">
        <v>1700025057</v>
      </c>
      <c r="H998" t="s">
        <v>568</v>
      </c>
      <c r="I998">
        <v>1</v>
      </c>
      <c r="J998">
        <v>5</v>
      </c>
      <c r="K998" s="7">
        <v>43075</v>
      </c>
      <c r="L998" s="7">
        <v>32999.71</v>
      </c>
      <c r="M998" s="5">
        <v>26949.759999999998</v>
      </c>
      <c r="N998">
        <v>6049.95</v>
      </c>
      <c r="O998" t="s">
        <v>867</v>
      </c>
      <c r="P998" s="5">
        <v>550</v>
      </c>
      <c r="Q998" s="5">
        <f t="shared" si="16"/>
        <v>550</v>
      </c>
      <c r="R998" s="5">
        <v>550</v>
      </c>
      <c r="S998" s="5">
        <v>550</v>
      </c>
      <c r="T998" s="5">
        <v>550</v>
      </c>
      <c r="U998" s="5">
        <v>550</v>
      </c>
      <c r="V998" s="5">
        <v>550</v>
      </c>
      <c r="W998" s="5">
        <v>550</v>
      </c>
      <c r="X998" s="5">
        <v>550</v>
      </c>
      <c r="Y998" s="5">
        <v>550</v>
      </c>
      <c r="Z998" s="5">
        <v>550</v>
      </c>
      <c r="AA998" s="5">
        <v>550</v>
      </c>
      <c r="AB998" s="5">
        <v>550</v>
      </c>
      <c r="AC998" s="5">
        <v>0</v>
      </c>
    </row>
    <row r="999" spans="1:29" ht="15.75" thickBot="1" x14ac:dyDescent="0.3">
      <c r="A999">
        <v>1019</v>
      </c>
      <c r="B999" t="s">
        <v>32</v>
      </c>
      <c r="C999">
        <v>108297</v>
      </c>
      <c r="D999" t="s">
        <v>403</v>
      </c>
      <c r="E999" t="s">
        <v>293</v>
      </c>
      <c r="F999" s="9" t="s">
        <v>184</v>
      </c>
      <c r="G999">
        <v>1700038018</v>
      </c>
      <c r="H999" t="s">
        <v>559</v>
      </c>
      <c r="I999">
        <v>2</v>
      </c>
      <c r="J999">
        <v>5</v>
      </c>
      <c r="K999" s="7">
        <v>43850</v>
      </c>
      <c r="L999" s="7">
        <v>18950</v>
      </c>
      <c r="M999" s="5">
        <v>7580</v>
      </c>
      <c r="N999">
        <v>11370</v>
      </c>
      <c r="O999" t="s">
        <v>867</v>
      </c>
      <c r="P999" s="5">
        <v>315.83999999999997</v>
      </c>
      <c r="Q999" s="5">
        <f t="shared" si="16"/>
        <v>315.83999999999997</v>
      </c>
      <c r="R999" s="5">
        <v>315.83999999999997</v>
      </c>
      <c r="S999" s="5">
        <v>315.83999999999997</v>
      </c>
      <c r="T999" s="5">
        <v>315.83999999999997</v>
      </c>
      <c r="U999" s="5">
        <v>315.83999999999997</v>
      </c>
      <c r="V999" s="5">
        <v>315.83999999999997</v>
      </c>
      <c r="W999" s="5">
        <v>315.83999999999997</v>
      </c>
      <c r="X999" s="5">
        <v>315.83999999999997</v>
      </c>
      <c r="Y999" s="5">
        <v>315.83999999999997</v>
      </c>
      <c r="Z999" s="5">
        <v>315.83999999999997</v>
      </c>
      <c r="AA999" s="5">
        <v>315.83999999999997</v>
      </c>
      <c r="AB999" s="5">
        <v>315.83999999999997</v>
      </c>
      <c r="AC999" s="5">
        <v>315.83999999999997</v>
      </c>
    </row>
    <row r="1000" spans="1:29" ht="15.75" thickBot="1" x14ac:dyDescent="0.3">
      <c r="A1000">
        <v>1019</v>
      </c>
      <c r="B1000" t="s">
        <v>32</v>
      </c>
      <c r="C1000">
        <v>108298</v>
      </c>
      <c r="D1000" t="s">
        <v>404</v>
      </c>
      <c r="E1000" t="s">
        <v>293</v>
      </c>
      <c r="F1000" s="9" t="s">
        <v>184</v>
      </c>
      <c r="G1000">
        <v>1700021012</v>
      </c>
      <c r="H1000" t="s">
        <v>568</v>
      </c>
      <c r="I1000">
        <v>1</v>
      </c>
      <c r="J1000">
        <v>5</v>
      </c>
      <c r="K1000" s="7">
        <v>42922</v>
      </c>
      <c r="L1000" s="7">
        <v>33000</v>
      </c>
      <c r="M1000" s="5">
        <v>29700</v>
      </c>
      <c r="N1000">
        <v>3300</v>
      </c>
      <c r="O1000" t="s">
        <v>867</v>
      </c>
      <c r="P1000" s="5">
        <v>550</v>
      </c>
      <c r="Q1000" s="5">
        <f t="shared" si="16"/>
        <v>550</v>
      </c>
      <c r="R1000" s="5">
        <v>550</v>
      </c>
      <c r="S1000" s="5">
        <v>550</v>
      </c>
      <c r="T1000" s="5">
        <v>550</v>
      </c>
      <c r="U1000" s="5">
        <v>550</v>
      </c>
      <c r="V1000" s="5">
        <v>550</v>
      </c>
      <c r="W1000" s="5">
        <v>550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</row>
    <row r="1001" spans="1:29" ht="15.75" thickBot="1" x14ac:dyDescent="0.3">
      <c r="A1001">
        <v>1019</v>
      </c>
      <c r="B1001" t="s">
        <v>32</v>
      </c>
      <c r="C1001">
        <v>108298</v>
      </c>
      <c r="D1001" t="s">
        <v>404</v>
      </c>
      <c r="E1001" t="s">
        <v>293</v>
      </c>
      <c r="F1001" s="9" t="s">
        <v>184</v>
      </c>
      <c r="G1001">
        <v>1700038400</v>
      </c>
      <c r="H1001" t="s">
        <v>559</v>
      </c>
      <c r="I1001">
        <v>1</v>
      </c>
      <c r="J1001">
        <v>5</v>
      </c>
      <c r="K1001" s="7">
        <v>43861</v>
      </c>
      <c r="L1001" s="7">
        <v>18950</v>
      </c>
      <c r="M1001" s="5">
        <v>7580</v>
      </c>
      <c r="N1001">
        <v>11370</v>
      </c>
      <c r="O1001" t="s">
        <v>867</v>
      </c>
      <c r="P1001" s="5">
        <v>315.83999999999997</v>
      </c>
      <c r="Q1001" s="5">
        <f t="shared" si="16"/>
        <v>315.83999999999997</v>
      </c>
      <c r="R1001" s="5">
        <v>315.83999999999997</v>
      </c>
      <c r="S1001" s="5">
        <v>315.83999999999997</v>
      </c>
      <c r="T1001" s="5">
        <v>315.83999999999997</v>
      </c>
      <c r="U1001" s="5">
        <v>315.83999999999997</v>
      </c>
      <c r="V1001" s="5">
        <v>315.83999999999997</v>
      </c>
      <c r="W1001" s="5">
        <v>315.83999999999997</v>
      </c>
      <c r="X1001" s="5">
        <v>315.83999999999997</v>
      </c>
      <c r="Y1001" s="5">
        <v>315.83999999999997</v>
      </c>
      <c r="Z1001" s="5">
        <v>315.83999999999997</v>
      </c>
      <c r="AA1001" s="5">
        <v>315.83999999999997</v>
      </c>
      <c r="AB1001" s="5">
        <v>315.83999999999997</v>
      </c>
      <c r="AC1001" s="5">
        <v>315.83999999999997</v>
      </c>
    </row>
    <row r="1002" spans="1:29" ht="15.75" thickBot="1" x14ac:dyDescent="0.3">
      <c r="A1002">
        <v>1019</v>
      </c>
      <c r="B1002" t="s">
        <v>32</v>
      </c>
      <c r="C1002">
        <v>108304</v>
      </c>
      <c r="D1002" t="s">
        <v>406</v>
      </c>
      <c r="E1002" t="s">
        <v>295</v>
      </c>
      <c r="F1002" s="9" t="s">
        <v>178</v>
      </c>
      <c r="G1002">
        <v>1000009623</v>
      </c>
      <c r="H1002" t="s">
        <v>983</v>
      </c>
      <c r="I1002">
        <v>1</v>
      </c>
      <c r="J1002">
        <v>10</v>
      </c>
      <c r="K1002" s="7">
        <v>43620</v>
      </c>
      <c r="L1002" s="7">
        <v>7726.99</v>
      </c>
      <c r="M1002" s="5">
        <v>1996.14</v>
      </c>
      <c r="N1002">
        <v>5730.85</v>
      </c>
      <c r="O1002" t="s">
        <v>867</v>
      </c>
      <c r="P1002" s="5">
        <v>64.39</v>
      </c>
      <c r="Q1002" s="5">
        <f t="shared" si="16"/>
        <v>64.39</v>
      </c>
      <c r="R1002" s="5">
        <v>64.39</v>
      </c>
      <c r="S1002" s="5">
        <v>64.39</v>
      </c>
      <c r="T1002" s="5">
        <v>64.39</v>
      </c>
      <c r="U1002" s="5">
        <v>64.39</v>
      </c>
      <c r="V1002" s="5">
        <v>64.39</v>
      </c>
      <c r="W1002" s="5">
        <v>64.39</v>
      </c>
      <c r="X1002" s="5">
        <v>64.39</v>
      </c>
      <c r="Y1002" s="5">
        <v>64.39</v>
      </c>
      <c r="Z1002" s="5">
        <v>64.39</v>
      </c>
      <c r="AA1002" s="5">
        <v>64.39</v>
      </c>
      <c r="AB1002" s="5">
        <v>64.39</v>
      </c>
      <c r="AC1002" s="5">
        <v>64.39</v>
      </c>
    </row>
    <row r="1003" spans="1:29" ht="15.75" thickBot="1" x14ac:dyDescent="0.3">
      <c r="A1003">
        <v>1019</v>
      </c>
      <c r="B1003" t="s">
        <v>32</v>
      </c>
      <c r="C1003">
        <v>108304</v>
      </c>
      <c r="D1003" t="s">
        <v>406</v>
      </c>
      <c r="E1003" t="s">
        <v>293</v>
      </c>
      <c r="F1003" s="9" t="s">
        <v>184</v>
      </c>
      <c r="G1003">
        <v>1700038378</v>
      </c>
      <c r="H1003" t="s">
        <v>559</v>
      </c>
      <c r="I1003">
        <v>1</v>
      </c>
      <c r="J1003">
        <v>5</v>
      </c>
      <c r="K1003" s="7">
        <v>43861</v>
      </c>
      <c r="L1003" s="7">
        <v>18950</v>
      </c>
      <c r="M1003" s="5">
        <v>7580</v>
      </c>
      <c r="N1003">
        <v>11370</v>
      </c>
      <c r="O1003" t="s">
        <v>867</v>
      </c>
      <c r="P1003" s="5">
        <v>315.83999999999997</v>
      </c>
      <c r="Q1003" s="5">
        <f t="shared" si="16"/>
        <v>315.83999999999997</v>
      </c>
      <c r="R1003" s="5">
        <v>315.83999999999997</v>
      </c>
      <c r="S1003" s="5">
        <v>315.83999999999997</v>
      </c>
      <c r="T1003" s="5">
        <v>315.83999999999997</v>
      </c>
      <c r="U1003" s="5">
        <v>315.83999999999997</v>
      </c>
      <c r="V1003" s="5">
        <v>315.83999999999997</v>
      </c>
      <c r="W1003" s="5">
        <v>315.83999999999997</v>
      </c>
      <c r="X1003" s="5">
        <v>315.83999999999997</v>
      </c>
      <c r="Y1003" s="5">
        <v>315.83999999999997</v>
      </c>
      <c r="Z1003" s="5">
        <v>315.83999999999997</v>
      </c>
      <c r="AA1003" s="5">
        <v>315.83999999999997</v>
      </c>
      <c r="AB1003" s="5">
        <v>315.83999999999997</v>
      </c>
      <c r="AC1003" s="5">
        <v>315.83999999999997</v>
      </c>
    </row>
    <row r="1004" spans="1:29" ht="15.75" thickBot="1" x14ac:dyDescent="0.3">
      <c r="A1004">
        <v>1019</v>
      </c>
      <c r="B1004" t="s">
        <v>32</v>
      </c>
      <c r="C1004">
        <v>108305</v>
      </c>
      <c r="D1004" t="s">
        <v>407</v>
      </c>
      <c r="E1004" t="s">
        <v>293</v>
      </c>
      <c r="F1004" s="9" t="s">
        <v>184</v>
      </c>
      <c r="G1004">
        <v>1700051452</v>
      </c>
      <c r="H1004" t="s">
        <v>818</v>
      </c>
      <c r="I1004">
        <v>1</v>
      </c>
      <c r="J1004">
        <v>10</v>
      </c>
      <c r="K1004" s="7">
        <v>44139</v>
      </c>
      <c r="L1004" s="7">
        <v>6500</v>
      </c>
      <c r="M1004" s="5">
        <v>758.33</v>
      </c>
      <c r="N1004">
        <v>5741.67</v>
      </c>
      <c r="O1004" t="s">
        <v>867</v>
      </c>
      <c r="P1004" s="5">
        <v>54.16</v>
      </c>
      <c r="Q1004" s="5">
        <f t="shared" si="16"/>
        <v>54.16</v>
      </c>
      <c r="R1004" s="5">
        <v>54.16</v>
      </c>
      <c r="S1004" s="5">
        <v>54.16</v>
      </c>
      <c r="T1004" s="5">
        <v>54.16</v>
      </c>
      <c r="U1004" s="5">
        <v>54.16</v>
      </c>
      <c r="V1004" s="5">
        <v>54.16</v>
      </c>
      <c r="W1004" s="5">
        <v>54.16</v>
      </c>
      <c r="X1004" s="5">
        <v>54.16</v>
      </c>
      <c r="Y1004" s="5">
        <v>54.16</v>
      </c>
      <c r="Z1004" s="5">
        <v>54.16</v>
      </c>
      <c r="AA1004" s="5">
        <v>54.16</v>
      </c>
      <c r="AB1004" s="5">
        <v>54.16</v>
      </c>
      <c r="AC1004" s="5">
        <v>54.16</v>
      </c>
    </row>
    <row r="1005" spans="1:29" ht="15.75" thickBot="1" x14ac:dyDescent="0.3">
      <c r="A1005">
        <v>1019</v>
      </c>
      <c r="B1005" t="s">
        <v>32</v>
      </c>
      <c r="C1005">
        <v>108306</v>
      </c>
      <c r="D1005" t="s">
        <v>903</v>
      </c>
      <c r="E1005" t="s">
        <v>295</v>
      </c>
      <c r="F1005" s="9" t="s">
        <v>178</v>
      </c>
      <c r="G1005">
        <v>1000010383</v>
      </c>
      <c r="H1005" t="s">
        <v>984</v>
      </c>
      <c r="I1005">
        <v>1</v>
      </c>
      <c r="J1005">
        <v>3</v>
      </c>
      <c r="K1005" s="7">
        <v>44074</v>
      </c>
      <c r="L1005" s="7">
        <v>293322.07</v>
      </c>
      <c r="M1005" s="5">
        <v>134067.71</v>
      </c>
      <c r="N1005">
        <v>159254.35999999999</v>
      </c>
      <c r="O1005" t="s">
        <v>867</v>
      </c>
      <c r="P1005" s="5">
        <v>8381.82</v>
      </c>
      <c r="Q1005" s="5">
        <f t="shared" si="16"/>
        <v>8381.82</v>
      </c>
      <c r="R1005" s="5">
        <v>8381.82</v>
      </c>
      <c r="S1005" s="5">
        <v>8381.82</v>
      </c>
      <c r="T1005" s="5">
        <v>8381.82</v>
      </c>
      <c r="U1005" s="5">
        <v>8381.82</v>
      </c>
      <c r="V1005" s="5">
        <v>8381.82</v>
      </c>
      <c r="W1005" s="5">
        <v>8381.82</v>
      </c>
      <c r="X1005" s="5">
        <v>8381.82</v>
      </c>
      <c r="Y1005" s="5">
        <v>8381.82</v>
      </c>
      <c r="Z1005" s="5">
        <v>8381.82</v>
      </c>
      <c r="AA1005" s="5">
        <v>8381.82</v>
      </c>
      <c r="AB1005" s="5">
        <v>8381.82</v>
      </c>
      <c r="AC1005" s="5">
        <v>8381.82</v>
      </c>
    </row>
    <row r="1006" spans="1:29" ht="15.75" thickBot="1" x14ac:dyDescent="0.3">
      <c r="A1006">
        <v>1019</v>
      </c>
      <c r="B1006" t="s">
        <v>32</v>
      </c>
      <c r="C1006">
        <v>108306</v>
      </c>
      <c r="D1006" t="s">
        <v>903</v>
      </c>
      <c r="E1006" t="s">
        <v>293</v>
      </c>
      <c r="F1006" s="9" t="s">
        <v>184</v>
      </c>
      <c r="G1006">
        <v>1700050392</v>
      </c>
      <c r="H1006" t="s">
        <v>976</v>
      </c>
      <c r="I1006">
        <v>1</v>
      </c>
      <c r="J1006">
        <v>2</v>
      </c>
      <c r="K1006" s="7">
        <v>44069</v>
      </c>
      <c r="L1006" s="7">
        <v>4999.29</v>
      </c>
      <c r="M1006" s="5">
        <v>3541.16</v>
      </c>
      <c r="N1006">
        <v>1458.13</v>
      </c>
      <c r="O1006" t="s">
        <v>867</v>
      </c>
      <c r="P1006" s="5">
        <v>208.31</v>
      </c>
      <c r="Q1006" s="5">
        <f t="shared" si="16"/>
        <v>208.31</v>
      </c>
      <c r="R1006" s="5">
        <v>208.31</v>
      </c>
      <c r="S1006" s="5">
        <v>208.31</v>
      </c>
      <c r="T1006" s="5">
        <v>208.31</v>
      </c>
      <c r="U1006" s="5">
        <v>208.31</v>
      </c>
      <c r="V1006" s="5">
        <v>208.31</v>
      </c>
      <c r="W1006" s="5">
        <v>208.31</v>
      </c>
      <c r="X1006" s="5">
        <v>208.31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</row>
    <row r="1007" spans="1:29" ht="15.75" thickBot="1" x14ac:dyDescent="0.3">
      <c r="A1007">
        <v>1019</v>
      </c>
      <c r="B1007" t="s">
        <v>32</v>
      </c>
      <c r="C1007">
        <v>108306</v>
      </c>
      <c r="D1007" t="s">
        <v>903</v>
      </c>
      <c r="E1007" t="s">
        <v>293</v>
      </c>
      <c r="F1007" s="9" t="s">
        <v>184</v>
      </c>
      <c r="G1007">
        <v>1700050510</v>
      </c>
      <c r="H1007" t="s">
        <v>985</v>
      </c>
      <c r="I1007">
        <v>1</v>
      </c>
      <c r="J1007">
        <v>10</v>
      </c>
      <c r="K1007" s="7">
        <v>43969</v>
      </c>
      <c r="L1007" s="7">
        <v>11500</v>
      </c>
      <c r="M1007" s="5">
        <v>1916.67</v>
      </c>
      <c r="N1007">
        <v>9583.33</v>
      </c>
      <c r="O1007" t="s">
        <v>867</v>
      </c>
      <c r="P1007" s="5">
        <v>95.84</v>
      </c>
      <c r="Q1007" s="5">
        <f t="shared" si="16"/>
        <v>95.84</v>
      </c>
      <c r="R1007" s="5">
        <v>95.84</v>
      </c>
      <c r="S1007" s="5">
        <v>95.84</v>
      </c>
      <c r="T1007" s="5">
        <v>95.84</v>
      </c>
      <c r="U1007" s="5">
        <v>95.84</v>
      </c>
      <c r="V1007" s="5">
        <v>95.84</v>
      </c>
      <c r="W1007" s="5">
        <v>95.84</v>
      </c>
      <c r="X1007" s="5">
        <v>95.84</v>
      </c>
      <c r="Y1007" s="5">
        <v>95.84</v>
      </c>
      <c r="Z1007" s="5">
        <v>95.84</v>
      </c>
      <c r="AA1007" s="5">
        <v>95.84</v>
      </c>
      <c r="AB1007" s="5">
        <v>95.84</v>
      </c>
      <c r="AC1007" s="5">
        <v>95.84</v>
      </c>
    </row>
    <row r="1008" spans="1:29" ht="15.75" thickBot="1" x14ac:dyDescent="0.3">
      <c r="A1008">
        <v>1019</v>
      </c>
      <c r="B1008" t="s">
        <v>32</v>
      </c>
      <c r="C1008">
        <v>108306</v>
      </c>
      <c r="D1008" t="s">
        <v>903</v>
      </c>
      <c r="E1008" t="s">
        <v>293</v>
      </c>
      <c r="F1008" s="9" t="s">
        <v>184</v>
      </c>
      <c r="G1008">
        <v>1700050580</v>
      </c>
      <c r="H1008" t="s">
        <v>567</v>
      </c>
      <c r="I1008">
        <v>2</v>
      </c>
      <c r="J1008">
        <v>2</v>
      </c>
      <c r="K1008" s="7">
        <v>44078</v>
      </c>
      <c r="L1008" s="7">
        <v>22000</v>
      </c>
      <c r="M1008" s="5">
        <v>14666.67</v>
      </c>
      <c r="N1008">
        <v>7333.33</v>
      </c>
      <c r="O1008" t="s">
        <v>867</v>
      </c>
      <c r="P1008" s="5">
        <v>916.66</v>
      </c>
      <c r="Q1008" s="5">
        <f t="shared" si="16"/>
        <v>916.66</v>
      </c>
      <c r="R1008" s="5">
        <v>916.66</v>
      </c>
      <c r="S1008" s="5">
        <v>916.66</v>
      </c>
      <c r="T1008" s="5">
        <v>916.66</v>
      </c>
      <c r="U1008" s="5">
        <v>916.66</v>
      </c>
      <c r="V1008" s="5">
        <v>916.66</v>
      </c>
      <c r="W1008" s="5">
        <v>916.66</v>
      </c>
      <c r="X1008" s="5">
        <v>916.66</v>
      </c>
      <c r="Y1008" s="5">
        <v>916.66</v>
      </c>
      <c r="Z1008" s="5">
        <v>0</v>
      </c>
      <c r="AA1008" s="5">
        <v>0</v>
      </c>
      <c r="AB1008" s="5">
        <v>0</v>
      </c>
      <c r="AC1008" s="5">
        <v>0</v>
      </c>
    </row>
    <row r="1009" spans="1:29" ht="15.75" thickBot="1" x14ac:dyDescent="0.3">
      <c r="A1009">
        <v>1019</v>
      </c>
      <c r="B1009" t="s">
        <v>32</v>
      </c>
      <c r="C1009">
        <v>108306</v>
      </c>
      <c r="D1009" t="s">
        <v>903</v>
      </c>
      <c r="E1009" t="s">
        <v>293</v>
      </c>
      <c r="F1009" s="9" t="s">
        <v>184</v>
      </c>
      <c r="G1009">
        <v>1700050799</v>
      </c>
      <c r="H1009" t="s">
        <v>568</v>
      </c>
      <c r="I1009">
        <v>2</v>
      </c>
      <c r="J1009">
        <v>5</v>
      </c>
      <c r="K1009" s="7">
        <v>44062</v>
      </c>
      <c r="L1009" s="7">
        <v>33000</v>
      </c>
      <c r="M1009" s="5">
        <v>9350</v>
      </c>
      <c r="N1009">
        <v>23650</v>
      </c>
      <c r="O1009" t="s">
        <v>867</v>
      </c>
      <c r="P1009" s="5">
        <v>550</v>
      </c>
      <c r="Q1009" s="5">
        <f t="shared" si="16"/>
        <v>550</v>
      </c>
      <c r="R1009" s="5">
        <v>550</v>
      </c>
      <c r="S1009" s="5">
        <v>550</v>
      </c>
      <c r="T1009" s="5">
        <v>550</v>
      </c>
      <c r="U1009" s="5">
        <v>550</v>
      </c>
      <c r="V1009" s="5">
        <v>550</v>
      </c>
      <c r="W1009" s="5">
        <v>550</v>
      </c>
      <c r="X1009" s="5">
        <v>550</v>
      </c>
      <c r="Y1009" s="5">
        <v>550</v>
      </c>
      <c r="Z1009" s="5">
        <v>550</v>
      </c>
      <c r="AA1009" s="5">
        <v>550</v>
      </c>
      <c r="AB1009" s="5">
        <v>550</v>
      </c>
      <c r="AC1009" s="5">
        <v>550</v>
      </c>
    </row>
    <row r="1010" spans="1:29" ht="15.75" thickBot="1" x14ac:dyDescent="0.3">
      <c r="A1010">
        <v>1019</v>
      </c>
      <c r="B1010" t="s">
        <v>32</v>
      </c>
      <c r="C1010">
        <v>108306</v>
      </c>
      <c r="D1010" t="s">
        <v>903</v>
      </c>
      <c r="E1010" t="s">
        <v>293</v>
      </c>
      <c r="F1010" s="9" t="s">
        <v>184</v>
      </c>
      <c r="G1010">
        <v>1700050800</v>
      </c>
      <c r="H1010" t="s">
        <v>568</v>
      </c>
      <c r="I1010">
        <v>2</v>
      </c>
      <c r="J1010">
        <v>5</v>
      </c>
      <c r="K1010" s="7">
        <v>44062</v>
      </c>
      <c r="L1010" s="7">
        <v>33000</v>
      </c>
      <c r="M1010" s="5">
        <v>9350</v>
      </c>
      <c r="N1010">
        <v>23650</v>
      </c>
      <c r="O1010" t="s">
        <v>867</v>
      </c>
      <c r="P1010" s="5">
        <v>550</v>
      </c>
      <c r="Q1010" s="5">
        <f t="shared" si="16"/>
        <v>550</v>
      </c>
      <c r="R1010" s="5">
        <v>550</v>
      </c>
      <c r="S1010" s="5">
        <v>550</v>
      </c>
      <c r="T1010" s="5">
        <v>550</v>
      </c>
      <c r="U1010" s="5">
        <v>550</v>
      </c>
      <c r="V1010" s="5">
        <v>550</v>
      </c>
      <c r="W1010" s="5">
        <v>550</v>
      </c>
      <c r="X1010" s="5">
        <v>550</v>
      </c>
      <c r="Y1010" s="5">
        <v>550</v>
      </c>
      <c r="Z1010" s="5">
        <v>550</v>
      </c>
      <c r="AA1010" s="5">
        <v>550</v>
      </c>
      <c r="AB1010" s="5">
        <v>550</v>
      </c>
      <c r="AC1010" s="5">
        <v>550</v>
      </c>
    </row>
    <row r="1011" spans="1:29" ht="15.75" thickBot="1" x14ac:dyDescent="0.3">
      <c r="A1011">
        <v>1019</v>
      </c>
      <c r="B1011" t="s">
        <v>32</v>
      </c>
      <c r="C1011">
        <v>108306</v>
      </c>
      <c r="D1011" t="s">
        <v>903</v>
      </c>
      <c r="E1011" t="s">
        <v>293</v>
      </c>
      <c r="F1011" s="9" t="s">
        <v>184</v>
      </c>
      <c r="G1011">
        <v>1700050986</v>
      </c>
      <c r="H1011" t="s">
        <v>559</v>
      </c>
      <c r="I1011">
        <v>2</v>
      </c>
      <c r="J1011">
        <v>5</v>
      </c>
      <c r="K1011" s="7">
        <v>44026</v>
      </c>
      <c r="L1011" s="7">
        <v>24000</v>
      </c>
      <c r="M1011" s="5">
        <v>7200</v>
      </c>
      <c r="N1011">
        <v>16800</v>
      </c>
      <c r="O1011" t="s">
        <v>867</v>
      </c>
      <c r="P1011" s="5">
        <v>400</v>
      </c>
      <c r="Q1011" s="5">
        <f t="shared" si="16"/>
        <v>400</v>
      </c>
      <c r="R1011" s="5">
        <v>400</v>
      </c>
      <c r="S1011" s="5">
        <v>400</v>
      </c>
      <c r="T1011" s="5">
        <v>400</v>
      </c>
      <c r="U1011" s="5">
        <v>400</v>
      </c>
      <c r="V1011" s="5">
        <v>400</v>
      </c>
      <c r="W1011" s="5">
        <v>400</v>
      </c>
      <c r="X1011" s="5">
        <v>400</v>
      </c>
      <c r="Y1011" s="5">
        <v>400</v>
      </c>
      <c r="Z1011" s="5">
        <v>400</v>
      </c>
      <c r="AA1011" s="5">
        <v>400</v>
      </c>
      <c r="AB1011" s="5">
        <v>400</v>
      </c>
      <c r="AC1011" s="5">
        <v>400</v>
      </c>
    </row>
    <row r="1012" spans="1:29" ht="15.75" thickBot="1" x14ac:dyDescent="0.3">
      <c r="A1012">
        <v>1019</v>
      </c>
      <c r="B1012" t="s">
        <v>32</v>
      </c>
      <c r="C1012">
        <v>108306</v>
      </c>
      <c r="D1012" t="s">
        <v>903</v>
      </c>
      <c r="E1012" t="s">
        <v>293</v>
      </c>
      <c r="F1012" s="9" t="s">
        <v>184</v>
      </c>
      <c r="G1012">
        <v>1700050987</v>
      </c>
      <c r="H1012" t="s">
        <v>559</v>
      </c>
      <c r="I1012">
        <v>2</v>
      </c>
      <c r="J1012">
        <v>5</v>
      </c>
      <c r="K1012" s="7">
        <v>44026</v>
      </c>
      <c r="L1012" s="7">
        <v>24000</v>
      </c>
      <c r="M1012" s="5">
        <v>7200</v>
      </c>
      <c r="N1012">
        <v>16800</v>
      </c>
      <c r="O1012" t="s">
        <v>867</v>
      </c>
      <c r="P1012" s="5">
        <v>400</v>
      </c>
      <c r="Q1012" s="5">
        <f t="shared" si="16"/>
        <v>400</v>
      </c>
      <c r="R1012" s="5">
        <v>400</v>
      </c>
      <c r="S1012" s="5">
        <v>400</v>
      </c>
      <c r="T1012" s="5">
        <v>400</v>
      </c>
      <c r="U1012" s="5">
        <v>400</v>
      </c>
      <c r="V1012" s="5">
        <v>400</v>
      </c>
      <c r="W1012" s="5">
        <v>400</v>
      </c>
      <c r="X1012" s="5">
        <v>400</v>
      </c>
      <c r="Y1012" s="5">
        <v>400</v>
      </c>
      <c r="Z1012" s="5">
        <v>400</v>
      </c>
      <c r="AA1012" s="5">
        <v>400</v>
      </c>
      <c r="AB1012" s="5">
        <v>400</v>
      </c>
      <c r="AC1012" s="5">
        <v>400</v>
      </c>
    </row>
    <row r="1013" spans="1:29" ht="15.75" thickBot="1" x14ac:dyDescent="0.3">
      <c r="A1013">
        <v>1019</v>
      </c>
      <c r="B1013" t="s">
        <v>32</v>
      </c>
      <c r="C1013">
        <v>108306</v>
      </c>
      <c r="D1013" t="s">
        <v>903</v>
      </c>
      <c r="E1013" t="s">
        <v>293</v>
      </c>
      <c r="F1013" s="9" t="s">
        <v>184</v>
      </c>
      <c r="G1013">
        <v>1700051069</v>
      </c>
      <c r="H1013" t="s">
        <v>575</v>
      </c>
      <c r="I1013">
        <v>2</v>
      </c>
      <c r="J1013">
        <v>5</v>
      </c>
      <c r="K1013" s="7">
        <v>44020</v>
      </c>
      <c r="L1013" s="7">
        <v>14760</v>
      </c>
      <c r="M1013" s="5">
        <v>4428</v>
      </c>
      <c r="N1013">
        <v>10332</v>
      </c>
      <c r="O1013" t="s">
        <v>867</v>
      </c>
      <c r="P1013" s="5">
        <v>246</v>
      </c>
      <c r="Q1013" s="5">
        <f t="shared" si="16"/>
        <v>246</v>
      </c>
      <c r="R1013" s="5">
        <v>246</v>
      </c>
      <c r="S1013" s="5">
        <v>246</v>
      </c>
      <c r="T1013" s="5">
        <v>246</v>
      </c>
      <c r="U1013" s="5">
        <v>246</v>
      </c>
      <c r="V1013" s="5">
        <v>246</v>
      </c>
      <c r="W1013" s="5">
        <v>246</v>
      </c>
      <c r="X1013" s="5">
        <v>246</v>
      </c>
      <c r="Y1013" s="5">
        <v>246</v>
      </c>
      <c r="Z1013" s="5">
        <v>246</v>
      </c>
      <c r="AA1013" s="5">
        <v>246</v>
      </c>
      <c r="AB1013" s="5">
        <v>246</v>
      </c>
      <c r="AC1013" s="5">
        <v>246</v>
      </c>
    </row>
    <row r="1014" spans="1:29" ht="15.75" thickBot="1" x14ac:dyDescent="0.3">
      <c r="A1014">
        <v>1019</v>
      </c>
      <c r="B1014" t="s">
        <v>32</v>
      </c>
      <c r="C1014">
        <v>108307</v>
      </c>
      <c r="D1014" t="s">
        <v>408</v>
      </c>
      <c r="E1014" t="s">
        <v>293</v>
      </c>
      <c r="F1014" s="9" t="s">
        <v>184</v>
      </c>
      <c r="G1014">
        <v>1700035118</v>
      </c>
      <c r="H1014" t="s">
        <v>567</v>
      </c>
      <c r="I1014">
        <v>2</v>
      </c>
      <c r="J1014">
        <v>5</v>
      </c>
      <c r="K1014" s="7">
        <v>43717</v>
      </c>
      <c r="L1014" s="7">
        <v>19500</v>
      </c>
      <c r="M1014" s="5">
        <v>9100</v>
      </c>
      <c r="N1014">
        <v>10400</v>
      </c>
      <c r="O1014" t="s">
        <v>867</v>
      </c>
      <c r="P1014" s="5">
        <v>325</v>
      </c>
      <c r="Q1014" s="5">
        <f t="shared" si="16"/>
        <v>325</v>
      </c>
      <c r="R1014" s="5">
        <v>325</v>
      </c>
      <c r="S1014" s="5">
        <v>325</v>
      </c>
      <c r="T1014" s="5">
        <v>325</v>
      </c>
      <c r="U1014" s="5">
        <v>325</v>
      </c>
      <c r="V1014" s="5">
        <v>325</v>
      </c>
      <c r="W1014" s="5">
        <v>325</v>
      </c>
      <c r="X1014" s="5">
        <v>325</v>
      </c>
      <c r="Y1014" s="5">
        <v>325</v>
      </c>
      <c r="Z1014" s="5">
        <v>325</v>
      </c>
      <c r="AA1014" s="5">
        <v>325</v>
      </c>
      <c r="AB1014" s="5">
        <v>325</v>
      </c>
      <c r="AC1014" s="5">
        <v>325</v>
      </c>
    </row>
    <row r="1015" spans="1:29" ht="15.75" thickBot="1" x14ac:dyDescent="0.3">
      <c r="A1015">
        <v>1019</v>
      </c>
      <c r="B1015" t="s">
        <v>32</v>
      </c>
      <c r="C1015">
        <v>108307</v>
      </c>
      <c r="D1015" t="s">
        <v>408</v>
      </c>
      <c r="E1015" t="s">
        <v>293</v>
      </c>
      <c r="F1015" s="9" t="s">
        <v>184</v>
      </c>
      <c r="G1015">
        <v>1700035219</v>
      </c>
      <c r="H1015" t="s">
        <v>665</v>
      </c>
      <c r="I1015">
        <v>2</v>
      </c>
      <c r="J1015">
        <v>5</v>
      </c>
      <c r="K1015" s="7">
        <v>43725</v>
      </c>
      <c r="L1015" s="7">
        <v>5000</v>
      </c>
      <c r="M1015" s="5">
        <v>2333.33</v>
      </c>
      <c r="N1015">
        <v>2666.67</v>
      </c>
      <c r="O1015" t="s">
        <v>867</v>
      </c>
      <c r="P1015" s="5">
        <v>83.34</v>
      </c>
      <c r="Q1015" s="5">
        <f t="shared" si="16"/>
        <v>83.34</v>
      </c>
      <c r="R1015" s="5">
        <v>83.34</v>
      </c>
      <c r="S1015" s="5">
        <v>83.34</v>
      </c>
      <c r="T1015" s="5">
        <v>83.34</v>
      </c>
      <c r="U1015" s="5">
        <v>83.34</v>
      </c>
      <c r="V1015" s="5">
        <v>83.34</v>
      </c>
      <c r="W1015" s="5">
        <v>83.34</v>
      </c>
      <c r="X1015" s="5">
        <v>83.34</v>
      </c>
      <c r="Y1015" s="5">
        <v>83.34</v>
      </c>
      <c r="Z1015" s="5">
        <v>83.34</v>
      </c>
      <c r="AA1015" s="5">
        <v>83.34</v>
      </c>
      <c r="AB1015" s="5">
        <v>83.34</v>
      </c>
      <c r="AC1015" s="5">
        <v>83.34</v>
      </c>
    </row>
    <row r="1016" spans="1:29" ht="15.75" thickBot="1" x14ac:dyDescent="0.3">
      <c r="A1016">
        <v>1019</v>
      </c>
      <c r="B1016" t="s">
        <v>32</v>
      </c>
      <c r="C1016">
        <v>108307</v>
      </c>
      <c r="D1016" t="s">
        <v>408</v>
      </c>
      <c r="E1016" t="s">
        <v>293</v>
      </c>
      <c r="F1016" s="9" t="s">
        <v>184</v>
      </c>
      <c r="G1016">
        <v>1700051778</v>
      </c>
      <c r="H1016" t="s">
        <v>948</v>
      </c>
      <c r="I1016">
        <v>2</v>
      </c>
      <c r="J1016">
        <v>2</v>
      </c>
      <c r="K1016" s="7">
        <v>44111</v>
      </c>
      <c r="L1016" s="7">
        <v>6790</v>
      </c>
      <c r="M1016" s="5">
        <v>4243.75</v>
      </c>
      <c r="N1016">
        <v>2546.25</v>
      </c>
      <c r="O1016" t="s">
        <v>867</v>
      </c>
      <c r="P1016" s="5">
        <v>282.91000000000003</v>
      </c>
      <c r="Q1016" s="5">
        <f t="shared" si="16"/>
        <v>282.91000000000003</v>
      </c>
      <c r="R1016" s="5">
        <v>282.91000000000003</v>
      </c>
      <c r="S1016" s="5">
        <v>282.91000000000003</v>
      </c>
      <c r="T1016" s="5">
        <v>282.91000000000003</v>
      </c>
      <c r="U1016" s="5">
        <v>282.91000000000003</v>
      </c>
      <c r="V1016" s="5">
        <v>282.91000000000003</v>
      </c>
      <c r="W1016" s="5">
        <v>282.91000000000003</v>
      </c>
      <c r="X1016" s="5">
        <v>282.91000000000003</v>
      </c>
      <c r="Y1016" s="5">
        <v>282.91000000000003</v>
      </c>
      <c r="Z1016" s="5">
        <v>0</v>
      </c>
      <c r="AA1016" s="5">
        <v>0</v>
      </c>
      <c r="AB1016" s="5">
        <v>0</v>
      </c>
      <c r="AC1016" s="5">
        <v>0</v>
      </c>
    </row>
    <row r="1017" spans="1:29" ht="15.75" thickBot="1" x14ac:dyDescent="0.3">
      <c r="A1017">
        <v>1019</v>
      </c>
      <c r="B1017" t="s">
        <v>32</v>
      </c>
      <c r="C1017">
        <v>108309</v>
      </c>
      <c r="D1017" t="s">
        <v>409</v>
      </c>
      <c r="E1017" t="s">
        <v>293</v>
      </c>
      <c r="F1017" s="9" t="s">
        <v>184</v>
      </c>
      <c r="G1017">
        <v>1700050393</v>
      </c>
      <c r="H1017" t="s">
        <v>976</v>
      </c>
      <c r="I1017">
        <v>1</v>
      </c>
      <c r="J1017">
        <v>2</v>
      </c>
      <c r="K1017" s="7">
        <v>44069</v>
      </c>
      <c r="L1017" s="7">
        <v>5000</v>
      </c>
      <c r="M1017" s="5">
        <v>3541.67</v>
      </c>
      <c r="N1017">
        <v>1458.33</v>
      </c>
      <c r="O1017" t="s">
        <v>867</v>
      </c>
      <c r="P1017" s="5">
        <v>208.34</v>
      </c>
      <c r="Q1017" s="5">
        <f t="shared" si="16"/>
        <v>208.34</v>
      </c>
      <c r="R1017" s="5">
        <v>208.34</v>
      </c>
      <c r="S1017" s="5">
        <v>208.34</v>
      </c>
      <c r="T1017" s="5">
        <v>208.34</v>
      </c>
      <c r="U1017" s="5">
        <v>208.34</v>
      </c>
      <c r="V1017" s="5">
        <v>208.34</v>
      </c>
      <c r="W1017" s="5">
        <v>208.34</v>
      </c>
      <c r="X1017" s="5">
        <v>208.34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</row>
    <row r="1018" spans="1:29" ht="15.75" thickBot="1" x14ac:dyDescent="0.3">
      <c r="A1018">
        <v>1019</v>
      </c>
      <c r="B1018" t="s">
        <v>32</v>
      </c>
      <c r="C1018">
        <v>108309</v>
      </c>
      <c r="D1018" t="s">
        <v>409</v>
      </c>
      <c r="E1018" t="s">
        <v>293</v>
      </c>
      <c r="F1018" s="9" t="s">
        <v>184</v>
      </c>
      <c r="G1018">
        <v>1700050560</v>
      </c>
      <c r="H1018" t="s">
        <v>953</v>
      </c>
      <c r="I1018">
        <v>2</v>
      </c>
      <c r="J1018">
        <v>10</v>
      </c>
      <c r="K1018" s="7">
        <v>43969</v>
      </c>
      <c r="L1018" s="7">
        <v>11000</v>
      </c>
      <c r="M1018" s="5">
        <v>1833.33</v>
      </c>
      <c r="N1018">
        <v>9166.67</v>
      </c>
      <c r="O1018" t="s">
        <v>867</v>
      </c>
      <c r="P1018" s="5">
        <v>91.66</v>
      </c>
      <c r="Q1018" s="5">
        <f t="shared" si="16"/>
        <v>91.66</v>
      </c>
      <c r="R1018" s="5">
        <v>91.66</v>
      </c>
      <c r="S1018" s="5">
        <v>91.66</v>
      </c>
      <c r="T1018" s="5">
        <v>91.66</v>
      </c>
      <c r="U1018" s="5">
        <v>91.66</v>
      </c>
      <c r="V1018" s="5">
        <v>91.66</v>
      </c>
      <c r="W1018" s="5">
        <v>91.66</v>
      </c>
      <c r="X1018" s="5">
        <v>91.66</v>
      </c>
      <c r="Y1018" s="5">
        <v>91.66</v>
      </c>
      <c r="Z1018" s="5">
        <v>91.66</v>
      </c>
      <c r="AA1018" s="5">
        <v>91.66</v>
      </c>
      <c r="AB1018" s="5">
        <v>91.66</v>
      </c>
      <c r="AC1018" s="5">
        <v>91.66</v>
      </c>
    </row>
    <row r="1019" spans="1:29" ht="15.75" thickBot="1" x14ac:dyDescent="0.3">
      <c r="A1019">
        <v>1019</v>
      </c>
      <c r="B1019" t="s">
        <v>32</v>
      </c>
      <c r="C1019">
        <v>108309</v>
      </c>
      <c r="D1019" t="s">
        <v>409</v>
      </c>
      <c r="E1019" t="s">
        <v>293</v>
      </c>
      <c r="F1019" s="9" t="s">
        <v>184</v>
      </c>
      <c r="G1019">
        <v>1700052067</v>
      </c>
      <c r="H1019" t="s">
        <v>559</v>
      </c>
      <c r="I1019">
        <v>1</v>
      </c>
      <c r="J1019">
        <v>5</v>
      </c>
      <c r="K1019" s="7">
        <v>44168</v>
      </c>
      <c r="L1019" s="7">
        <v>24500</v>
      </c>
      <c r="M1019" s="5">
        <v>5308.33</v>
      </c>
      <c r="N1019">
        <v>19191.669999999998</v>
      </c>
      <c r="O1019" t="s">
        <v>867</v>
      </c>
      <c r="P1019" s="5">
        <v>408.34</v>
      </c>
      <c r="Q1019" s="5">
        <f t="shared" si="16"/>
        <v>408.34</v>
      </c>
      <c r="R1019" s="5">
        <v>408.34</v>
      </c>
      <c r="S1019" s="5">
        <v>408.34</v>
      </c>
      <c r="T1019" s="5">
        <v>408.34</v>
      </c>
      <c r="U1019" s="5">
        <v>408.34</v>
      </c>
      <c r="V1019" s="5">
        <v>408.34</v>
      </c>
      <c r="W1019" s="5">
        <v>408.34</v>
      </c>
      <c r="X1019" s="5">
        <v>408.34</v>
      </c>
      <c r="Y1019" s="5">
        <v>408.34</v>
      </c>
      <c r="Z1019" s="5">
        <v>408.34</v>
      </c>
      <c r="AA1019" s="5">
        <v>408.34</v>
      </c>
      <c r="AB1019" s="5">
        <v>408.34</v>
      </c>
      <c r="AC1019" s="5">
        <v>408.34</v>
      </c>
    </row>
    <row r="1020" spans="1:29" ht="15.75" thickBot="1" x14ac:dyDescent="0.3">
      <c r="A1020">
        <v>1019</v>
      </c>
      <c r="B1020" t="s">
        <v>32</v>
      </c>
      <c r="C1020">
        <v>108313</v>
      </c>
      <c r="D1020" t="s">
        <v>410</v>
      </c>
      <c r="E1020" t="s">
        <v>293</v>
      </c>
      <c r="F1020" s="9" t="s">
        <v>184</v>
      </c>
      <c r="G1020">
        <v>1700034350</v>
      </c>
      <c r="H1020" t="s">
        <v>601</v>
      </c>
      <c r="I1020">
        <v>2</v>
      </c>
      <c r="J1020">
        <v>5</v>
      </c>
      <c r="K1020" s="7">
        <v>43595</v>
      </c>
      <c r="L1020" s="7">
        <v>14499.75</v>
      </c>
      <c r="M1020" s="5">
        <v>7733.2</v>
      </c>
      <c r="N1020">
        <v>6766.55</v>
      </c>
      <c r="O1020" t="s">
        <v>867</v>
      </c>
      <c r="P1020" s="5">
        <v>241.66</v>
      </c>
      <c r="Q1020" s="5">
        <f t="shared" si="16"/>
        <v>241.66</v>
      </c>
      <c r="R1020" s="5">
        <v>241.66</v>
      </c>
      <c r="S1020" s="5">
        <v>241.66</v>
      </c>
      <c r="T1020" s="5">
        <v>241.66</v>
      </c>
      <c r="U1020" s="5">
        <v>241.66</v>
      </c>
      <c r="V1020" s="5">
        <v>241.66</v>
      </c>
      <c r="W1020" s="5">
        <v>241.66</v>
      </c>
      <c r="X1020" s="5">
        <v>241.66</v>
      </c>
      <c r="Y1020" s="5">
        <v>241.66</v>
      </c>
      <c r="Z1020" s="5">
        <v>241.66</v>
      </c>
      <c r="AA1020" s="5">
        <v>241.66</v>
      </c>
      <c r="AB1020" s="5">
        <v>241.66</v>
      </c>
      <c r="AC1020" s="5">
        <v>241.66</v>
      </c>
    </row>
    <row r="1021" spans="1:29" ht="15.75" thickBot="1" x14ac:dyDescent="0.3">
      <c r="A1021">
        <v>1019</v>
      </c>
      <c r="B1021" t="s">
        <v>32</v>
      </c>
      <c r="C1021">
        <v>108314</v>
      </c>
      <c r="D1021" t="s">
        <v>411</v>
      </c>
      <c r="E1021" t="s">
        <v>295</v>
      </c>
      <c r="F1021" s="9" t="s">
        <v>178</v>
      </c>
      <c r="G1021">
        <v>1000005784</v>
      </c>
      <c r="H1021" t="s">
        <v>986</v>
      </c>
      <c r="I1021">
        <v>1</v>
      </c>
      <c r="J1021">
        <v>3</v>
      </c>
      <c r="K1021" s="7">
        <v>43690</v>
      </c>
      <c r="L1021" s="7">
        <v>7219.73</v>
      </c>
      <c r="M1021" s="5">
        <v>5815.89</v>
      </c>
      <c r="N1021">
        <v>1403.84</v>
      </c>
      <c r="O1021" t="s">
        <v>867</v>
      </c>
      <c r="P1021" s="5">
        <v>200.54</v>
      </c>
      <c r="Q1021" s="5">
        <f t="shared" si="16"/>
        <v>200.54</v>
      </c>
      <c r="R1021" s="5">
        <v>200.54</v>
      </c>
      <c r="S1021" s="5">
        <v>200.54</v>
      </c>
      <c r="T1021" s="5">
        <v>200.54</v>
      </c>
      <c r="U1021" s="5">
        <v>200.54</v>
      </c>
      <c r="V1021" s="5">
        <v>200.54</v>
      </c>
      <c r="W1021" s="5">
        <v>200.54</v>
      </c>
      <c r="X1021" s="5">
        <v>200.54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</row>
    <row r="1022" spans="1:29" ht="15.75" thickBot="1" x14ac:dyDescent="0.3">
      <c r="A1022">
        <v>1019</v>
      </c>
      <c r="B1022" t="s">
        <v>32</v>
      </c>
      <c r="C1022">
        <v>108314</v>
      </c>
      <c r="D1022" t="s">
        <v>411</v>
      </c>
      <c r="E1022" t="s">
        <v>293</v>
      </c>
      <c r="F1022" s="9" t="s">
        <v>184</v>
      </c>
      <c r="G1022">
        <v>1700034480</v>
      </c>
      <c r="H1022" t="s">
        <v>559</v>
      </c>
      <c r="I1022">
        <v>2</v>
      </c>
      <c r="J1022">
        <v>5</v>
      </c>
      <c r="K1022" s="7">
        <v>43626</v>
      </c>
      <c r="L1022" s="7">
        <v>18950</v>
      </c>
      <c r="M1022" s="5">
        <v>9790.83</v>
      </c>
      <c r="N1022">
        <v>9159.17</v>
      </c>
      <c r="O1022" t="s">
        <v>867</v>
      </c>
      <c r="P1022" s="5">
        <v>315.83999999999997</v>
      </c>
      <c r="Q1022" s="5">
        <f t="shared" si="16"/>
        <v>315.83999999999997</v>
      </c>
      <c r="R1022" s="5">
        <v>315.83999999999997</v>
      </c>
      <c r="S1022" s="5">
        <v>315.83999999999997</v>
      </c>
      <c r="T1022" s="5">
        <v>315.83999999999997</v>
      </c>
      <c r="U1022" s="5">
        <v>315.83999999999997</v>
      </c>
      <c r="V1022" s="5">
        <v>315.83999999999997</v>
      </c>
      <c r="W1022" s="5">
        <v>315.83999999999997</v>
      </c>
      <c r="X1022" s="5">
        <v>315.83999999999997</v>
      </c>
      <c r="Y1022" s="5">
        <v>315.83999999999997</v>
      </c>
      <c r="Z1022" s="5">
        <v>315.83999999999997</v>
      </c>
      <c r="AA1022" s="5">
        <v>315.83999999999997</v>
      </c>
      <c r="AB1022" s="5">
        <v>315.83999999999997</v>
      </c>
      <c r="AC1022" s="5">
        <v>315.83999999999997</v>
      </c>
    </row>
    <row r="1023" spans="1:29" ht="15.75" thickBot="1" x14ac:dyDescent="0.3">
      <c r="A1023">
        <v>1019</v>
      </c>
      <c r="B1023" t="s">
        <v>32</v>
      </c>
      <c r="C1023">
        <v>108314</v>
      </c>
      <c r="D1023" t="s">
        <v>411</v>
      </c>
      <c r="E1023" t="s">
        <v>293</v>
      </c>
      <c r="F1023" s="9" t="s">
        <v>184</v>
      </c>
      <c r="G1023">
        <v>1700051782</v>
      </c>
      <c r="H1023" t="s">
        <v>948</v>
      </c>
      <c r="I1023">
        <v>2</v>
      </c>
      <c r="J1023">
        <v>2</v>
      </c>
      <c r="K1023" s="7">
        <v>44111</v>
      </c>
      <c r="L1023" s="7">
        <v>6790</v>
      </c>
      <c r="M1023" s="5">
        <v>4243.75</v>
      </c>
      <c r="N1023">
        <v>2546.25</v>
      </c>
      <c r="O1023" t="s">
        <v>867</v>
      </c>
      <c r="P1023" s="5">
        <v>282.91000000000003</v>
      </c>
      <c r="Q1023" s="5">
        <f t="shared" si="16"/>
        <v>282.91000000000003</v>
      </c>
      <c r="R1023" s="5">
        <v>282.91000000000003</v>
      </c>
      <c r="S1023" s="5">
        <v>282.91000000000003</v>
      </c>
      <c r="T1023" s="5">
        <v>282.91000000000003</v>
      </c>
      <c r="U1023" s="5">
        <v>282.91000000000003</v>
      </c>
      <c r="V1023" s="5">
        <v>282.91000000000003</v>
      </c>
      <c r="W1023" s="5">
        <v>282.91000000000003</v>
      </c>
      <c r="X1023" s="5">
        <v>282.91000000000003</v>
      </c>
      <c r="Y1023" s="5">
        <v>282.91000000000003</v>
      </c>
      <c r="Z1023" s="5">
        <v>0</v>
      </c>
      <c r="AA1023" s="5">
        <v>0</v>
      </c>
      <c r="AB1023" s="5">
        <v>0</v>
      </c>
      <c r="AC1023" s="5">
        <v>0</v>
      </c>
    </row>
    <row r="1024" spans="1:29" ht="15.75" thickBot="1" x14ac:dyDescent="0.3">
      <c r="A1024">
        <v>1019</v>
      </c>
      <c r="B1024" t="s">
        <v>32</v>
      </c>
      <c r="C1024">
        <v>108315</v>
      </c>
      <c r="D1024" t="s">
        <v>412</v>
      </c>
      <c r="E1024" t="s">
        <v>293</v>
      </c>
      <c r="F1024" s="9" t="s">
        <v>184</v>
      </c>
      <c r="G1024">
        <v>1700034479</v>
      </c>
      <c r="H1024" t="s">
        <v>559</v>
      </c>
      <c r="I1024">
        <v>2</v>
      </c>
      <c r="J1024">
        <v>5</v>
      </c>
      <c r="K1024" s="7">
        <v>43626</v>
      </c>
      <c r="L1024" s="7">
        <v>18949.97</v>
      </c>
      <c r="M1024" s="5">
        <v>9790.82</v>
      </c>
      <c r="N1024">
        <v>9159.15</v>
      </c>
      <c r="O1024" t="s">
        <v>867</v>
      </c>
      <c r="P1024" s="5">
        <v>315.83999999999997</v>
      </c>
      <c r="Q1024" s="5">
        <f t="shared" si="16"/>
        <v>315.83999999999997</v>
      </c>
      <c r="R1024" s="5">
        <v>315.83999999999997</v>
      </c>
      <c r="S1024" s="5">
        <v>315.83999999999997</v>
      </c>
      <c r="T1024" s="5">
        <v>315.83999999999997</v>
      </c>
      <c r="U1024" s="5">
        <v>315.83999999999997</v>
      </c>
      <c r="V1024" s="5">
        <v>315.83999999999997</v>
      </c>
      <c r="W1024" s="5">
        <v>315.83999999999997</v>
      </c>
      <c r="X1024" s="5">
        <v>315.83999999999997</v>
      </c>
      <c r="Y1024" s="5">
        <v>315.83999999999997</v>
      </c>
      <c r="Z1024" s="5">
        <v>315.83999999999997</v>
      </c>
      <c r="AA1024" s="5">
        <v>315.83999999999997</v>
      </c>
      <c r="AB1024" s="5">
        <v>315.83999999999997</v>
      </c>
      <c r="AC1024" s="5">
        <v>315.83999999999997</v>
      </c>
    </row>
    <row r="1025" spans="1:29" ht="15.75" thickBot="1" x14ac:dyDescent="0.3">
      <c r="A1025">
        <v>1019</v>
      </c>
      <c r="B1025" t="s">
        <v>32</v>
      </c>
      <c r="C1025">
        <v>108316</v>
      </c>
      <c r="D1025" t="s">
        <v>413</v>
      </c>
      <c r="E1025" t="s">
        <v>293</v>
      </c>
      <c r="F1025" s="9" t="s">
        <v>184</v>
      </c>
      <c r="G1025">
        <v>1700034484</v>
      </c>
      <c r="H1025" t="s">
        <v>559</v>
      </c>
      <c r="I1025">
        <v>2</v>
      </c>
      <c r="J1025">
        <v>5</v>
      </c>
      <c r="K1025" s="7">
        <v>43626</v>
      </c>
      <c r="L1025" s="7">
        <v>18950</v>
      </c>
      <c r="M1025" s="5">
        <v>9790.83</v>
      </c>
      <c r="N1025">
        <v>9159.17</v>
      </c>
      <c r="O1025" t="s">
        <v>867</v>
      </c>
      <c r="P1025" s="5">
        <v>315.83999999999997</v>
      </c>
      <c r="Q1025" s="5">
        <f t="shared" si="16"/>
        <v>315.83999999999997</v>
      </c>
      <c r="R1025" s="5">
        <v>315.83999999999997</v>
      </c>
      <c r="S1025" s="5">
        <v>315.83999999999997</v>
      </c>
      <c r="T1025" s="5">
        <v>315.83999999999997</v>
      </c>
      <c r="U1025" s="5">
        <v>315.83999999999997</v>
      </c>
      <c r="V1025" s="5">
        <v>315.83999999999997</v>
      </c>
      <c r="W1025" s="5">
        <v>315.83999999999997</v>
      </c>
      <c r="X1025" s="5">
        <v>315.83999999999997</v>
      </c>
      <c r="Y1025" s="5">
        <v>315.83999999999997</v>
      </c>
      <c r="Z1025" s="5">
        <v>315.83999999999997</v>
      </c>
      <c r="AA1025" s="5">
        <v>315.83999999999997</v>
      </c>
      <c r="AB1025" s="5">
        <v>315.83999999999997</v>
      </c>
      <c r="AC1025" s="5">
        <v>315.83999999999997</v>
      </c>
    </row>
    <row r="1026" spans="1:29" ht="15.75" thickBot="1" x14ac:dyDescent="0.3">
      <c r="A1026">
        <v>1019</v>
      </c>
      <c r="B1026" t="s">
        <v>32</v>
      </c>
      <c r="C1026">
        <v>108316</v>
      </c>
      <c r="D1026" t="s">
        <v>413</v>
      </c>
      <c r="E1026" t="s">
        <v>293</v>
      </c>
      <c r="F1026" s="9" t="s">
        <v>184</v>
      </c>
      <c r="G1026">
        <v>1700051787</v>
      </c>
      <c r="H1026" t="s">
        <v>948</v>
      </c>
      <c r="I1026">
        <v>2</v>
      </c>
      <c r="J1026">
        <v>2</v>
      </c>
      <c r="K1026" s="7">
        <v>44111</v>
      </c>
      <c r="L1026" s="7">
        <v>6790</v>
      </c>
      <c r="M1026" s="5">
        <v>4243.75</v>
      </c>
      <c r="N1026">
        <v>2546.25</v>
      </c>
      <c r="O1026" t="s">
        <v>867</v>
      </c>
      <c r="P1026" s="5">
        <v>282.91000000000003</v>
      </c>
      <c r="Q1026" s="5">
        <f t="shared" si="16"/>
        <v>282.91000000000003</v>
      </c>
      <c r="R1026" s="5">
        <v>282.91000000000003</v>
      </c>
      <c r="S1026" s="5">
        <v>282.91000000000003</v>
      </c>
      <c r="T1026" s="5">
        <v>282.91000000000003</v>
      </c>
      <c r="U1026" s="5">
        <v>282.91000000000003</v>
      </c>
      <c r="V1026" s="5">
        <v>282.91000000000003</v>
      </c>
      <c r="W1026" s="5">
        <v>282.91000000000003</v>
      </c>
      <c r="X1026" s="5">
        <v>282.91000000000003</v>
      </c>
      <c r="Y1026" s="5">
        <v>282.91000000000003</v>
      </c>
      <c r="Z1026" s="5">
        <v>0</v>
      </c>
      <c r="AA1026" s="5">
        <v>0</v>
      </c>
      <c r="AB1026" s="5">
        <v>0</v>
      </c>
      <c r="AC1026" s="5">
        <v>0</v>
      </c>
    </row>
    <row r="1027" spans="1:29" ht="15.75" thickBot="1" x14ac:dyDescent="0.3">
      <c r="A1027">
        <v>1019</v>
      </c>
      <c r="B1027" t="s">
        <v>32</v>
      </c>
      <c r="C1027">
        <v>108317</v>
      </c>
      <c r="D1027" t="s">
        <v>414</v>
      </c>
      <c r="E1027" t="s">
        <v>293</v>
      </c>
      <c r="F1027" s="9" t="s">
        <v>184</v>
      </c>
      <c r="G1027">
        <v>1700034481</v>
      </c>
      <c r="H1027" t="s">
        <v>559</v>
      </c>
      <c r="I1027">
        <v>2</v>
      </c>
      <c r="J1027">
        <v>5</v>
      </c>
      <c r="K1027" s="7">
        <v>43626</v>
      </c>
      <c r="L1027" s="7">
        <v>18950</v>
      </c>
      <c r="M1027" s="5">
        <v>9790.83</v>
      </c>
      <c r="N1027">
        <v>9159.17</v>
      </c>
      <c r="O1027" t="s">
        <v>867</v>
      </c>
      <c r="P1027" s="5">
        <v>315.83999999999997</v>
      </c>
      <c r="Q1027" s="5">
        <f t="shared" si="16"/>
        <v>315.83999999999997</v>
      </c>
      <c r="R1027" s="5">
        <v>315.83999999999997</v>
      </c>
      <c r="S1027" s="5">
        <v>315.83999999999997</v>
      </c>
      <c r="T1027" s="5">
        <v>315.83999999999997</v>
      </c>
      <c r="U1027" s="5">
        <v>315.83999999999997</v>
      </c>
      <c r="V1027" s="5">
        <v>315.83999999999997</v>
      </c>
      <c r="W1027" s="5">
        <v>315.83999999999997</v>
      </c>
      <c r="X1027" s="5">
        <v>315.83999999999997</v>
      </c>
      <c r="Y1027" s="5">
        <v>315.83999999999997</v>
      </c>
      <c r="Z1027" s="5">
        <v>315.83999999999997</v>
      </c>
      <c r="AA1027" s="5">
        <v>315.83999999999997</v>
      </c>
      <c r="AB1027" s="5">
        <v>315.83999999999997</v>
      </c>
      <c r="AC1027" s="5">
        <v>315.83999999999997</v>
      </c>
    </row>
    <row r="1028" spans="1:29" ht="15.75" thickBot="1" x14ac:dyDescent="0.3">
      <c r="A1028">
        <v>1019</v>
      </c>
      <c r="B1028" t="s">
        <v>32</v>
      </c>
      <c r="C1028">
        <v>108317</v>
      </c>
      <c r="D1028" t="s">
        <v>414</v>
      </c>
      <c r="E1028" t="s">
        <v>293</v>
      </c>
      <c r="F1028" s="9" t="s">
        <v>184</v>
      </c>
      <c r="G1028">
        <v>1700034485</v>
      </c>
      <c r="H1028" t="s">
        <v>956</v>
      </c>
      <c r="I1028">
        <v>2</v>
      </c>
      <c r="J1028">
        <v>5</v>
      </c>
      <c r="K1028" s="7">
        <v>43620</v>
      </c>
      <c r="L1028" s="7">
        <v>14500</v>
      </c>
      <c r="M1028" s="5">
        <v>7491.67</v>
      </c>
      <c r="N1028">
        <v>7008.33</v>
      </c>
      <c r="O1028" t="s">
        <v>867</v>
      </c>
      <c r="P1028" s="5">
        <v>241.66</v>
      </c>
      <c r="Q1028" s="5">
        <f t="shared" si="16"/>
        <v>241.66</v>
      </c>
      <c r="R1028" s="5">
        <v>241.66</v>
      </c>
      <c r="S1028" s="5">
        <v>241.66</v>
      </c>
      <c r="T1028" s="5">
        <v>241.66</v>
      </c>
      <c r="U1028" s="5">
        <v>241.66</v>
      </c>
      <c r="V1028" s="5">
        <v>241.66</v>
      </c>
      <c r="W1028" s="5">
        <v>241.66</v>
      </c>
      <c r="X1028" s="5">
        <v>241.66</v>
      </c>
      <c r="Y1028" s="5">
        <v>241.66</v>
      </c>
      <c r="Z1028" s="5">
        <v>241.66</v>
      </c>
      <c r="AA1028" s="5">
        <v>241.66</v>
      </c>
      <c r="AB1028" s="5">
        <v>241.66</v>
      </c>
      <c r="AC1028" s="5">
        <v>241.66</v>
      </c>
    </row>
    <row r="1029" spans="1:29" ht="15.75" thickBot="1" x14ac:dyDescent="0.3">
      <c r="A1029">
        <v>1019</v>
      </c>
      <c r="B1029" t="s">
        <v>32</v>
      </c>
      <c r="C1029">
        <v>108317</v>
      </c>
      <c r="D1029" t="s">
        <v>414</v>
      </c>
      <c r="E1029" t="s">
        <v>293</v>
      </c>
      <c r="F1029" s="9" t="s">
        <v>184</v>
      </c>
      <c r="G1029">
        <v>1700034486</v>
      </c>
      <c r="H1029" t="s">
        <v>559</v>
      </c>
      <c r="I1029">
        <v>2</v>
      </c>
      <c r="J1029">
        <v>5</v>
      </c>
      <c r="K1029" s="7">
        <v>43626</v>
      </c>
      <c r="L1029" s="7">
        <v>18950</v>
      </c>
      <c r="M1029" s="5">
        <v>9790.83</v>
      </c>
      <c r="N1029">
        <v>9159.17</v>
      </c>
      <c r="O1029" t="s">
        <v>867</v>
      </c>
      <c r="P1029" s="5">
        <v>315.83999999999997</v>
      </c>
      <c r="Q1029" s="5">
        <f t="shared" si="16"/>
        <v>315.83999999999997</v>
      </c>
      <c r="R1029" s="5">
        <v>315.83999999999997</v>
      </c>
      <c r="S1029" s="5">
        <v>315.83999999999997</v>
      </c>
      <c r="T1029" s="5">
        <v>315.83999999999997</v>
      </c>
      <c r="U1029" s="5">
        <v>315.83999999999997</v>
      </c>
      <c r="V1029" s="5">
        <v>315.83999999999997</v>
      </c>
      <c r="W1029" s="5">
        <v>315.83999999999997</v>
      </c>
      <c r="X1029" s="5">
        <v>315.83999999999997</v>
      </c>
      <c r="Y1029" s="5">
        <v>315.83999999999997</v>
      </c>
      <c r="Z1029" s="5">
        <v>315.83999999999997</v>
      </c>
      <c r="AA1029" s="5">
        <v>315.83999999999997</v>
      </c>
      <c r="AB1029" s="5">
        <v>315.83999999999997</v>
      </c>
      <c r="AC1029" s="5">
        <v>315.83999999999997</v>
      </c>
    </row>
    <row r="1030" spans="1:29" ht="15.75" thickBot="1" x14ac:dyDescent="0.3">
      <c r="A1030">
        <v>1019</v>
      </c>
      <c r="B1030" t="s">
        <v>32</v>
      </c>
      <c r="C1030">
        <v>108317</v>
      </c>
      <c r="D1030" t="s">
        <v>414</v>
      </c>
      <c r="E1030" t="s">
        <v>293</v>
      </c>
      <c r="F1030" s="9" t="s">
        <v>184</v>
      </c>
      <c r="G1030">
        <v>1700051784</v>
      </c>
      <c r="H1030" t="s">
        <v>948</v>
      </c>
      <c r="I1030">
        <v>2</v>
      </c>
      <c r="J1030">
        <v>2</v>
      </c>
      <c r="K1030" s="7">
        <v>44187</v>
      </c>
      <c r="L1030" s="7">
        <v>6790</v>
      </c>
      <c r="M1030" s="5">
        <v>3677.92</v>
      </c>
      <c r="N1030">
        <v>3112.08</v>
      </c>
      <c r="O1030" t="s">
        <v>867</v>
      </c>
      <c r="P1030" s="5">
        <v>282.91000000000003</v>
      </c>
      <c r="Q1030" s="5">
        <f t="shared" si="16"/>
        <v>282.91000000000003</v>
      </c>
      <c r="R1030" s="5">
        <v>282.91000000000003</v>
      </c>
      <c r="S1030" s="5">
        <v>282.91000000000003</v>
      </c>
      <c r="T1030" s="5">
        <v>282.91000000000003</v>
      </c>
      <c r="U1030" s="5">
        <v>282.91000000000003</v>
      </c>
      <c r="V1030" s="5">
        <v>282.91000000000003</v>
      </c>
      <c r="W1030" s="5">
        <v>282.91000000000003</v>
      </c>
      <c r="X1030" s="5">
        <v>282.91000000000003</v>
      </c>
      <c r="Y1030" s="5">
        <v>282.91000000000003</v>
      </c>
      <c r="Z1030" s="5">
        <v>282.91000000000003</v>
      </c>
      <c r="AA1030" s="5">
        <v>282.91000000000003</v>
      </c>
      <c r="AB1030" s="5">
        <v>282.91000000000003</v>
      </c>
      <c r="AC1030" s="5">
        <v>0</v>
      </c>
    </row>
    <row r="1031" spans="1:29" ht="15.75" thickBot="1" x14ac:dyDescent="0.3">
      <c r="A1031">
        <v>1019</v>
      </c>
      <c r="B1031" t="s">
        <v>32</v>
      </c>
      <c r="C1031">
        <v>108318</v>
      </c>
      <c r="D1031" t="s">
        <v>415</v>
      </c>
      <c r="E1031" t="s">
        <v>293</v>
      </c>
      <c r="F1031" s="9" t="s">
        <v>184</v>
      </c>
      <c r="G1031">
        <v>1700034483</v>
      </c>
      <c r="H1031" t="s">
        <v>559</v>
      </c>
      <c r="I1031">
        <v>2</v>
      </c>
      <c r="J1031">
        <v>5</v>
      </c>
      <c r="K1031" s="7">
        <v>43626</v>
      </c>
      <c r="L1031" s="7">
        <v>18950</v>
      </c>
      <c r="M1031" s="5">
        <v>9790.83</v>
      </c>
      <c r="N1031">
        <v>9159.17</v>
      </c>
      <c r="O1031" t="s">
        <v>867</v>
      </c>
      <c r="P1031" s="5">
        <v>315.83999999999997</v>
      </c>
      <c r="Q1031" s="5">
        <f t="shared" si="16"/>
        <v>315.83999999999997</v>
      </c>
      <c r="R1031" s="5">
        <v>315.83999999999997</v>
      </c>
      <c r="S1031" s="5">
        <v>315.83999999999997</v>
      </c>
      <c r="T1031" s="5">
        <v>315.83999999999997</v>
      </c>
      <c r="U1031" s="5">
        <v>315.83999999999997</v>
      </c>
      <c r="V1031" s="5">
        <v>315.83999999999997</v>
      </c>
      <c r="W1031" s="5">
        <v>315.83999999999997</v>
      </c>
      <c r="X1031" s="5">
        <v>315.83999999999997</v>
      </c>
      <c r="Y1031" s="5">
        <v>315.83999999999997</v>
      </c>
      <c r="Z1031" s="5">
        <v>315.83999999999997</v>
      </c>
      <c r="AA1031" s="5">
        <v>315.83999999999997</v>
      </c>
      <c r="AB1031" s="5">
        <v>315.83999999999997</v>
      </c>
      <c r="AC1031" s="5">
        <v>315.83999999999997</v>
      </c>
    </row>
    <row r="1032" spans="1:29" ht="15.75" thickBot="1" x14ac:dyDescent="0.3">
      <c r="A1032">
        <v>1019</v>
      </c>
      <c r="B1032" t="s">
        <v>32</v>
      </c>
      <c r="C1032">
        <v>108319</v>
      </c>
      <c r="D1032" t="s">
        <v>416</v>
      </c>
      <c r="E1032" t="s">
        <v>295</v>
      </c>
      <c r="F1032" s="9" t="s">
        <v>178</v>
      </c>
      <c r="G1032">
        <v>1000005785</v>
      </c>
      <c r="H1032" t="s">
        <v>986</v>
      </c>
      <c r="I1032">
        <v>1</v>
      </c>
      <c r="J1032">
        <v>3</v>
      </c>
      <c r="K1032" s="7">
        <v>43690</v>
      </c>
      <c r="L1032" s="7">
        <v>11857.5</v>
      </c>
      <c r="M1032" s="5">
        <v>9551.8799999999992</v>
      </c>
      <c r="N1032">
        <v>2305.62</v>
      </c>
      <c r="O1032" t="s">
        <v>867</v>
      </c>
      <c r="P1032" s="5">
        <v>329.38</v>
      </c>
      <c r="Q1032" s="5">
        <f t="shared" si="16"/>
        <v>329.38</v>
      </c>
      <c r="R1032" s="5">
        <v>329.38</v>
      </c>
      <c r="S1032" s="5">
        <v>329.38</v>
      </c>
      <c r="T1032" s="5">
        <v>329.38</v>
      </c>
      <c r="U1032" s="5">
        <v>329.38</v>
      </c>
      <c r="V1032" s="5">
        <v>329.38</v>
      </c>
      <c r="W1032" s="5">
        <v>329.38</v>
      </c>
      <c r="X1032" s="5">
        <v>329.38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</row>
    <row r="1033" spans="1:29" ht="15.75" thickBot="1" x14ac:dyDescent="0.3">
      <c r="A1033">
        <v>1019</v>
      </c>
      <c r="B1033" t="s">
        <v>32</v>
      </c>
      <c r="C1033">
        <v>108319</v>
      </c>
      <c r="D1033" t="s">
        <v>416</v>
      </c>
      <c r="E1033" t="s">
        <v>295</v>
      </c>
      <c r="F1033" s="9" t="s">
        <v>178</v>
      </c>
      <c r="G1033">
        <v>1000006484</v>
      </c>
      <c r="H1033" t="s">
        <v>987</v>
      </c>
      <c r="I1033">
        <v>1</v>
      </c>
      <c r="J1033">
        <v>10</v>
      </c>
      <c r="K1033" s="7">
        <v>43594</v>
      </c>
      <c r="L1033" s="7">
        <v>14039.36</v>
      </c>
      <c r="M1033" s="5">
        <v>3743.84</v>
      </c>
      <c r="N1033">
        <v>10295.52</v>
      </c>
      <c r="O1033" t="s">
        <v>867</v>
      </c>
      <c r="P1033" s="5">
        <v>117</v>
      </c>
      <c r="Q1033" s="5">
        <f t="shared" si="16"/>
        <v>117</v>
      </c>
      <c r="R1033" s="5">
        <v>117</v>
      </c>
      <c r="S1033" s="5">
        <v>117</v>
      </c>
      <c r="T1033" s="5">
        <v>117</v>
      </c>
      <c r="U1033" s="5">
        <v>117</v>
      </c>
      <c r="V1033" s="5">
        <v>117</v>
      </c>
      <c r="W1033" s="5">
        <v>117</v>
      </c>
      <c r="X1033" s="5">
        <v>117</v>
      </c>
      <c r="Y1033" s="5">
        <v>117</v>
      </c>
      <c r="Z1033" s="5">
        <v>117</v>
      </c>
      <c r="AA1033" s="5">
        <v>117</v>
      </c>
      <c r="AB1033" s="5">
        <v>117</v>
      </c>
      <c r="AC1033" s="5">
        <v>117</v>
      </c>
    </row>
    <row r="1034" spans="1:29" ht="15.75" thickBot="1" x14ac:dyDescent="0.3">
      <c r="A1034">
        <v>1019</v>
      </c>
      <c r="B1034" t="s">
        <v>32</v>
      </c>
      <c r="C1034">
        <v>108319</v>
      </c>
      <c r="D1034" t="s">
        <v>416</v>
      </c>
      <c r="E1034" t="s">
        <v>293</v>
      </c>
      <c r="F1034" s="9" t="s">
        <v>184</v>
      </c>
      <c r="G1034">
        <v>1700034482</v>
      </c>
      <c r="H1034" t="s">
        <v>559</v>
      </c>
      <c r="I1034">
        <v>2</v>
      </c>
      <c r="J1034">
        <v>5</v>
      </c>
      <c r="K1034" s="7">
        <v>43626</v>
      </c>
      <c r="L1034" s="7">
        <v>18950</v>
      </c>
      <c r="M1034" s="5">
        <v>9790.83</v>
      </c>
      <c r="N1034">
        <v>9159.17</v>
      </c>
      <c r="O1034" t="s">
        <v>867</v>
      </c>
      <c r="P1034" s="5">
        <v>315.83999999999997</v>
      </c>
      <c r="Q1034" s="5">
        <f t="shared" si="16"/>
        <v>315.83999999999997</v>
      </c>
      <c r="R1034" s="5">
        <v>315.83999999999997</v>
      </c>
      <c r="S1034" s="5">
        <v>315.83999999999997</v>
      </c>
      <c r="T1034" s="5">
        <v>315.83999999999997</v>
      </c>
      <c r="U1034" s="5">
        <v>315.83999999999997</v>
      </c>
      <c r="V1034" s="5">
        <v>315.83999999999997</v>
      </c>
      <c r="W1034" s="5">
        <v>315.83999999999997</v>
      </c>
      <c r="X1034" s="5">
        <v>315.83999999999997</v>
      </c>
      <c r="Y1034" s="5">
        <v>315.83999999999997</v>
      </c>
      <c r="Z1034" s="5">
        <v>315.83999999999997</v>
      </c>
      <c r="AA1034" s="5">
        <v>315.83999999999997</v>
      </c>
      <c r="AB1034" s="5">
        <v>315.83999999999997</v>
      </c>
      <c r="AC1034" s="5">
        <v>315.83999999999997</v>
      </c>
    </row>
    <row r="1035" spans="1:29" ht="15.75" thickBot="1" x14ac:dyDescent="0.3">
      <c r="A1035">
        <v>1019</v>
      </c>
      <c r="B1035" t="s">
        <v>32</v>
      </c>
      <c r="C1035">
        <v>108322</v>
      </c>
      <c r="D1035" t="s">
        <v>378</v>
      </c>
      <c r="E1035" t="s">
        <v>293</v>
      </c>
      <c r="F1035" s="9" t="s">
        <v>184</v>
      </c>
      <c r="G1035">
        <v>1700038399</v>
      </c>
      <c r="H1035" t="s">
        <v>559</v>
      </c>
      <c r="I1035">
        <v>2</v>
      </c>
      <c r="J1035">
        <v>5</v>
      </c>
      <c r="K1035" s="7">
        <v>43861</v>
      </c>
      <c r="L1035" s="7">
        <v>18950</v>
      </c>
      <c r="M1035" s="5">
        <v>7580</v>
      </c>
      <c r="N1035">
        <v>11370</v>
      </c>
      <c r="O1035" t="s">
        <v>867</v>
      </c>
      <c r="P1035" s="5">
        <v>315.83999999999997</v>
      </c>
      <c r="Q1035" s="5">
        <f t="shared" si="16"/>
        <v>315.83999999999997</v>
      </c>
      <c r="R1035" s="5">
        <v>315.83999999999997</v>
      </c>
      <c r="S1035" s="5">
        <v>315.83999999999997</v>
      </c>
      <c r="T1035" s="5">
        <v>315.83999999999997</v>
      </c>
      <c r="U1035" s="5">
        <v>315.83999999999997</v>
      </c>
      <c r="V1035" s="5">
        <v>315.83999999999997</v>
      </c>
      <c r="W1035" s="5">
        <v>315.83999999999997</v>
      </c>
      <c r="X1035" s="5">
        <v>315.83999999999997</v>
      </c>
      <c r="Y1035" s="5">
        <v>315.83999999999997</v>
      </c>
      <c r="Z1035" s="5">
        <v>315.83999999999997</v>
      </c>
      <c r="AA1035" s="5">
        <v>315.83999999999997</v>
      </c>
      <c r="AB1035" s="5">
        <v>315.83999999999997</v>
      </c>
      <c r="AC1035" s="5">
        <v>315.83999999999997</v>
      </c>
    </row>
    <row r="1036" spans="1:29" ht="15.75" thickBot="1" x14ac:dyDescent="0.3">
      <c r="A1036">
        <v>1019</v>
      </c>
      <c r="B1036" t="s">
        <v>32</v>
      </c>
      <c r="C1036">
        <v>108324</v>
      </c>
      <c r="D1036" t="s">
        <v>419</v>
      </c>
      <c r="E1036" t="s">
        <v>293</v>
      </c>
      <c r="F1036" s="9" t="s">
        <v>184</v>
      </c>
      <c r="G1036">
        <v>1700021008</v>
      </c>
      <c r="H1036" t="s">
        <v>568</v>
      </c>
      <c r="I1036">
        <v>1</v>
      </c>
      <c r="J1036">
        <v>5</v>
      </c>
      <c r="K1036" s="7">
        <v>42922</v>
      </c>
      <c r="L1036" s="7">
        <v>33000</v>
      </c>
      <c r="M1036" s="5">
        <v>29700</v>
      </c>
      <c r="N1036">
        <v>3300</v>
      </c>
      <c r="O1036" t="s">
        <v>867</v>
      </c>
      <c r="P1036" s="5">
        <v>550</v>
      </c>
      <c r="Q1036" s="5">
        <f t="shared" si="16"/>
        <v>550</v>
      </c>
      <c r="R1036" s="5">
        <v>550</v>
      </c>
      <c r="S1036" s="5">
        <v>550</v>
      </c>
      <c r="T1036" s="5">
        <v>550</v>
      </c>
      <c r="U1036" s="5">
        <v>550</v>
      </c>
      <c r="V1036" s="5">
        <v>550</v>
      </c>
      <c r="W1036" s="5">
        <v>550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</row>
    <row r="1037" spans="1:29" ht="15.75" thickBot="1" x14ac:dyDescent="0.3">
      <c r="A1037">
        <v>1019</v>
      </c>
      <c r="B1037" t="s">
        <v>32</v>
      </c>
      <c r="C1037">
        <v>108324</v>
      </c>
      <c r="D1037" t="s">
        <v>419</v>
      </c>
      <c r="E1037" t="s">
        <v>293</v>
      </c>
      <c r="F1037" s="9" t="s">
        <v>184</v>
      </c>
      <c r="G1037">
        <v>1700021011</v>
      </c>
      <c r="H1037" t="s">
        <v>568</v>
      </c>
      <c r="I1037">
        <v>1</v>
      </c>
      <c r="J1037">
        <v>5</v>
      </c>
      <c r="K1037" s="7">
        <v>42922</v>
      </c>
      <c r="L1037" s="7">
        <v>33000</v>
      </c>
      <c r="M1037" s="5">
        <v>29700</v>
      </c>
      <c r="N1037">
        <v>3300</v>
      </c>
      <c r="O1037" t="s">
        <v>867</v>
      </c>
      <c r="P1037" s="5">
        <v>550</v>
      </c>
      <c r="Q1037" s="5">
        <f t="shared" si="16"/>
        <v>550</v>
      </c>
      <c r="R1037" s="5">
        <v>550</v>
      </c>
      <c r="S1037" s="5">
        <v>550</v>
      </c>
      <c r="T1037" s="5">
        <v>550</v>
      </c>
      <c r="U1037" s="5">
        <v>550</v>
      </c>
      <c r="V1037" s="5">
        <v>550</v>
      </c>
      <c r="W1037" s="5">
        <v>550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</row>
    <row r="1038" spans="1:29" ht="15.75" thickBot="1" x14ac:dyDescent="0.3">
      <c r="A1038">
        <v>1019</v>
      </c>
      <c r="B1038" t="s">
        <v>32</v>
      </c>
      <c r="C1038">
        <v>108324</v>
      </c>
      <c r="D1038" t="s">
        <v>419</v>
      </c>
      <c r="E1038" t="s">
        <v>293</v>
      </c>
      <c r="F1038" s="9" t="s">
        <v>184</v>
      </c>
      <c r="G1038">
        <v>1700021018</v>
      </c>
      <c r="H1038" t="s">
        <v>568</v>
      </c>
      <c r="I1038">
        <v>1</v>
      </c>
      <c r="J1038">
        <v>5</v>
      </c>
      <c r="K1038" s="7">
        <v>42924</v>
      </c>
      <c r="L1038" s="7">
        <v>33000</v>
      </c>
      <c r="M1038" s="5">
        <v>29700</v>
      </c>
      <c r="N1038">
        <v>3300</v>
      </c>
      <c r="O1038" t="s">
        <v>867</v>
      </c>
      <c r="P1038" s="5">
        <v>550</v>
      </c>
      <c r="Q1038" s="5">
        <f t="shared" si="16"/>
        <v>550</v>
      </c>
      <c r="R1038" s="5">
        <v>550</v>
      </c>
      <c r="S1038" s="5">
        <v>550</v>
      </c>
      <c r="T1038" s="5">
        <v>550</v>
      </c>
      <c r="U1038" s="5">
        <v>550</v>
      </c>
      <c r="V1038" s="5">
        <v>550</v>
      </c>
      <c r="W1038" s="5">
        <v>550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</row>
    <row r="1039" spans="1:29" ht="15.75" thickBot="1" x14ac:dyDescent="0.3">
      <c r="A1039">
        <v>1019</v>
      </c>
      <c r="B1039" t="s">
        <v>32</v>
      </c>
      <c r="C1039">
        <v>108324</v>
      </c>
      <c r="D1039" t="s">
        <v>419</v>
      </c>
      <c r="E1039" t="s">
        <v>293</v>
      </c>
      <c r="F1039" s="9" t="s">
        <v>184</v>
      </c>
      <c r="G1039">
        <v>1700052098</v>
      </c>
      <c r="H1039" t="s">
        <v>575</v>
      </c>
      <c r="I1039">
        <v>1</v>
      </c>
      <c r="J1039">
        <v>5</v>
      </c>
      <c r="K1039" s="7">
        <v>44158</v>
      </c>
      <c r="L1039" s="7">
        <v>15700</v>
      </c>
      <c r="M1039" s="5">
        <v>3663.33</v>
      </c>
      <c r="N1039">
        <v>12036.67</v>
      </c>
      <c r="O1039" t="s">
        <v>867</v>
      </c>
      <c r="P1039" s="5">
        <v>261.66000000000003</v>
      </c>
      <c r="Q1039" s="5">
        <f t="shared" si="16"/>
        <v>261.66000000000003</v>
      </c>
      <c r="R1039" s="5">
        <v>261.66000000000003</v>
      </c>
      <c r="S1039" s="5">
        <v>261.66000000000003</v>
      </c>
      <c r="T1039" s="5">
        <v>261.66000000000003</v>
      </c>
      <c r="U1039" s="5">
        <v>261.66000000000003</v>
      </c>
      <c r="V1039" s="5">
        <v>261.66000000000003</v>
      </c>
      <c r="W1039" s="5">
        <v>261.66000000000003</v>
      </c>
      <c r="X1039" s="5">
        <v>261.66000000000003</v>
      </c>
      <c r="Y1039" s="5">
        <v>261.66000000000003</v>
      </c>
      <c r="Z1039" s="5">
        <v>261.66000000000003</v>
      </c>
      <c r="AA1039" s="5">
        <v>261.66000000000003</v>
      </c>
      <c r="AB1039" s="5">
        <v>261.66000000000003</v>
      </c>
      <c r="AC1039" s="5">
        <v>261.66000000000003</v>
      </c>
    </row>
    <row r="1040" spans="1:29" ht="15.75" thickBot="1" x14ac:dyDescent="0.3">
      <c r="A1040">
        <v>1019</v>
      </c>
      <c r="B1040" t="s">
        <v>32</v>
      </c>
      <c r="C1040">
        <v>108325</v>
      </c>
      <c r="D1040" t="s">
        <v>393</v>
      </c>
      <c r="E1040" t="s">
        <v>293</v>
      </c>
      <c r="F1040" s="9" t="s">
        <v>184</v>
      </c>
      <c r="G1040">
        <v>1700034778</v>
      </c>
      <c r="H1040" t="s">
        <v>559</v>
      </c>
      <c r="I1040">
        <v>2</v>
      </c>
      <c r="J1040">
        <v>5</v>
      </c>
      <c r="K1040" s="7">
        <v>43672</v>
      </c>
      <c r="L1040" s="7">
        <v>18950</v>
      </c>
      <c r="M1040" s="5">
        <v>9475</v>
      </c>
      <c r="N1040">
        <v>9475</v>
      </c>
      <c r="O1040" t="s">
        <v>867</v>
      </c>
      <c r="P1040" s="5">
        <v>315.83999999999997</v>
      </c>
      <c r="Q1040" s="5">
        <f t="shared" si="16"/>
        <v>315.83999999999997</v>
      </c>
      <c r="R1040" s="5">
        <v>315.83999999999997</v>
      </c>
      <c r="S1040" s="5">
        <v>315.83999999999997</v>
      </c>
      <c r="T1040" s="5">
        <v>315.83999999999997</v>
      </c>
      <c r="U1040" s="5">
        <v>315.83999999999997</v>
      </c>
      <c r="V1040" s="5">
        <v>315.83999999999997</v>
      </c>
      <c r="W1040" s="5">
        <v>315.83999999999997</v>
      </c>
      <c r="X1040" s="5">
        <v>315.83999999999997</v>
      </c>
      <c r="Y1040" s="5">
        <v>315.83999999999997</v>
      </c>
      <c r="Z1040" s="5">
        <v>315.83999999999997</v>
      </c>
      <c r="AA1040" s="5">
        <v>315.83999999999997</v>
      </c>
      <c r="AB1040" s="5">
        <v>315.83999999999997</v>
      </c>
      <c r="AC1040" s="5">
        <v>315.83999999999997</v>
      </c>
    </row>
    <row r="1041" spans="1:29" ht="15.75" thickBot="1" x14ac:dyDescent="0.3">
      <c r="A1041">
        <v>1019</v>
      </c>
      <c r="B1041" t="s">
        <v>32</v>
      </c>
      <c r="C1041">
        <v>108325</v>
      </c>
      <c r="D1041" t="s">
        <v>393</v>
      </c>
      <c r="E1041" t="s">
        <v>293</v>
      </c>
      <c r="F1041" s="9" t="s">
        <v>184</v>
      </c>
      <c r="G1041">
        <v>1700052092</v>
      </c>
      <c r="H1041" t="s">
        <v>575</v>
      </c>
      <c r="I1041">
        <v>2</v>
      </c>
      <c r="J1041">
        <v>5</v>
      </c>
      <c r="K1041" s="7">
        <v>44148</v>
      </c>
      <c r="L1041" s="7">
        <v>15700</v>
      </c>
      <c r="M1041" s="5">
        <v>3663.33</v>
      </c>
      <c r="N1041">
        <v>12036.67</v>
      </c>
      <c r="O1041" t="s">
        <v>867</v>
      </c>
      <c r="P1041" s="5">
        <v>261.66000000000003</v>
      </c>
      <c r="Q1041" s="5">
        <f t="shared" ref="Q1041:Q1104" si="17">+P1041</f>
        <v>261.66000000000003</v>
      </c>
      <c r="R1041" s="5">
        <v>261.66000000000003</v>
      </c>
      <c r="S1041" s="5">
        <v>261.66000000000003</v>
      </c>
      <c r="T1041" s="5">
        <v>261.66000000000003</v>
      </c>
      <c r="U1041" s="5">
        <v>261.66000000000003</v>
      </c>
      <c r="V1041" s="5">
        <v>261.66000000000003</v>
      </c>
      <c r="W1041" s="5">
        <v>261.66000000000003</v>
      </c>
      <c r="X1041" s="5">
        <v>261.66000000000003</v>
      </c>
      <c r="Y1041" s="5">
        <v>261.66000000000003</v>
      </c>
      <c r="Z1041" s="5">
        <v>261.66000000000003</v>
      </c>
      <c r="AA1041" s="5">
        <v>261.66000000000003</v>
      </c>
      <c r="AB1041" s="5">
        <v>261.66000000000003</v>
      </c>
      <c r="AC1041" s="5">
        <v>261.66000000000003</v>
      </c>
    </row>
    <row r="1042" spans="1:29" ht="15.75" thickBot="1" x14ac:dyDescent="0.3">
      <c r="A1042">
        <v>1019</v>
      </c>
      <c r="B1042" t="s">
        <v>32</v>
      </c>
      <c r="C1042">
        <v>108325</v>
      </c>
      <c r="D1042" t="s">
        <v>393</v>
      </c>
      <c r="E1042" t="s">
        <v>293</v>
      </c>
      <c r="F1042" s="9" t="s">
        <v>184</v>
      </c>
      <c r="G1042">
        <v>1700052093</v>
      </c>
      <c r="H1042" t="s">
        <v>575</v>
      </c>
      <c r="I1042">
        <v>2</v>
      </c>
      <c r="J1042">
        <v>5</v>
      </c>
      <c r="K1042" s="7">
        <v>44148</v>
      </c>
      <c r="L1042" s="7">
        <v>15700</v>
      </c>
      <c r="M1042" s="5">
        <v>3663.33</v>
      </c>
      <c r="N1042">
        <v>12036.67</v>
      </c>
      <c r="O1042" t="s">
        <v>867</v>
      </c>
      <c r="P1042" s="5">
        <v>261.66000000000003</v>
      </c>
      <c r="Q1042" s="5">
        <f t="shared" si="17"/>
        <v>261.66000000000003</v>
      </c>
      <c r="R1042" s="5">
        <v>261.66000000000003</v>
      </c>
      <c r="S1042" s="5">
        <v>261.66000000000003</v>
      </c>
      <c r="T1042" s="5">
        <v>261.66000000000003</v>
      </c>
      <c r="U1042" s="5">
        <v>261.66000000000003</v>
      </c>
      <c r="V1042" s="5">
        <v>261.66000000000003</v>
      </c>
      <c r="W1042" s="5">
        <v>261.66000000000003</v>
      </c>
      <c r="X1042" s="5">
        <v>261.66000000000003</v>
      </c>
      <c r="Y1042" s="5">
        <v>261.66000000000003</v>
      </c>
      <c r="Z1042" s="5">
        <v>261.66000000000003</v>
      </c>
      <c r="AA1042" s="5">
        <v>261.66000000000003</v>
      </c>
      <c r="AB1042" s="5">
        <v>261.66000000000003</v>
      </c>
      <c r="AC1042" s="5">
        <v>261.66000000000003</v>
      </c>
    </row>
    <row r="1043" spans="1:29" ht="15.75" thickBot="1" x14ac:dyDescent="0.3">
      <c r="A1043">
        <v>1019</v>
      </c>
      <c r="B1043" t="s">
        <v>32</v>
      </c>
      <c r="C1043">
        <v>108325</v>
      </c>
      <c r="D1043" t="s">
        <v>393</v>
      </c>
      <c r="E1043" t="s">
        <v>293</v>
      </c>
      <c r="F1043" s="9" t="s">
        <v>184</v>
      </c>
      <c r="G1043">
        <v>1700052307</v>
      </c>
      <c r="H1043" t="s">
        <v>559</v>
      </c>
      <c r="I1043">
        <v>2</v>
      </c>
      <c r="J1043">
        <v>5</v>
      </c>
      <c r="K1043" s="7">
        <v>44138</v>
      </c>
      <c r="L1043" s="7">
        <v>24500</v>
      </c>
      <c r="M1043" s="5">
        <v>5716.67</v>
      </c>
      <c r="N1043">
        <v>18783.330000000002</v>
      </c>
      <c r="O1043" t="s">
        <v>867</v>
      </c>
      <c r="P1043" s="5">
        <v>408.34</v>
      </c>
      <c r="Q1043" s="5">
        <f t="shared" si="17"/>
        <v>408.34</v>
      </c>
      <c r="R1043" s="5">
        <v>408.34</v>
      </c>
      <c r="S1043" s="5">
        <v>408.34</v>
      </c>
      <c r="T1043" s="5">
        <v>408.34</v>
      </c>
      <c r="U1043" s="5">
        <v>408.34</v>
      </c>
      <c r="V1043" s="5">
        <v>408.34</v>
      </c>
      <c r="W1043" s="5">
        <v>408.34</v>
      </c>
      <c r="X1043" s="5">
        <v>408.34</v>
      </c>
      <c r="Y1043" s="5">
        <v>408.34</v>
      </c>
      <c r="Z1043" s="5">
        <v>408.34</v>
      </c>
      <c r="AA1043" s="5">
        <v>408.34</v>
      </c>
      <c r="AB1043" s="5">
        <v>408.34</v>
      </c>
      <c r="AC1043" s="5">
        <v>408.34</v>
      </c>
    </row>
    <row r="1044" spans="1:29" ht="15.75" thickBot="1" x14ac:dyDescent="0.3">
      <c r="A1044">
        <v>1019</v>
      </c>
      <c r="B1044" t="s">
        <v>32</v>
      </c>
      <c r="C1044">
        <v>108325</v>
      </c>
      <c r="D1044" t="s">
        <v>393</v>
      </c>
      <c r="E1044" t="s">
        <v>293</v>
      </c>
      <c r="F1044" s="9" t="s">
        <v>184</v>
      </c>
      <c r="G1044">
        <v>1700052309</v>
      </c>
      <c r="H1044" t="s">
        <v>559</v>
      </c>
      <c r="I1044">
        <v>2</v>
      </c>
      <c r="J1044">
        <v>5</v>
      </c>
      <c r="K1044" s="7">
        <v>44138</v>
      </c>
      <c r="L1044" s="7">
        <v>24500</v>
      </c>
      <c r="M1044" s="5">
        <v>5716.67</v>
      </c>
      <c r="N1044">
        <v>18783.330000000002</v>
      </c>
      <c r="O1044" t="s">
        <v>867</v>
      </c>
      <c r="P1044" s="5">
        <v>408.34</v>
      </c>
      <c r="Q1044" s="5">
        <f t="shared" si="17"/>
        <v>408.34</v>
      </c>
      <c r="R1044" s="5">
        <v>408.34</v>
      </c>
      <c r="S1044" s="5">
        <v>408.34</v>
      </c>
      <c r="T1044" s="5">
        <v>408.34</v>
      </c>
      <c r="U1044" s="5">
        <v>408.34</v>
      </c>
      <c r="V1044" s="5">
        <v>408.34</v>
      </c>
      <c r="W1044" s="5">
        <v>408.34</v>
      </c>
      <c r="X1044" s="5">
        <v>408.34</v>
      </c>
      <c r="Y1044" s="5">
        <v>408.34</v>
      </c>
      <c r="Z1044" s="5">
        <v>408.34</v>
      </c>
      <c r="AA1044" s="5">
        <v>408.34</v>
      </c>
      <c r="AB1044" s="5">
        <v>408.34</v>
      </c>
      <c r="AC1044" s="5">
        <v>408.34</v>
      </c>
    </row>
    <row r="1045" spans="1:29" ht="15.75" thickBot="1" x14ac:dyDescent="0.3">
      <c r="A1045">
        <v>1019</v>
      </c>
      <c r="B1045" t="s">
        <v>32</v>
      </c>
      <c r="C1045">
        <v>108326</v>
      </c>
      <c r="D1045" t="s">
        <v>904</v>
      </c>
      <c r="E1045" t="s">
        <v>295</v>
      </c>
      <c r="F1045" s="9" t="s">
        <v>178</v>
      </c>
      <c r="G1045">
        <v>1000006037</v>
      </c>
      <c r="H1045" t="s">
        <v>988</v>
      </c>
      <c r="I1045">
        <v>1</v>
      </c>
      <c r="J1045">
        <v>3</v>
      </c>
      <c r="K1045" s="7">
        <v>43690</v>
      </c>
      <c r="L1045" s="7">
        <v>14360</v>
      </c>
      <c r="M1045" s="5">
        <v>11567.78</v>
      </c>
      <c r="N1045">
        <v>2792.22</v>
      </c>
      <c r="O1045" t="s">
        <v>867</v>
      </c>
      <c r="P1045" s="5">
        <v>398.89</v>
      </c>
      <c r="Q1045" s="5">
        <f t="shared" si="17"/>
        <v>398.89</v>
      </c>
      <c r="R1045" s="5">
        <v>398.89</v>
      </c>
      <c r="S1045" s="5">
        <v>398.89</v>
      </c>
      <c r="T1045" s="5">
        <v>398.89</v>
      </c>
      <c r="U1045" s="5">
        <v>398.89</v>
      </c>
      <c r="V1045" s="5">
        <v>398.89</v>
      </c>
      <c r="W1045" s="5">
        <v>398.89</v>
      </c>
      <c r="X1045" s="5">
        <v>398.89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</row>
    <row r="1046" spans="1:29" ht="15.75" thickBot="1" x14ac:dyDescent="0.3">
      <c r="A1046">
        <v>1019</v>
      </c>
      <c r="B1046" t="s">
        <v>32</v>
      </c>
      <c r="C1046">
        <v>108326</v>
      </c>
      <c r="D1046" t="s">
        <v>904</v>
      </c>
      <c r="E1046" t="s">
        <v>293</v>
      </c>
      <c r="F1046" s="9" t="s">
        <v>184</v>
      </c>
      <c r="G1046">
        <v>1700051785</v>
      </c>
      <c r="H1046" t="s">
        <v>948</v>
      </c>
      <c r="I1046">
        <v>2</v>
      </c>
      <c r="J1046">
        <v>2</v>
      </c>
      <c r="K1046" s="7">
        <v>44111</v>
      </c>
      <c r="L1046" s="7">
        <v>6790</v>
      </c>
      <c r="M1046" s="5">
        <v>4243.75</v>
      </c>
      <c r="N1046">
        <v>2546.25</v>
      </c>
      <c r="O1046" t="s">
        <v>867</v>
      </c>
      <c r="P1046" s="5">
        <v>282.91000000000003</v>
      </c>
      <c r="Q1046" s="5">
        <f t="shared" si="17"/>
        <v>282.91000000000003</v>
      </c>
      <c r="R1046" s="5">
        <v>282.91000000000003</v>
      </c>
      <c r="S1046" s="5">
        <v>282.91000000000003</v>
      </c>
      <c r="T1046" s="5">
        <v>282.91000000000003</v>
      </c>
      <c r="U1046" s="5">
        <v>282.91000000000003</v>
      </c>
      <c r="V1046" s="5">
        <v>282.91000000000003</v>
      </c>
      <c r="W1046" s="5">
        <v>282.91000000000003</v>
      </c>
      <c r="X1046" s="5">
        <v>282.91000000000003</v>
      </c>
      <c r="Y1046" s="5">
        <v>282.91000000000003</v>
      </c>
      <c r="Z1046" s="5">
        <v>0</v>
      </c>
      <c r="AA1046" s="5">
        <v>0</v>
      </c>
      <c r="AB1046" s="5">
        <v>0</v>
      </c>
      <c r="AC1046" s="5">
        <v>0</v>
      </c>
    </row>
    <row r="1047" spans="1:29" ht="15.75" thickBot="1" x14ac:dyDescent="0.3">
      <c r="A1047">
        <v>1019</v>
      </c>
      <c r="B1047" t="s">
        <v>32</v>
      </c>
      <c r="C1047">
        <v>108327</v>
      </c>
      <c r="D1047" t="s">
        <v>420</v>
      </c>
      <c r="E1047" t="s">
        <v>293</v>
      </c>
      <c r="F1047" s="9" t="s">
        <v>184</v>
      </c>
      <c r="G1047">
        <v>1700051802</v>
      </c>
      <c r="H1047" t="s">
        <v>948</v>
      </c>
      <c r="I1047">
        <v>2</v>
      </c>
      <c r="J1047">
        <v>2</v>
      </c>
      <c r="K1047" s="7">
        <v>44187</v>
      </c>
      <c r="L1047" s="7">
        <v>6790</v>
      </c>
      <c r="M1047" s="5">
        <v>3677.92</v>
      </c>
      <c r="N1047">
        <v>3112.08</v>
      </c>
      <c r="O1047" t="s">
        <v>867</v>
      </c>
      <c r="P1047" s="5">
        <v>282.91000000000003</v>
      </c>
      <c r="Q1047" s="5">
        <f t="shared" si="17"/>
        <v>282.91000000000003</v>
      </c>
      <c r="R1047" s="5">
        <v>282.91000000000003</v>
      </c>
      <c r="S1047" s="5">
        <v>282.91000000000003</v>
      </c>
      <c r="T1047" s="5">
        <v>282.91000000000003</v>
      </c>
      <c r="U1047" s="5">
        <v>282.91000000000003</v>
      </c>
      <c r="V1047" s="5">
        <v>282.91000000000003</v>
      </c>
      <c r="W1047" s="5">
        <v>282.91000000000003</v>
      </c>
      <c r="X1047" s="5">
        <v>282.91000000000003</v>
      </c>
      <c r="Y1047" s="5">
        <v>282.91000000000003</v>
      </c>
      <c r="Z1047" s="5">
        <v>282.91000000000003</v>
      </c>
      <c r="AA1047" s="5">
        <v>282.91000000000003</v>
      </c>
      <c r="AB1047" s="5">
        <v>282.91000000000003</v>
      </c>
      <c r="AC1047" s="5">
        <v>0</v>
      </c>
    </row>
    <row r="1048" spans="1:29" ht="15.75" thickBot="1" x14ac:dyDescent="0.3">
      <c r="A1048">
        <v>1019</v>
      </c>
      <c r="B1048" t="s">
        <v>32</v>
      </c>
      <c r="C1048">
        <v>108328</v>
      </c>
      <c r="D1048" t="s">
        <v>421</v>
      </c>
      <c r="E1048" t="s">
        <v>295</v>
      </c>
      <c r="F1048" s="9" t="s">
        <v>178</v>
      </c>
      <c r="G1048">
        <v>1000006418</v>
      </c>
      <c r="H1048" t="s">
        <v>989</v>
      </c>
      <c r="I1048">
        <v>1</v>
      </c>
      <c r="J1048">
        <v>10</v>
      </c>
      <c r="K1048" s="7">
        <v>43559</v>
      </c>
      <c r="L1048" s="7">
        <v>12247.35</v>
      </c>
      <c r="M1048" s="5">
        <v>3368.02</v>
      </c>
      <c r="N1048">
        <v>8879.33</v>
      </c>
      <c r="O1048" t="s">
        <v>867</v>
      </c>
      <c r="P1048" s="5">
        <v>102.06</v>
      </c>
      <c r="Q1048" s="5">
        <f t="shared" si="17"/>
        <v>102.06</v>
      </c>
      <c r="R1048" s="5">
        <v>102.06</v>
      </c>
      <c r="S1048" s="5">
        <v>102.06</v>
      </c>
      <c r="T1048" s="5">
        <v>102.06</v>
      </c>
      <c r="U1048" s="5">
        <v>102.06</v>
      </c>
      <c r="V1048" s="5">
        <v>102.06</v>
      </c>
      <c r="W1048" s="5">
        <v>102.06</v>
      </c>
      <c r="X1048" s="5">
        <v>102.06</v>
      </c>
      <c r="Y1048" s="5">
        <v>102.06</v>
      </c>
      <c r="Z1048" s="5">
        <v>102.06</v>
      </c>
      <c r="AA1048" s="5">
        <v>102.06</v>
      </c>
      <c r="AB1048" s="5">
        <v>102.06</v>
      </c>
      <c r="AC1048" s="5">
        <v>102.06</v>
      </c>
    </row>
    <row r="1049" spans="1:29" ht="15.75" thickBot="1" x14ac:dyDescent="0.3">
      <c r="A1049">
        <v>1019</v>
      </c>
      <c r="B1049" t="s">
        <v>32</v>
      </c>
      <c r="C1049">
        <v>108328</v>
      </c>
      <c r="D1049" t="s">
        <v>421</v>
      </c>
      <c r="E1049" t="s">
        <v>295</v>
      </c>
      <c r="F1049" s="9" t="s">
        <v>178</v>
      </c>
      <c r="G1049">
        <v>1000009619</v>
      </c>
      <c r="H1049" t="s">
        <v>990</v>
      </c>
      <c r="I1049">
        <v>1</v>
      </c>
      <c r="J1049">
        <v>10</v>
      </c>
      <c r="K1049" s="7">
        <v>43585</v>
      </c>
      <c r="L1049" s="7">
        <v>14500</v>
      </c>
      <c r="M1049" s="5">
        <v>3987.5</v>
      </c>
      <c r="N1049">
        <v>10512.5</v>
      </c>
      <c r="O1049" t="s">
        <v>867</v>
      </c>
      <c r="P1049" s="5">
        <v>120.84</v>
      </c>
      <c r="Q1049" s="5">
        <f t="shared" si="17"/>
        <v>120.84</v>
      </c>
      <c r="R1049" s="5">
        <v>120.84</v>
      </c>
      <c r="S1049" s="5">
        <v>120.84</v>
      </c>
      <c r="T1049" s="5">
        <v>120.84</v>
      </c>
      <c r="U1049" s="5">
        <v>120.84</v>
      </c>
      <c r="V1049" s="5">
        <v>120.84</v>
      </c>
      <c r="W1049" s="5">
        <v>120.84</v>
      </c>
      <c r="X1049" s="5">
        <v>120.84</v>
      </c>
      <c r="Y1049" s="5">
        <v>120.84</v>
      </c>
      <c r="Z1049" s="5">
        <v>120.84</v>
      </c>
      <c r="AA1049" s="5">
        <v>120.84</v>
      </c>
      <c r="AB1049" s="5">
        <v>120.84</v>
      </c>
      <c r="AC1049" s="5">
        <v>120.84</v>
      </c>
    </row>
    <row r="1050" spans="1:29" ht="15.75" thickBot="1" x14ac:dyDescent="0.3">
      <c r="A1050">
        <v>1019</v>
      </c>
      <c r="B1050" t="s">
        <v>32</v>
      </c>
      <c r="C1050">
        <v>108328</v>
      </c>
      <c r="D1050" t="s">
        <v>421</v>
      </c>
      <c r="E1050" t="s">
        <v>295</v>
      </c>
      <c r="F1050" s="9" t="s">
        <v>178</v>
      </c>
      <c r="G1050">
        <v>1000009620</v>
      </c>
      <c r="H1050" t="s">
        <v>991</v>
      </c>
      <c r="I1050">
        <v>1</v>
      </c>
      <c r="J1050">
        <v>10</v>
      </c>
      <c r="K1050" s="7">
        <v>43585</v>
      </c>
      <c r="L1050" s="7">
        <v>102200</v>
      </c>
      <c r="M1050" s="5">
        <v>28105</v>
      </c>
      <c r="N1050">
        <v>74095</v>
      </c>
      <c r="O1050" t="s">
        <v>867</v>
      </c>
      <c r="P1050" s="5">
        <v>851.66</v>
      </c>
      <c r="Q1050" s="5">
        <f t="shared" si="17"/>
        <v>851.66</v>
      </c>
      <c r="R1050" s="5">
        <v>851.66</v>
      </c>
      <c r="S1050" s="5">
        <v>851.66</v>
      </c>
      <c r="T1050" s="5">
        <v>851.66</v>
      </c>
      <c r="U1050" s="5">
        <v>851.66</v>
      </c>
      <c r="V1050" s="5">
        <v>851.66</v>
      </c>
      <c r="W1050" s="5">
        <v>851.66</v>
      </c>
      <c r="X1050" s="5">
        <v>851.66</v>
      </c>
      <c r="Y1050" s="5">
        <v>851.66</v>
      </c>
      <c r="Z1050" s="5">
        <v>851.66</v>
      </c>
      <c r="AA1050" s="5">
        <v>851.66</v>
      </c>
      <c r="AB1050" s="5">
        <v>851.66</v>
      </c>
      <c r="AC1050" s="5">
        <v>851.66</v>
      </c>
    </row>
    <row r="1051" spans="1:29" ht="15.75" thickBot="1" x14ac:dyDescent="0.3">
      <c r="A1051">
        <v>1019</v>
      </c>
      <c r="B1051" t="s">
        <v>32</v>
      </c>
      <c r="C1051">
        <v>108328</v>
      </c>
      <c r="D1051" t="s">
        <v>421</v>
      </c>
      <c r="E1051" t="s">
        <v>295</v>
      </c>
      <c r="F1051" s="9" t="s">
        <v>178</v>
      </c>
      <c r="G1051">
        <v>1000009621</v>
      </c>
      <c r="H1051" t="s">
        <v>992</v>
      </c>
      <c r="I1051">
        <v>1</v>
      </c>
      <c r="J1051">
        <v>10</v>
      </c>
      <c r="K1051" s="7">
        <v>43585</v>
      </c>
      <c r="L1051" s="7">
        <v>7000</v>
      </c>
      <c r="M1051" s="5">
        <v>1925</v>
      </c>
      <c r="N1051">
        <v>5075</v>
      </c>
      <c r="O1051" t="s">
        <v>867</v>
      </c>
      <c r="P1051" s="5">
        <v>58.34</v>
      </c>
      <c r="Q1051" s="5">
        <f t="shared" si="17"/>
        <v>58.34</v>
      </c>
      <c r="R1051" s="5">
        <v>58.34</v>
      </c>
      <c r="S1051" s="5">
        <v>58.34</v>
      </c>
      <c r="T1051" s="5">
        <v>58.34</v>
      </c>
      <c r="U1051" s="5">
        <v>58.34</v>
      </c>
      <c r="V1051" s="5">
        <v>58.34</v>
      </c>
      <c r="W1051" s="5">
        <v>58.34</v>
      </c>
      <c r="X1051" s="5">
        <v>58.34</v>
      </c>
      <c r="Y1051" s="5">
        <v>58.34</v>
      </c>
      <c r="Z1051" s="5">
        <v>58.34</v>
      </c>
      <c r="AA1051" s="5">
        <v>58.34</v>
      </c>
      <c r="AB1051" s="5">
        <v>58.34</v>
      </c>
      <c r="AC1051" s="5">
        <v>58.34</v>
      </c>
    </row>
    <row r="1052" spans="1:29" ht="15.75" thickBot="1" x14ac:dyDescent="0.3">
      <c r="A1052">
        <v>1019</v>
      </c>
      <c r="B1052" t="s">
        <v>32</v>
      </c>
      <c r="C1052">
        <v>108328</v>
      </c>
      <c r="D1052" t="s">
        <v>421</v>
      </c>
      <c r="E1052" t="s">
        <v>295</v>
      </c>
      <c r="F1052" s="9" t="s">
        <v>178</v>
      </c>
      <c r="G1052">
        <v>1000009700</v>
      </c>
      <c r="H1052" t="s">
        <v>993</v>
      </c>
      <c r="I1052">
        <v>1</v>
      </c>
      <c r="J1052">
        <v>10</v>
      </c>
      <c r="K1052" s="7">
        <v>43616</v>
      </c>
      <c r="L1052" s="7">
        <v>61813.05</v>
      </c>
      <c r="M1052" s="5">
        <v>16483.48</v>
      </c>
      <c r="N1052">
        <v>45329.57</v>
      </c>
      <c r="O1052" t="s">
        <v>867</v>
      </c>
      <c r="P1052" s="5">
        <v>515.11</v>
      </c>
      <c r="Q1052" s="5">
        <f t="shared" si="17"/>
        <v>515.11</v>
      </c>
      <c r="R1052" s="5">
        <v>515.11</v>
      </c>
      <c r="S1052" s="5">
        <v>515.11</v>
      </c>
      <c r="T1052" s="5">
        <v>515.11</v>
      </c>
      <c r="U1052" s="5">
        <v>515.11</v>
      </c>
      <c r="V1052" s="5">
        <v>515.11</v>
      </c>
      <c r="W1052" s="5">
        <v>515.11</v>
      </c>
      <c r="X1052" s="5">
        <v>515.11</v>
      </c>
      <c r="Y1052" s="5">
        <v>515.11</v>
      </c>
      <c r="Z1052" s="5">
        <v>515.11</v>
      </c>
      <c r="AA1052" s="5">
        <v>515.11</v>
      </c>
      <c r="AB1052" s="5">
        <v>515.11</v>
      </c>
      <c r="AC1052" s="5">
        <v>515.11</v>
      </c>
    </row>
    <row r="1053" spans="1:29" ht="15.75" thickBot="1" x14ac:dyDescent="0.3">
      <c r="A1053">
        <v>1019</v>
      </c>
      <c r="B1053" t="s">
        <v>32</v>
      </c>
      <c r="C1053">
        <v>108328</v>
      </c>
      <c r="D1053" t="s">
        <v>421</v>
      </c>
      <c r="E1053" t="s">
        <v>293</v>
      </c>
      <c r="F1053" s="9" t="s">
        <v>184</v>
      </c>
      <c r="G1053">
        <v>1700052308</v>
      </c>
      <c r="H1053" t="s">
        <v>559</v>
      </c>
      <c r="I1053">
        <v>2</v>
      </c>
      <c r="J1053">
        <v>5</v>
      </c>
      <c r="K1053" s="7">
        <v>44138</v>
      </c>
      <c r="L1053" s="7">
        <v>24500</v>
      </c>
      <c r="M1053" s="5">
        <v>5716.67</v>
      </c>
      <c r="N1053">
        <v>18783.330000000002</v>
      </c>
      <c r="O1053" t="s">
        <v>867</v>
      </c>
      <c r="P1053" s="5">
        <v>408.34</v>
      </c>
      <c r="Q1053" s="5">
        <f t="shared" si="17"/>
        <v>408.34</v>
      </c>
      <c r="R1053" s="5">
        <v>408.34</v>
      </c>
      <c r="S1053" s="5">
        <v>408.34</v>
      </c>
      <c r="T1053" s="5">
        <v>408.34</v>
      </c>
      <c r="U1053" s="5">
        <v>408.34</v>
      </c>
      <c r="V1053" s="5">
        <v>408.34</v>
      </c>
      <c r="W1053" s="5">
        <v>408.34</v>
      </c>
      <c r="X1053" s="5">
        <v>408.34</v>
      </c>
      <c r="Y1053" s="5">
        <v>408.34</v>
      </c>
      <c r="Z1053" s="5">
        <v>408.34</v>
      </c>
      <c r="AA1053" s="5">
        <v>408.34</v>
      </c>
      <c r="AB1053" s="5">
        <v>408.34</v>
      </c>
      <c r="AC1053" s="5">
        <v>408.34</v>
      </c>
    </row>
    <row r="1054" spans="1:29" ht="15.75" thickBot="1" x14ac:dyDescent="0.3">
      <c r="A1054">
        <v>1019</v>
      </c>
      <c r="B1054" t="s">
        <v>32</v>
      </c>
      <c r="C1054">
        <v>108328</v>
      </c>
      <c r="D1054" t="s">
        <v>421</v>
      </c>
      <c r="E1054" t="s">
        <v>293</v>
      </c>
      <c r="F1054" s="9" t="s">
        <v>184</v>
      </c>
      <c r="G1054">
        <v>1700052310</v>
      </c>
      <c r="H1054" t="s">
        <v>559</v>
      </c>
      <c r="I1054">
        <v>2</v>
      </c>
      <c r="J1054">
        <v>5</v>
      </c>
      <c r="K1054" s="7">
        <v>44138</v>
      </c>
      <c r="L1054" s="7">
        <v>24500</v>
      </c>
      <c r="M1054" s="5">
        <v>5716.67</v>
      </c>
      <c r="N1054">
        <v>18783.330000000002</v>
      </c>
      <c r="O1054" t="s">
        <v>867</v>
      </c>
      <c r="P1054" s="5">
        <v>408.34</v>
      </c>
      <c r="Q1054" s="5">
        <f t="shared" si="17"/>
        <v>408.34</v>
      </c>
      <c r="R1054" s="5">
        <v>408.34</v>
      </c>
      <c r="S1054" s="5">
        <v>408.34</v>
      </c>
      <c r="T1054" s="5">
        <v>408.34</v>
      </c>
      <c r="U1054" s="5">
        <v>408.34</v>
      </c>
      <c r="V1054" s="5">
        <v>408.34</v>
      </c>
      <c r="W1054" s="5">
        <v>408.34</v>
      </c>
      <c r="X1054" s="5">
        <v>408.34</v>
      </c>
      <c r="Y1054" s="5">
        <v>408.34</v>
      </c>
      <c r="Z1054" s="5">
        <v>408.34</v>
      </c>
      <c r="AA1054" s="5">
        <v>408.34</v>
      </c>
      <c r="AB1054" s="5">
        <v>408.34</v>
      </c>
      <c r="AC1054" s="5">
        <v>408.34</v>
      </c>
    </row>
    <row r="1055" spans="1:29" ht="15.75" thickBot="1" x14ac:dyDescent="0.3">
      <c r="A1055">
        <v>1019</v>
      </c>
      <c r="B1055" t="s">
        <v>32</v>
      </c>
      <c r="C1055">
        <v>108329</v>
      </c>
      <c r="D1055" t="s">
        <v>422</v>
      </c>
      <c r="E1055" t="s">
        <v>295</v>
      </c>
      <c r="F1055" s="9" t="s">
        <v>178</v>
      </c>
      <c r="G1055">
        <v>1000009701</v>
      </c>
      <c r="H1055" t="s">
        <v>994</v>
      </c>
      <c r="I1055">
        <v>1</v>
      </c>
      <c r="J1055">
        <v>10</v>
      </c>
      <c r="K1055" s="7">
        <v>43616</v>
      </c>
      <c r="L1055" s="7">
        <v>54322</v>
      </c>
      <c r="M1055" s="5">
        <v>14485.87</v>
      </c>
      <c r="N1055">
        <v>39836.129999999997</v>
      </c>
      <c r="O1055" t="s">
        <v>867</v>
      </c>
      <c r="P1055" s="5">
        <v>452.69</v>
      </c>
      <c r="Q1055" s="5">
        <f t="shared" si="17"/>
        <v>452.69</v>
      </c>
      <c r="R1055" s="5">
        <v>452.69</v>
      </c>
      <c r="S1055" s="5">
        <v>452.69</v>
      </c>
      <c r="T1055" s="5">
        <v>452.69</v>
      </c>
      <c r="U1055" s="5">
        <v>452.69</v>
      </c>
      <c r="V1055" s="5">
        <v>452.69</v>
      </c>
      <c r="W1055" s="5">
        <v>452.69</v>
      </c>
      <c r="X1055" s="5">
        <v>452.69</v>
      </c>
      <c r="Y1055" s="5">
        <v>452.69</v>
      </c>
      <c r="Z1055" s="5">
        <v>452.69</v>
      </c>
      <c r="AA1055" s="5">
        <v>452.69</v>
      </c>
      <c r="AB1055" s="5">
        <v>452.69</v>
      </c>
      <c r="AC1055" s="5">
        <v>452.69</v>
      </c>
    </row>
    <row r="1056" spans="1:29" ht="15.75" thickBot="1" x14ac:dyDescent="0.3">
      <c r="A1056">
        <v>1019</v>
      </c>
      <c r="B1056" t="s">
        <v>32</v>
      </c>
      <c r="C1056">
        <v>108329</v>
      </c>
      <c r="D1056" t="s">
        <v>422</v>
      </c>
      <c r="E1056" t="s">
        <v>295</v>
      </c>
      <c r="F1056" s="9" t="s">
        <v>178</v>
      </c>
      <c r="G1056">
        <v>1000009932</v>
      </c>
      <c r="H1056" t="s">
        <v>995</v>
      </c>
      <c r="I1056">
        <v>1</v>
      </c>
      <c r="J1056">
        <v>3</v>
      </c>
      <c r="K1056" s="7">
        <v>43708</v>
      </c>
      <c r="L1056" s="7">
        <v>20000</v>
      </c>
      <c r="M1056" s="5">
        <v>16111.11</v>
      </c>
      <c r="N1056">
        <v>3888.89</v>
      </c>
      <c r="O1056" t="s">
        <v>867</v>
      </c>
      <c r="P1056" s="5">
        <v>555.55999999999995</v>
      </c>
      <c r="Q1056" s="5">
        <f t="shared" si="17"/>
        <v>555.55999999999995</v>
      </c>
      <c r="R1056" s="5">
        <v>555.55999999999995</v>
      </c>
      <c r="S1056" s="5">
        <v>555.55999999999995</v>
      </c>
      <c r="T1056" s="5">
        <v>555.55999999999995</v>
      </c>
      <c r="U1056" s="5">
        <v>555.55999999999995</v>
      </c>
      <c r="V1056" s="5">
        <v>555.55999999999995</v>
      </c>
      <c r="W1056" s="5">
        <v>555.55999999999995</v>
      </c>
      <c r="X1056" s="5">
        <v>555.55999999999995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</row>
    <row r="1057" spans="1:29" ht="15.75" thickBot="1" x14ac:dyDescent="0.3">
      <c r="A1057">
        <v>1019</v>
      </c>
      <c r="B1057" t="s">
        <v>32</v>
      </c>
      <c r="C1057">
        <v>108329</v>
      </c>
      <c r="D1057" t="s">
        <v>422</v>
      </c>
      <c r="E1057" t="s">
        <v>295</v>
      </c>
      <c r="F1057" s="9" t="s">
        <v>178</v>
      </c>
      <c r="G1057">
        <v>1000009933</v>
      </c>
      <c r="H1057" t="s">
        <v>996</v>
      </c>
      <c r="I1057">
        <v>1</v>
      </c>
      <c r="J1057">
        <v>3</v>
      </c>
      <c r="K1057" s="7">
        <v>43708</v>
      </c>
      <c r="L1057" s="7">
        <v>20000</v>
      </c>
      <c r="M1057" s="5">
        <v>16111.11</v>
      </c>
      <c r="N1057">
        <v>3888.89</v>
      </c>
      <c r="O1057" t="s">
        <v>867</v>
      </c>
      <c r="P1057" s="5">
        <v>555.55999999999995</v>
      </c>
      <c r="Q1057" s="5">
        <f t="shared" si="17"/>
        <v>555.55999999999995</v>
      </c>
      <c r="R1057" s="5">
        <v>555.55999999999995</v>
      </c>
      <c r="S1057" s="5">
        <v>555.55999999999995</v>
      </c>
      <c r="T1057" s="5">
        <v>555.55999999999995</v>
      </c>
      <c r="U1057" s="5">
        <v>555.55999999999995</v>
      </c>
      <c r="V1057" s="5">
        <v>555.55999999999995</v>
      </c>
      <c r="W1057" s="5">
        <v>555.55999999999995</v>
      </c>
      <c r="X1057" s="5">
        <v>555.55999999999995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</row>
    <row r="1058" spans="1:29" ht="15.75" thickBot="1" x14ac:dyDescent="0.3">
      <c r="A1058">
        <v>1019</v>
      </c>
      <c r="B1058" t="s">
        <v>32</v>
      </c>
      <c r="C1058">
        <v>108329</v>
      </c>
      <c r="D1058" t="s">
        <v>422</v>
      </c>
      <c r="E1058" t="s">
        <v>295</v>
      </c>
      <c r="F1058" s="9" t="s">
        <v>178</v>
      </c>
      <c r="G1058">
        <v>1000010431</v>
      </c>
      <c r="H1058" t="s">
        <v>997</v>
      </c>
      <c r="I1058">
        <v>1</v>
      </c>
      <c r="J1058">
        <v>3</v>
      </c>
      <c r="K1058" s="7">
        <v>44138</v>
      </c>
      <c r="L1058" s="7">
        <v>243199.14</v>
      </c>
      <c r="M1058" s="5">
        <v>94577.44</v>
      </c>
      <c r="N1058">
        <v>148621.70000000001</v>
      </c>
      <c r="O1058" t="s">
        <v>867</v>
      </c>
      <c r="P1058" s="5">
        <v>6755.53</v>
      </c>
      <c r="Q1058" s="5">
        <f t="shared" si="17"/>
        <v>6755.53</v>
      </c>
      <c r="R1058" s="5">
        <v>6755.53</v>
      </c>
      <c r="S1058" s="5">
        <v>6755.53</v>
      </c>
      <c r="T1058" s="5">
        <v>6755.53</v>
      </c>
      <c r="U1058" s="5">
        <v>6755.53</v>
      </c>
      <c r="V1058" s="5">
        <v>6755.53</v>
      </c>
      <c r="W1058" s="5">
        <v>6755.53</v>
      </c>
      <c r="X1058" s="5">
        <v>6755.53</v>
      </c>
      <c r="Y1058" s="5">
        <v>6755.53</v>
      </c>
      <c r="Z1058" s="5">
        <v>6755.53</v>
      </c>
      <c r="AA1058" s="5">
        <v>6755.53</v>
      </c>
      <c r="AB1058" s="5">
        <v>6755.53</v>
      </c>
      <c r="AC1058" s="5">
        <v>6755.53</v>
      </c>
    </row>
    <row r="1059" spans="1:29" ht="15.75" thickBot="1" x14ac:dyDescent="0.3">
      <c r="A1059">
        <v>1019</v>
      </c>
      <c r="B1059" t="s">
        <v>32</v>
      </c>
      <c r="C1059">
        <v>108329</v>
      </c>
      <c r="D1059" t="s">
        <v>422</v>
      </c>
      <c r="E1059" t="s">
        <v>293</v>
      </c>
      <c r="F1059" s="9" t="s">
        <v>184</v>
      </c>
      <c r="G1059">
        <v>1700038381</v>
      </c>
      <c r="H1059" t="s">
        <v>559</v>
      </c>
      <c r="I1059">
        <v>2</v>
      </c>
      <c r="J1059">
        <v>5</v>
      </c>
      <c r="K1059" s="7">
        <v>43861</v>
      </c>
      <c r="L1059" s="7">
        <v>18950</v>
      </c>
      <c r="M1059" s="5">
        <v>7580</v>
      </c>
      <c r="N1059">
        <v>11370</v>
      </c>
      <c r="O1059" t="s">
        <v>867</v>
      </c>
      <c r="P1059" s="5">
        <v>315.83999999999997</v>
      </c>
      <c r="Q1059" s="5">
        <f t="shared" si="17"/>
        <v>315.83999999999997</v>
      </c>
      <c r="R1059" s="5">
        <v>315.83999999999997</v>
      </c>
      <c r="S1059" s="5">
        <v>315.83999999999997</v>
      </c>
      <c r="T1059" s="5">
        <v>315.83999999999997</v>
      </c>
      <c r="U1059" s="5">
        <v>315.83999999999997</v>
      </c>
      <c r="V1059" s="5">
        <v>315.83999999999997</v>
      </c>
      <c r="W1059" s="5">
        <v>315.83999999999997</v>
      </c>
      <c r="X1059" s="5">
        <v>315.83999999999997</v>
      </c>
      <c r="Y1059" s="5">
        <v>315.83999999999997</v>
      </c>
      <c r="Z1059" s="5">
        <v>315.83999999999997</v>
      </c>
      <c r="AA1059" s="5">
        <v>315.83999999999997</v>
      </c>
      <c r="AB1059" s="5">
        <v>315.83999999999997</v>
      </c>
      <c r="AC1059" s="5">
        <v>315.83999999999997</v>
      </c>
    </row>
    <row r="1060" spans="1:29" ht="15.75" thickBot="1" x14ac:dyDescent="0.3">
      <c r="A1060">
        <v>1019</v>
      </c>
      <c r="B1060" t="s">
        <v>32</v>
      </c>
      <c r="C1060">
        <v>108330</v>
      </c>
      <c r="D1060" t="s">
        <v>423</v>
      </c>
      <c r="E1060" t="s">
        <v>293</v>
      </c>
      <c r="F1060" s="9" t="s">
        <v>184</v>
      </c>
      <c r="G1060">
        <v>1700038386</v>
      </c>
      <c r="H1060" t="s">
        <v>559</v>
      </c>
      <c r="I1060">
        <v>2</v>
      </c>
      <c r="J1060">
        <v>5</v>
      </c>
      <c r="K1060" s="7">
        <v>43861</v>
      </c>
      <c r="L1060" s="7">
        <v>18950</v>
      </c>
      <c r="M1060" s="5">
        <v>7580</v>
      </c>
      <c r="N1060">
        <v>11370</v>
      </c>
      <c r="O1060" t="s">
        <v>867</v>
      </c>
      <c r="P1060" s="5">
        <v>315.83999999999997</v>
      </c>
      <c r="Q1060" s="5">
        <f t="shared" si="17"/>
        <v>315.83999999999997</v>
      </c>
      <c r="R1060" s="5">
        <v>315.83999999999997</v>
      </c>
      <c r="S1060" s="5">
        <v>315.83999999999997</v>
      </c>
      <c r="T1060" s="5">
        <v>315.83999999999997</v>
      </c>
      <c r="U1060" s="5">
        <v>315.83999999999997</v>
      </c>
      <c r="V1060" s="5">
        <v>315.83999999999997</v>
      </c>
      <c r="W1060" s="5">
        <v>315.83999999999997</v>
      </c>
      <c r="X1060" s="5">
        <v>315.83999999999997</v>
      </c>
      <c r="Y1060" s="5">
        <v>315.83999999999997</v>
      </c>
      <c r="Z1060" s="5">
        <v>315.83999999999997</v>
      </c>
      <c r="AA1060" s="5">
        <v>315.83999999999997</v>
      </c>
      <c r="AB1060" s="5">
        <v>315.83999999999997</v>
      </c>
      <c r="AC1060" s="5">
        <v>315.83999999999997</v>
      </c>
    </row>
    <row r="1061" spans="1:29" ht="15.75" thickBot="1" x14ac:dyDescent="0.3">
      <c r="A1061">
        <v>1019</v>
      </c>
      <c r="B1061" t="s">
        <v>32</v>
      </c>
      <c r="C1061">
        <v>108331</v>
      </c>
      <c r="D1061" t="s">
        <v>424</v>
      </c>
      <c r="E1061" t="s">
        <v>293</v>
      </c>
      <c r="F1061" s="9" t="s">
        <v>184</v>
      </c>
      <c r="G1061">
        <v>1700034782</v>
      </c>
      <c r="H1061" t="s">
        <v>971</v>
      </c>
      <c r="I1061">
        <v>2</v>
      </c>
      <c r="J1061">
        <v>5</v>
      </c>
      <c r="K1061" s="7">
        <v>43675</v>
      </c>
      <c r="L1061" s="7">
        <v>5800</v>
      </c>
      <c r="M1061" s="5">
        <v>2900</v>
      </c>
      <c r="N1061">
        <v>2900</v>
      </c>
      <c r="O1061" t="s">
        <v>867</v>
      </c>
      <c r="P1061" s="5">
        <v>96.66</v>
      </c>
      <c r="Q1061" s="5">
        <f t="shared" si="17"/>
        <v>96.66</v>
      </c>
      <c r="R1061" s="5">
        <v>96.66</v>
      </c>
      <c r="S1061" s="5">
        <v>96.66</v>
      </c>
      <c r="T1061" s="5">
        <v>96.66</v>
      </c>
      <c r="U1061" s="5">
        <v>96.66</v>
      </c>
      <c r="V1061" s="5">
        <v>96.66</v>
      </c>
      <c r="W1061" s="5">
        <v>96.66</v>
      </c>
      <c r="X1061" s="5">
        <v>96.66</v>
      </c>
      <c r="Y1061" s="5">
        <v>96.66</v>
      </c>
      <c r="Z1061" s="5">
        <v>96.66</v>
      </c>
      <c r="AA1061" s="5">
        <v>96.66</v>
      </c>
      <c r="AB1061" s="5">
        <v>96.66</v>
      </c>
      <c r="AC1061" s="5">
        <v>96.66</v>
      </c>
    </row>
    <row r="1062" spans="1:29" ht="15.75" thickBot="1" x14ac:dyDescent="0.3">
      <c r="A1062">
        <v>1019</v>
      </c>
      <c r="B1062" t="s">
        <v>32</v>
      </c>
      <c r="C1062">
        <v>108331</v>
      </c>
      <c r="D1062" t="s">
        <v>424</v>
      </c>
      <c r="E1062" t="s">
        <v>293</v>
      </c>
      <c r="F1062" s="9" t="s">
        <v>184</v>
      </c>
      <c r="G1062">
        <v>1700052306</v>
      </c>
      <c r="H1062" t="s">
        <v>559</v>
      </c>
      <c r="I1062">
        <v>2</v>
      </c>
      <c r="J1062">
        <v>5</v>
      </c>
      <c r="K1062" s="7">
        <v>44138</v>
      </c>
      <c r="L1062" s="7">
        <v>24500</v>
      </c>
      <c r="M1062" s="5">
        <v>5716.67</v>
      </c>
      <c r="N1062">
        <v>18783.330000000002</v>
      </c>
      <c r="O1062" t="s">
        <v>867</v>
      </c>
      <c r="P1062" s="5">
        <v>408.34</v>
      </c>
      <c r="Q1062" s="5">
        <f t="shared" si="17"/>
        <v>408.34</v>
      </c>
      <c r="R1062" s="5">
        <v>408.34</v>
      </c>
      <c r="S1062" s="5">
        <v>408.34</v>
      </c>
      <c r="T1062" s="5">
        <v>408.34</v>
      </c>
      <c r="U1062" s="5">
        <v>408.34</v>
      </c>
      <c r="V1062" s="5">
        <v>408.34</v>
      </c>
      <c r="W1062" s="5">
        <v>408.34</v>
      </c>
      <c r="X1062" s="5">
        <v>408.34</v>
      </c>
      <c r="Y1062" s="5">
        <v>408.34</v>
      </c>
      <c r="Z1062" s="5">
        <v>408.34</v>
      </c>
      <c r="AA1062" s="5">
        <v>408.34</v>
      </c>
      <c r="AB1062" s="5">
        <v>408.34</v>
      </c>
      <c r="AC1062" s="5">
        <v>408.34</v>
      </c>
    </row>
    <row r="1063" spans="1:29" ht="15.75" thickBot="1" x14ac:dyDescent="0.3">
      <c r="A1063">
        <v>1019</v>
      </c>
      <c r="B1063" t="s">
        <v>32</v>
      </c>
      <c r="C1063">
        <v>108332</v>
      </c>
      <c r="D1063" t="s">
        <v>425</v>
      </c>
      <c r="E1063" t="s">
        <v>293</v>
      </c>
      <c r="F1063" s="9" t="s">
        <v>184</v>
      </c>
      <c r="G1063">
        <v>1700037261</v>
      </c>
      <c r="H1063" t="s">
        <v>568</v>
      </c>
      <c r="I1063">
        <v>1</v>
      </c>
      <c r="J1063">
        <v>5</v>
      </c>
      <c r="K1063" s="7">
        <v>44034</v>
      </c>
      <c r="L1063" s="7">
        <v>33000</v>
      </c>
      <c r="M1063" s="5">
        <v>9900</v>
      </c>
      <c r="N1063">
        <v>23100</v>
      </c>
      <c r="O1063" t="s">
        <v>867</v>
      </c>
      <c r="P1063" s="5">
        <v>550</v>
      </c>
      <c r="Q1063" s="5">
        <f t="shared" si="17"/>
        <v>550</v>
      </c>
      <c r="R1063" s="5">
        <v>550</v>
      </c>
      <c r="S1063" s="5">
        <v>550</v>
      </c>
      <c r="T1063" s="5">
        <v>550</v>
      </c>
      <c r="U1063" s="5">
        <v>550</v>
      </c>
      <c r="V1063" s="5">
        <v>550</v>
      </c>
      <c r="W1063" s="5">
        <v>550</v>
      </c>
      <c r="X1063" s="5">
        <v>550</v>
      </c>
      <c r="Y1063" s="5">
        <v>550</v>
      </c>
      <c r="Z1063" s="5">
        <v>550</v>
      </c>
      <c r="AA1063" s="5">
        <v>550</v>
      </c>
      <c r="AB1063" s="5">
        <v>550</v>
      </c>
      <c r="AC1063" s="5">
        <v>550</v>
      </c>
    </row>
    <row r="1064" spans="1:29" ht="15.75" thickBot="1" x14ac:dyDescent="0.3">
      <c r="A1064">
        <v>1019</v>
      </c>
      <c r="B1064" t="s">
        <v>32</v>
      </c>
      <c r="C1064">
        <v>108332</v>
      </c>
      <c r="D1064" t="s">
        <v>425</v>
      </c>
      <c r="E1064" t="s">
        <v>293</v>
      </c>
      <c r="F1064" s="9" t="s">
        <v>184</v>
      </c>
      <c r="G1064">
        <v>1700051465</v>
      </c>
      <c r="H1064" t="s">
        <v>597</v>
      </c>
      <c r="I1064">
        <v>1</v>
      </c>
      <c r="J1064">
        <v>10</v>
      </c>
      <c r="K1064" s="7">
        <v>44172</v>
      </c>
      <c r="L1064" s="7">
        <v>12556.06</v>
      </c>
      <c r="M1064" s="5">
        <v>1360.24</v>
      </c>
      <c r="N1064">
        <v>11195.82</v>
      </c>
      <c r="O1064" t="s">
        <v>867</v>
      </c>
      <c r="P1064" s="5">
        <v>104.64</v>
      </c>
      <c r="Q1064" s="5">
        <f t="shared" si="17"/>
        <v>104.64</v>
      </c>
      <c r="R1064" s="5">
        <v>104.64</v>
      </c>
      <c r="S1064" s="5">
        <v>104.64</v>
      </c>
      <c r="T1064" s="5">
        <v>104.64</v>
      </c>
      <c r="U1064" s="5">
        <v>104.64</v>
      </c>
      <c r="V1064" s="5">
        <v>104.64</v>
      </c>
      <c r="W1064" s="5">
        <v>104.64</v>
      </c>
      <c r="X1064" s="5">
        <v>104.64</v>
      </c>
      <c r="Y1064" s="5">
        <v>104.64</v>
      </c>
      <c r="Z1064" s="5">
        <v>104.64</v>
      </c>
      <c r="AA1064" s="5">
        <v>104.64</v>
      </c>
      <c r="AB1064" s="5">
        <v>104.64</v>
      </c>
      <c r="AC1064" s="5">
        <v>104.64</v>
      </c>
    </row>
    <row r="1065" spans="1:29" ht="15.75" thickBot="1" x14ac:dyDescent="0.3">
      <c r="A1065">
        <v>1019</v>
      </c>
      <c r="B1065" t="s">
        <v>32</v>
      </c>
      <c r="C1065">
        <v>108332</v>
      </c>
      <c r="D1065" t="s">
        <v>425</v>
      </c>
      <c r="E1065" t="s">
        <v>293</v>
      </c>
      <c r="F1065" s="9" t="s">
        <v>184</v>
      </c>
      <c r="G1065">
        <v>1700052114</v>
      </c>
      <c r="H1065" t="s">
        <v>568</v>
      </c>
      <c r="I1065">
        <v>1</v>
      </c>
      <c r="J1065">
        <v>5</v>
      </c>
      <c r="K1065" s="7">
        <v>44188</v>
      </c>
      <c r="L1065" s="7">
        <v>33000</v>
      </c>
      <c r="M1065" s="5">
        <v>7150</v>
      </c>
      <c r="N1065">
        <v>25850</v>
      </c>
      <c r="O1065" t="s">
        <v>867</v>
      </c>
      <c r="P1065" s="5">
        <v>550</v>
      </c>
      <c r="Q1065" s="5">
        <f t="shared" si="17"/>
        <v>550</v>
      </c>
      <c r="R1065" s="5">
        <v>550</v>
      </c>
      <c r="S1065" s="5">
        <v>550</v>
      </c>
      <c r="T1065" s="5">
        <v>550</v>
      </c>
      <c r="U1065" s="5">
        <v>550</v>
      </c>
      <c r="V1065" s="5">
        <v>550</v>
      </c>
      <c r="W1065" s="5">
        <v>550</v>
      </c>
      <c r="X1065" s="5">
        <v>550</v>
      </c>
      <c r="Y1065" s="5">
        <v>550</v>
      </c>
      <c r="Z1065" s="5">
        <v>550</v>
      </c>
      <c r="AA1065" s="5">
        <v>550</v>
      </c>
      <c r="AB1065" s="5">
        <v>550</v>
      </c>
      <c r="AC1065" s="5">
        <v>550</v>
      </c>
    </row>
    <row r="1066" spans="1:29" ht="15.75" thickBot="1" x14ac:dyDescent="0.3">
      <c r="A1066">
        <v>1019</v>
      </c>
      <c r="B1066" t="s">
        <v>32</v>
      </c>
      <c r="C1066">
        <v>108333</v>
      </c>
      <c r="D1066" t="s">
        <v>905</v>
      </c>
      <c r="E1066" t="s">
        <v>295</v>
      </c>
      <c r="F1066" s="9" t="s">
        <v>178</v>
      </c>
      <c r="G1066">
        <v>1000006222</v>
      </c>
      <c r="H1066" t="s">
        <v>998</v>
      </c>
      <c r="I1066">
        <v>1</v>
      </c>
      <c r="J1066">
        <v>3</v>
      </c>
      <c r="K1066" s="7">
        <v>43523</v>
      </c>
      <c r="L1066" s="7">
        <v>10000</v>
      </c>
      <c r="M1066" s="5">
        <v>9722.2199999999993</v>
      </c>
      <c r="N1066">
        <v>277.77999999999997</v>
      </c>
      <c r="O1066" t="s">
        <v>867</v>
      </c>
      <c r="P1066" s="5">
        <v>277.77</v>
      </c>
      <c r="Q1066" s="5">
        <f t="shared" si="17"/>
        <v>277.77</v>
      </c>
      <c r="R1066" s="5">
        <v>277.77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</row>
    <row r="1067" spans="1:29" ht="15.75" thickBot="1" x14ac:dyDescent="0.3">
      <c r="A1067">
        <v>1019</v>
      </c>
      <c r="B1067" t="s">
        <v>32</v>
      </c>
      <c r="C1067">
        <v>108333</v>
      </c>
      <c r="D1067" t="s">
        <v>905</v>
      </c>
      <c r="E1067" t="s">
        <v>295</v>
      </c>
      <c r="F1067" s="9" t="s">
        <v>178</v>
      </c>
      <c r="G1067">
        <v>1000006223</v>
      </c>
      <c r="H1067" t="s">
        <v>999</v>
      </c>
      <c r="I1067">
        <v>1</v>
      </c>
      <c r="J1067">
        <v>3</v>
      </c>
      <c r="K1067" s="7">
        <v>43523</v>
      </c>
      <c r="L1067" s="7">
        <v>8660.2199999999993</v>
      </c>
      <c r="M1067" s="5">
        <v>8419.66</v>
      </c>
      <c r="N1067">
        <v>240.56</v>
      </c>
      <c r="O1067" t="s">
        <v>867</v>
      </c>
      <c r="P1067" s="5">
        <v>240.56</v>
      </c>
      <c r="Q1067" s="5">
        <f t="shared" si="17"/>
        <v>240.56</v>
      </c>
      <c r="R1067" s="5">
        <v>240.56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</row>
    <row r="1068" spans="1:29" ht="15.75" thickBot="1" x14ac:dyDescent="0.3">
      <c r="A1068">
        <v>1019</v>
      </c>
      <c r="B1068" t="s">
        <v>32</v>
      </c>
      <c r="C1068">
        <v>108333</v>
      </c>
      <c r="D1068" t="s">
        <v>905</v>
      </c>
      <c r="E1068" t="s">
        <v>293</v>
      </c>
      <c r="F1068" s="9" t="s">
        <v>184</v>
      </c>
      <c r="G1068">
        <v>1700034762</v>
      </c>
      <c r="H1068" t="s">
        <v>559</v>
      </c>
      <c r="I1068">
        <v>2</v>
      </c>
      <c r="J1068">
        <v>5</v>
      </c>
      <c r="K1068" s="7">
        <v>43672</v>
      </c>
      <c r="L1068" s="7">
        <v>18949.55</v>
      </c>
      <c r="M1068" s="5">
        <v>9474.7800000000007</v>
      </c>
      <c r="N1068">
        <v>9474.77</v>
      </c>
      <c r="O1068" t="s">
        <v>867</v>
      </c>
      <c r="P1068" s="5">
        <v>315.82</v>
      </c>
      <c r="Q1068" s="5">
        <f t="shared" si="17"/>
        <v>315.82</v>
      </c>
      <c r="R1068" s="5">
        <v>315.82</v>
      </c>
      <c r="S1068" s="5">
        <v>315.82</v>
      </c>
      <c r="T1068" s="5">
        <v>315.82</v>
      </c>
      <c r="U1068" s="5">
        <v>315.82</v>
      </c>
      <c r="V1068" s="5">
        <v>315.82</v>
      </c>
      <c r="W1068" s="5">
        <v>315.82</v>
      </c>
      <c r="X1068" s="5">
        <v>315.82</v>
      </c>
      <c r="Y1068" s="5">
        <v>315.82</v>
      </c>
      <c r="Z1068" s="5">
        <v>315.82</v>
      </c>
      <c r="AA1068" s="5">
        <v>315.82</v>
      </c>
      <c r="AB1068" s="5">
        <v>315.82</v>
      </c>
      <c r="AC1068" s="5">
        <v>315.82</v>
      </c>
    </row>
    <row r="1069" spans="1:29" ht="15.75" thickBot="1" x14ac:dyDescent="0.3">
      <c r="A1069">
        <v>1019</v>
      </c>
      <c r="B1069" t="s">
        <v>32</v>
      </c>
      <c r="C1069">
        <v>108334</v>
      </c>
      <c r="D1069" t="s">
        <v>426</v>
      </c>
      <c r="E1069" t="s">
        <v>295</v>
      </c>
      <c r="F1069" s="9" t="s">
        <v>178</v>
      </c>
      <c r="G1069">
        <v>1000009702</v>
      </c>
      <c r="H1069" t="s">
        <v>1000</v>
      </c>
      <c r="I1069">
        <v>1</v>
      </c>
      <c r="J1069">
        <v>10</v>
      </c>
      <c r="K1069" s="7">
        <v>43616</v>
      </c>
      <c r="L1069" s="7">
        <v>90082.11</v>
      </c>
      <c r="M1069" s="5">
        <v>24021.89</v>
      </c>
      <c r="N1069">
        <v>66060.22</v>
      </c>
      <c r="O1069" t="s">
        <v>867</v>
      </c>
      <c r="P1069" s="5">
        <v>750.69</v>
      </c>
      <c r="Q1069" s="5">
        <f t="shared" si="17"/>
        <v>750.69</v>
      </c>
      <c r="R1069" s="5">
        <v>750.69</v>
      </c>
      <c r="S1069" s="5">
        <v>750.69</v>
      </c>
      <c r="T1069" s="5">
        <v>750.69</v>
      </c>
      <c r="U1069" s="5">
        <v>750.69</v>
      </c>
      <c r="V1069" s="5">
        <v>750.69</v>
      </c>
      <c r="W1069" s="5">
        <v>750.69</v>
      </c>
      <c r="X1069" s="5">
        <v>750.69</v>
      </c>
      <c r="Y1069" s="5">
        <v>750.69</v>
      </c>
      <c r="Z1069" s="5">
        <v>750.69</v>
      </c>
      <c r="AA1069" s="5">
        <v>750.69</v>
      </c>
      <c r="AB1069" s="5">
        <v>750.69</v>
      </c>
      <c r="AC1069" s="5">
        <v>750.69</v>
      </c>
    </row>
    <row r="1070" spans="1:29" ht="15.75" thickBot="1" x14ac:dyDescent="0.3">
      <c r="A1070">
        <v>1019</v>
      </c>
      <c r="B1070" t="s">
        <v>32</v>
      </c>
      <c r="C1070">
        <v>108334</v>
      </c>
      <c r="D1070" t="s">
        <v>426</v>
      </c>
      <c r="E1070" t="s">
        <v>295</v>
      </c>
      <c r="F1070" s="9" t="s">
        <v>178</v>
      </c>
      <c r="G1070">
        <v>1000009934</v>
      </c>
      <c r="H1070" t="s">
        <v>1001</v>
      </c>
      <c r="I1070">
        <v>1</v>
      </c>
      <c r="J1070">
        <v>3</v>
      </c>
      <c r="K1070" s="7">
        <v>43708</v>
      </c>
      <c r="L1070" s="7">
        <v>28400</v>
      </c>
      <c r="M1070" s="5">
        <v>22877.78</v>
      </c>
      <c r="N1070">
        <v>5522.22</v>
      </c>
      <c r="O1070" t="s">
        <v>867</v>
      </c>
      <c r="P1070" s="5">
        <v>788.89</v>
      </c>
      <c r="Q1070" s="5">
        <f t="shared" si="17"/>
        <v>788.89</v>
      </c>
      <c r="R1070" s="5">
        <v>788.89</v>
      </c>
      <c r="S1070" s="5">
        <v>788.89</v>
      </c>
      <c r="T1070" s="5">
        <v>788.89</v>
      </c>
      <c r="U1070" s="5">
        <v>788.89</v>
      </c>
      <c r="V1070" s="5">
        <v>788.89</v>
      </c>
      <c r="W1070" s="5">
        <v>788.89</v>
      </c>
      <c r="X1070" s="5">
        <v>788.89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</row>
    <row r="1071" spans="1:29" ht="15.75" thickBot="1" x14ac:dyDescent="0.3">
      <c r="A1071">
        <v>1019</v>
      </c>
      <c r="B1071" t="s">
        <v>32</v>
      </c>
      <c r="C1071">
        <v>108334</v>
      </c>
      <c r="D1071" t="s">
        <v>426</v>
      </c>
      <c r="E1071" t="s">
        <v>293</v>
      </c>
      <c r="F1071" s="9" t="s">
        <v>184</v>
      </c>
      <c r="G1071">
        <v>1700034351</v>
      </c>
      <c r="H1071" t="s">
        <v>601</v>
      </c>
      <c r="I1071">
        <v>2</v>
      </c>
      <c r="J1071">
        <v>5</v>
      </c>
      <c r="K1071" s="7">
        <v>43595</v>
      </c>
      <c r="L1071" s="7">
        <v>14500</v>
      </c>
      <c r="M1071" s="5">
        <v>7733.33</v>
      </c>
      <c r="N1071">
        <v>6766.67</v>
      </c>
      <c r="O1071" t="s">
        <v>867</v>
      </c>
      <c r="P1071" s="5">
        <v>241.66</v>
      </c>
      <c r="Q1071" s="5">
        <f t="shared" si="17"/>
        <v>241.66</v>
      </c>
      <c r="R1071" s="5">
        <v>241.66</v>
      </c>
      <c r="S1071" s="5">
        <v>241.66</v>
      </c>
      <c r="T1071" s="5">
        <v>241.66</v>
      </c>
      <c r="U1071" s="5">
        <v>241.66</v>
      </c>
      <c r="V1071" s="5">
        <v>241.66</v>
      </c>
      <c r="W1071" s="5">
        <v>241.66</v>
      </c>
      <c r="X1071" s="5">
        <v>241.66</v>
      </c>
      <c r="Y1071" s="5">
        <v>241.66</v>
      </c>
      <c r="Z1071" s="5">
        <v>241.66</v>
      </c>
      <c r="AA1071" s="5">
        <v>241.66</v>
      </c>
      <c r="AB1071" s="5">
        <v>241.66</v>
      </c>
      <c r="AC1071" s="5">
        <v>241.66</v>
      </c>
    </row>
    <row r="1072" spans="1:29" ht="15.75" thickBot="1" x14ac:dyDescent="0.3">
      <c r="A1072">
        <v>1019</v>
      </c>
      <c r="B1072" t="s">
        <v>32</v>
      </c>
      <c r="C1072">
        <v>108334</v>
      </c>
      <c r="D1072" t="s">
        <v>426</v>
      </c>
      <c r="E1072" t="s">
        <v>293</v>
      </c>
      <c r="F1072" s="9" t="s">
        <v>184</v>
      </c>
      <c r="G1072">
        <v>1700035649</v>
      </c>
      <c r="H1072" t="s">
        <v>601</v>
      </c>
      <c r="I1072">
        <v>2</v>
      </c>
      <c r="J1072">
        <v>5</v>
      </c>
      <c r="K1072" s="7">
        <v>43733</v>
      </c>
      <c r="L1072" s="7">
        <v>21840</v>
      </c>
      <c r="M1072" s="5">
        <v>10192</v>
      </c>
      <c r="N1072">
        <v>11648</v>
      </c>
      <c r="O1072" t="s">
        <v>867</v>
      </c>
      <c r="P1072" s="5">
        <v>364</v>
      </c>
      <c r="Q1072" s="5">
        <f t="shared" si="17"/>
        <v>364</v>
      </c>
      <c r="R1072" s="5">
        <v>364</v>
      </c>
      <c r="S1072" s="5">
        <v>364</v>
      </c>
      <c r="T1072" s="5">
        <v>364</v>
      </c>
      <c r="U1072" s="5">
        <v>364</v>
      </c>
      <c r="V1072" s="5">
        <v>364</v>
      </c>
      <c r="W1072" s="5">
        <v>364</v>
      </c>
      <c r="X1072" s="5">
        <v>364</v>
      </c>
      <c r="Y1072" s="5">
        <v>364</v>
      </c>
      <c r="Z1072" s="5">
        <v>364</v>
      </c>
      <c r="AA1072" s="5">
        <v>364</v>
      </c>
      <c r="AB1072" s="5">
        <v>364</v>
      </c>
      <c r="AC1072" s="5">
        <v>364</v>
      </c>
    </row>
    <row r="1073" spans="1:29" ht="15.75" thickBot="1" x14ac:dyDescent="0.3">
      <c r="A1073">
        <v>1019</v>
      </c>
      <c r="B1073" t="s">
        <v>32</v>
      </c>
      <c r="C1073">
        <v>108334</v>
      </c>
      <c r="D1073" t="s">
        <v>426</v>
      </c>
      <c r="E1073" t="s">
        <v>293</v>
      </c>
      <c r="F1073" s="9" t="s">
        <v>184</v>
      </c>
      <c r="G1073">
        <v>1700035650</v>
      </c>
      <c r="H1073" t="s">
        <v>601</v>
      </c>
      <c r="I1073">
        <v>2</v>
      </c>
      <c r="J1073">
        <v>5</v>
      </c>
      <c r="K1073" s="7">
        <v>43733</v>
      </c>
      <c r="L1073" s="7">
        <v>21840</v>
      </c>
      <c r="M1073" s="5">
        <v>10192</v>
      </c>
      <c r="N1073">
        <v>11648</v>
      </c>
      <c r="O1073" t="s">
        <v>867</v>
      </c>
      <c r="P1073" s="5">
        <v>364</v>
      </c>
      <c r="Q1073" s="5">
        <f t="shared" si="17"/>
        <v>364</v>
      </c>
      <c r="R1073" s="5">
        <v>364</v>
      </c>
      <c r="S1073" s="5">
        <v>364</v>
      </c>
      <c r="T1073" s="5">
        <v>364</v>
      </c>
      <c r="U1073" s="5">
        <v>364</v>
      </c>
      <c r="V1073" s="5">
        <v>364</v>
      </c>
      <c r="W1073" s="5">
        <v>364</v>
      </c>
      <c r="X1073" s="5">
        <v>364</v>
      </c>
      <c r="Y1073" s="5">
        <v>364</v>
      </c>
      <c r="Z1073" s="5">
        <v>364</v>
      </c>
      <c r="AA1073" s="5">
        <v>364</v>
      </c>
      <c r="AB1073" s="5">
        <v>364</v>
      </c>
      <c r="AC1073" s="5">
        <v>364</v>
      </c>
    </row>
    <row r="1074" spans="1:29" ht="15.75" thickBot="1" x14ac:dyDescent="0.3">
      <c r="A1074">
        <v>1019</v>
      </c>
      <c r="B1074" t="s">
        <v>32</v>
      </c>
      <c r="C1074">
        <v>108337</v>
      </c>
      <c r="D1074" t="s">
        <v>428</v>
      </c>
      <c r="E1074" t="s">
        <v>295</v>
      </c>
      <c r="F1074" s="9" t="s">
        <v>178</v>
      </c>
      <c r="G1074">
        <v>1000009797</v>
      </c>
      <c r="H1074" t="s">
        <v>1002</v>
      </c>
      <c r="I1074">
        <v>1</v>
      </c>
      <c r="J1074">
        <v>3</v>
      </c>
      <c r="K1074" s="7">
        <v>43646</v>
      </c>
      <c r="L1074" s="7">
        <v>134299.93</v>
      </c>
      <c r="M1074" s="5">
        <v>115647.16</v>
      </c>
      <c r="N1074">
        <v>18652.77</v>
      </c>
      <c r="O1074" t="s">
        <v>867</v>
      </c>
      <c r="P1074" s="5">
        <v>3730.56</v>
      </c>
      <c r="Q1074" s="5">
        <f t="shared" si="17"/>
        <v>3730.56</v>
      </c>
      <c r="R1074" s="5">
        <v>3730.56</v>
      </c>
      <c r="S1074" s="5">
        <v>3730.56</v>
      </c>
      <c r="T1074" s="5">
        <v>3730.56</v>
      </c>
      <c r="U1074" s="5">
        <v>3730.56</v>
      </c>
      <c r="V1074" s="5">
        <v>3730.56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</row>
    <row r="1075" spans="1:29" ht="15.75" thickBot="1" x14ac:dyDescent="0.3">
      <c r="A1075">
        <v>1019</v>
      </c>
      <c r="B1075" t="s">
        <v>32</v>
      </c>
      <c r="C1075">
        <v>108337</v>
      </c>
      <c r="D1075" t="s">
        <v>428</v>
      </c>
      <c r="E1075" t="s">
        <v>295</v>
      </c>
      <c r="F1075" s="9" t="s">
        <v>178</v>
      </c>
      <c r="G1075">
        <v>1000009935</v>
      </c>
      <c r="H1075" t="s">
        <v>1003</v>
      </c>
      <c r="I1075">
        <v>1</v>
      </c>
      <c r="J1075">
        <v>3</v>
      </c>
      <c r="K1075" s="7">
        <v>43708</v>
      </c>
      <c r="L1075" s="7">
        <v>33200</v>
      </c>
      <c r="M1075" s="5">
        <v>26744.45</v>
      </c>
      <c r="N1075">
        <v>6455.55</v>
      </c>
      <c r="O1075" t="s">
        <v>867</v>
      </c>
      <c r="P1075" s="5">
        <v>922.22</v>
      </c>
      <c r="Q1075" s="5">
        <f t="shared" si="17"/>
        <v>922.22</v>
      </c>
      <c r="R1075" s="5">
        <v>922.22</v>
      </c>
      <c r="S1075" s="5">
        <v>922.22</v>
      </c>
      <c r="T1075" s="5">
        <v>922.22</v>
      </c>
      <c r="U1075" s="5">
        <v>922.22</v>
      </c>
      <c r="V1075" s="5">
        <v>922.22</v>
      </c>
      <c r="W1075" s="5">
        <v>922.22</v>
      </c>
      <c r="X1075" s="5">
        <v>922.22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</row>
    <row r="1076" spans="1:29" ht="15.75" thickBot="1" x14ac:dyDescent="0.3">
      <c r="A1076">
        <v>1019</v>
      </c>
      <c r="B1076" t="s">
        <v>32</v>
      </c>
      <c r="C1076">
        <v>108337</v>
      </c>
      <c r="D1076" t="s">
        <v>428</v>
      </c>
      <c r="E1076" t="s">
        <v>293</v>
      </c>
      <c r="F1076" s="9" t="s">
        <v>184</v>
      </c>
      <c r="G1076">
        <v>1700034291</v>
      </c>
      <c r="H1076" t="s">
        <v>1004</v>
      </c>
      <c r="I1076">
        <v>1</v>
      </c>
      <c r="J1076">
        <v>5</v>
      </c>
      <c r="K1076" s="7">
        <v>43742</v>
      </c>
      <c r="L1076" s="7">
        <v>7800</v>
      </c>
      <c r="M1076" s="5">
        <v>3510</v>
      </c>
      <c r="N1076">
        <v>4290</v>
      </c>
      <c r="O1076" t="s">
        <v>867</v>
      </c>
      <c r="P1076" s="5">
        <v>130</v>
      </c>
      <c r="Q1076" s="5">
        <f t="shared" si="17"/>
        <v>130</v>
      </c>
      <c r="R1076" s="5">
        <v>130</v>
      </c>
      <c r="S1076" s="5">
        <v>130</v>
      </c>
      <c r="T1076" s="5">
        <v>130</v>
      </c>
      <c r="U1076" s="5">
        <v>130</v>
      </c>
      <c r="V1076" s="5">
        <v>130</v>
      </c>
      <c r="W1076" s="5">
        <v>130</v>
      </c>
      <c r="X1076" s="5">
        <v>130</v>
      </c>
      <c r="Y1076" s="5">
        <v>130</v>
      </c>
      <c r="Z1076" s="5">
        <v>130</v>
      </c>
      <c r="AA1076" s="5">
        <v>130</v>
      </c>
      <c r="AB1076" s="5">
        <v>130</v>
      </c>
      <c r="AC1076" s="5">
        <v>130</v>
      </c>
    </row>
    <row r="1077" spans="1:29" ht="15.75" thickBot="1" x14ac:dyDescent="0.3">
      <c r="A1077">
        <v>1019</v>
      </c>
      <c r="B1077" t="s">
        <v>32</v>
      </c>
      <c r="C1077">
        <v>108337</v>
      </c>
      <c r="D1077" t="s">
        <v>428</v>
      </c>
      <c r="E1077" t="s">
        <v>293</v>
      </c>
      <c r="F1077" s="9" t="s">
        <v>184</v>
      </c>
      <c r="G1077">
        <v>1700034294</v>
      </c>
      <c r="H1077" t="s">
        <v>601</v>
      </c>
      <c r="I1077">
        <v>2</v>
      </c>
      <c r="J1077">
        <v>5</v>
      </c>
      <c r="K1077" s="7">
        <v>43767</v>
      </c>
      <c r="L1077" s="7">
        <v>14500</v>
      </c>
      <c r="M1077" s="5">
        <v>6525</v>
      </c>
      <c r="N1077">
        <v>7975</v>
      </c>
      <c r="O1077" t="s">
        <v>867</v>
      </c>
      <c r="P1077" s="5">
        <v>241.66</v>
      </c>
      <c r="Q1077" s="5">
        <f t="shared" si="17"/>
        <v>241.66</v>
      </c>
      <c r="R1077" s="5">
        <v>241.66</v>
      </c>
      <c r="S1077" s="5">
        <v>241.66</v>
      </c>
      <c r="T1077" s="5">
        <v>241.66</v>
      </c>
      <c r="U1077" s="5">
        <v>241.66</v>
      </c>
      <c r="V1077" s="5">
        <v>241.66</v>
      </c>
      <c r="W1077" s="5">
        <v>241.66</v>
      </c>
      <c r="X1077" s="5">
        <v>241.66</v>
      </c>
      <c r="Y1077" s="5">
        <v>241.66</v>
      </c>
      <c r="Z1077" s="5">
        <v>241.66</v>
      </c>
      <c r="AA1077" s="5">
        <v>241.66</v>
      </c>
      <c r="AB1077" s="5">
        <v>241.66</v>
      </c>
      <c r="AC1077" s="5">
        <v>241.66</v>
      </c>
    </row>
    <row r="1078" spans="1:29" ht="15.75" thickBot="1" x14ac:dyDescent="0.3">
      <c r="A1078">
        <v>1019</v>
      </c>
      <c r="B1078" t="s">
        <v>32</v>
      </c>
      <c r="C1078">
        <v>108337</v>
      </c>
      <c r="D1078" t="s">
        <v>428</v>
      </c>
      <c r="E1078" t="s">
        <v>293</v>
      </c>
      <c r="F1078" s="9" t="s">
        <v>184</v>
      </c>
      <c r="G1078">
        <v>1700038388</v>
      </c>
      <c r="H1078" t="s">
        <v>559</v>
      </c>
      <c r="I1078">
        <v>2</v>
      </c>
      <c r="J1078">
        <v>5</v>
      </c>
      <c r="K1078" s="7">
        <v>43861</v>
      </c>
      <c r="L1078" s="7">
        <v>18950</v>
      </c>
      <c r="M1078" s="5">
        <v>7580</v>
      </c>
      <c r="N1078">
        <v>11370</v>
      </c>
      <c r="O1078" t="s">
        <v>867</v>
      </c>
      <c r="P1078" s="5">
        <v>315.83999999999997</v>
      </c>
      <c r="Q1078" s="5">
        <f t="shared" si="17"/>
        <v>315.83999999999997</v>
      </c>
      <c r="R1078" s="5">
        <v>315.83999999999997</v>
      </c>
      <c r="S1078" s="5">
        <v>315.83999999999997</v>
      </c>
      <c r="T1078" s="5">
        <v>315.83999999999997</v>
      </c>
      <c r="U1078" s="5">
        <v>315.83999999999997</v>
      </c>
      <c r="V1078" s="5">
        <v>315.83999999999997</v>
      </c>
      <c r="W1078" s="5">
        <v>315.83999999999997</v>
      </c>
      <c r="X1078" s="5">
        <v>315.83999999999997</v>
      </c>
      <c r="Y1078" s="5">
        <v>315.83999999999997</v>
      </c>
      <c r="Z1078" s="5">
        <v>315.83999999999997</v>
      </c>
      <c r="AA1078" s="5">
        <v>315.83999999999997</v>
      </c>
      <c r="AB1078" s="5">
        <v>315.83999999999997</v>
      </c>
      <c r="AC1078" s="5">
        <v>315.83999999999997</v>
      </c>
    </row>
    <row r="1079" spans="1:29" ht="15.75" thickBot="1" x14ac:dyDescent="0.3">
      <c r="A1079">
        <v>1019</v>
      </c>
      <c r="B1079" t="s">
        <v>32</v>
      </c>
      <c r="C1079">
        <v>108338</v>
      </c>
      <c r="D1079" t="s">
        <v>906</v>
      </c>
      <c r="E1079" t="s">
        <v>295</v>
      </c>
      <c r="F1079" s="9" t="s">
        <v>178</v>
      </c>
      <c r="G1079">
        <v>1000009622</v>
      </c>
      <c r="H1079" t="s">
        <v>1005</v>
      </c>
      <c r="I1079">
        <v>1</v>
      </c>
      <c r="J1079">
        <v>10</v>
      </c>
      <c r="K1079" s="7">
        <v>43585</v>
      </c>
      <c r="L1079" s="7">
        <v>94499.21</v>
      </c>
      <c r="M1079" s="5">
        <v>25987.279999999999</v>
      </c>
      <c r="N1079">
        <v>68511.929999999993</v>
      </c>
      <c r="O1079" t="s">
        <v>867</v>
      </c>
      <c r="P1079" s="5">
        <v>787.5</v>
      </c>
      <c r="Q1079" s="5">
        <f t="shared" si="17"/>
        <v>787.5</v>
      </c>
      <c r="R1079" s="5">
        <v>787.5</v>
      </c>
      <c r="S1079" s="5">
        <v>787.5</v>
      </c>
      <c r="T1079" s="5">
        <v>787.5</v>
      </c>
      <c r="U1079" s="5">
        <v>787.5</v>
      </c>
      <c r="V1079" s="5">
        <v>787.5</v>
      </c>
      <c r="W1079" s="5">
        <v>787.5</v>
      </c>
      <c r="X1079" s="5">
        <v>787.5</v>
      </c>
      <c r="Y1079" s="5">
        <v>787.5</v>
      </c>
      <c r="Z1079" s="5">
        <v>787.5</v>
      </c>
      <c r="AA1079" s="5">
        <v>787.5</v>
      </c>
      <c r="AB1079" s="5">
        <v>787.5</v>
      </c>
      <c r="AC1079" s="5">
        <v>787.5</v>
      </c>
    </row>
    <row r="1080" spans="1:29" ht="15.75" thickBot="1" x14ac:dyDescent="0.3">
      <c r="A1080">
        <v>1019</v>
      </c>
      <c r="B1080" t="s">
        <v>32</v>
      </c>
      <c r="C1080">
        <v>108338</v>
      </c>
      <c r="D1080" t="s">
        <v>906</v>
      </c>
      <c r="E1080" t="s">
        <v>295</v>
      </c>
      <c r="F1080" s="9" t="s">
        <v>178</v>
      </c>
      <c r="G1080">
        <v>1000009936</v>
      </c>
      <c r="H1080" t="s">
        <v>1006</v>
      </c>
      <c r="I1080">
        <v>1</v>
      </c>
      <c r="J1080">
        <v>3</v>
      </c>
      <c r="K1080" s="7">
        <v>43708</v>
      </c>
      <c r="L1080" s="7">
        <v>22600</v>
      </c>
      <c r="M1080" s="5">
        <v>18205.55</v>
      </c>
      <c r="N1080">
        <v>4394.45</v>
      </c>
      <c r="O1080" t="s">
        <v>867</v>
      </c>
      <c r="P1080" s="5">
        <v>627.77</v>
      </c>
      <c r="Q1080" s="5">
        <f t="shared" si="17"/>
        <v>627.77</v>
      </c>
      <c r="R1080" s="5">
        <v>627.77</v>
      </c>
      <c r="S1080" s="5">
        <v>627.77</v>
      </c>
      <c r="T1080" s="5">
        <v>627.77</v>
      </c>
      <c r="U1080" s="5">
        <v>627.77</v>
      </c>
      <c r="V1080" s="5">
        <v>627.77</v>
      </c>
      <c r="W1080" s="5">
        <v>627.77</v>
      </c>
      <c r="X1080" s="5">
        <v>627.77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</row>
    <row r="1081" spans="1:29" ht="15.75" thickBot="1" x14ac:dyDescent="0.3">
      <c r="A1081">
        <v>1019</v>
      </c>
      <c r="B1081" t="s">
        <v>32</v>
      </c>
      <c r="C1081">
        <v>108338</v>
      </c>
      <c r="D1081" t="s">
        <v>906</v>
      </c>
      <c r="E1081" t="s">
        <v>293</v>
      </c>
      <c r="F1081" s="9" t="s">
        <v>184</v>
      </c>
      <c r="G1081">
        <v>1700034284</v>
      </c>
      <c r="H1081" t="s">
        <v>559</v>
      </c>
      <c r="I1081">
        <v>2</v>
      </c>
      <c r="J1081">
        <v>5</v>
      </c>
      <c r="K1081" s="7">
        <v>43594</v>
      </c>
      <c r="L1081" s="7">
        <v>18950</v>
      </c>
      <c r="M1081" s="5">
        <v>10106.67</v>
      </c>
      <c r="N1081">
        <v>8843.33</v>
      </c>
      <c r="O1081" t="s">
        <v>867</v>
      </c>
      <c r="P1081" s="5">
        <v>315.83999999999997</v>
      </c>
      <c r="Q1081" s="5">
        <f t="shared" si="17"/>
        <v>315.83999999999997</v>
      </c>
      <c r="R1081" s="5">
        <v>315.83999999999997</v>
      </c>
      <c r="S1081" s="5">
        <v>315.83999999999997</v>
      </c>
      <c r="T1081" s="5">
        <v>315.83999999999997</v>
      </c>
      <c r="U1081" s="5">
        <v>315.83999999999997</v>
      </c>
      <c r="V1081" s="5">
        <v>315.83999999999997</v>
      </c>
      <c r="W1081" s="5">
        <v>315.83999999999997</v>
      </c>
      <c r="X1081" s="5">
        <v>315.83999999999997</v>
      </c>
      <c r="Y1081" s="5">
        <v>315.83999999999997</v>
      </c>
      <c r="Z1081" s="5">
        <v>315.83999999999997</v>
      </c>
      <c r="AA1081" s="5">
        <v>315.83999999999997</v>
      </c>
      <c r="AB1081" s="5">
        <v>315.83999999999997</v>
      </c>
      <c r="AC1081" s="5">
        <v>315.83999999999997</v>
      </c>
    </row>
    <row r="1082" spans="1:29" ht="15.75" thickBot="1" x14ac:dyDescent="0.3">
      <c r="A1082">
        <v>1019</v>
      </c>
      <c r="B1082" t="s">
        <v>32</v>
      </c>
      <c r="C1082">
        <v>108338</v>
      </c>
      <c r="D1082" t="s">
        <v>906</v>
      </c>
      <c r="E1082" t="s">
        <v>293</v>
      </c>
      <c r="F1082" s="9" t="s">
        <v>184</v>
      </c>
      <c r="G1082">
        <v>1700034285</v>
      </c>
      <c r="H1082" t="s">
        <v>559</v>
      </c>
      <c r="I1082">
        <v>2</v>
      </c>
      <c r="J1082">
        <v>5</v>
      </c>
      <c r="K1082" s="7">
        <v>43594</v>
      </c>
      <c r="L1082" s="7">
        <v>18950</v>
      </c>
      <c r="M1082" s="5">
        <v>10106.67</v>
      </c>
      <c r="N1082">
        <v>8843.33</v>
      </c>
      <c r="O1082" t="s">
        <v>867</v>
      </c>
      <c r="P1082" s="5">
        <v>315.83999999999997</v>
      </c>
      <c r="Q1082" s="5">
        <f t="shared" si="17"/>
        <v>315.83999999999997</v>
      </c>
      <c r="R1082" s="5">
        <v>315.83999999999997</v>
      </c>
      <c r="S1082" s="5">
        <v>315.83999999999997</v>
      </c>
      <c r="T1082" s="5">
        <v>315.83999999999997</v>
      </c>
      <c r="U1082" s="5">
        <v>315.83999999999997</v>
      </c>
      <c r="V1082" s="5">
        <v>315.83999999999997</v>
      </c>
      <c r="W1082" s="5">
        <v>315.83999999999997</v>
      </c>
      <c r="X1082" s="5">
        <v>315.83999999999997</v>
      </c>
      <c r="Y1082" s="5">
        <v>315.83999999999997</v>
      </c>
      <c r="Z1082" s="5">
        <v>315.83999999999997</v>
      </c>
      <c r="AA1082" s="5">
        <v>315.83999999999997</v>
      </c>
      <c r="AB1082" s="5">
        <v>315.83999999999997</v>
      </c>
      <c r="AC1082" s="5">
        <v>315.83999999999997</v>
      </c>
    </row>
    <row r="1083" spans="1:29" ht="15.75" thickBot="1" x14ac:dyDescent="0.3">
      <c r="A1083">
        <v>1019</v>
      </c>
      <c r="B1083" t="s">
        <v>32</v>
      </c>
      <c r="C1083">
        <v>108338</v>
      </c>
      <c r="D1083" t="s">
        <v>906</v>
      </c>
      <c r="E1083" t="s">
        <v>293</v>
      </c>
      <c r="F1083" s="9" t="s">
        <v>184</v>
      </c>
      <c r="G1083">
        <v>1700034382</v>
      </c>
      <c r="H1083" t="s">
        <v>1007</v>
      </c>
      <c r="I1083">
        <v>1</v>
      </c>
      <c r="J1083">
        <v>3</v>
      </c>
      <c r="K1083" s="7">
        <v>43595</v>
      </c>
      <c r="L1083" s="7">
        <v>6240</v>
      </c>
      <c r="M1083" s="5">
        <v>5546.67</v>
      </c>
      <c r="N1083">
        <v>693.33</v>
      </c>
      <c r="O1083" t="s">
        <v>867</v>
      </c>
      <c r="P1083" s="5">
        <v>173.34</v>
      </c>
      <c r="Q1083" s="5">
        <f t="shared" si="17"/>
        <v>173.34</v>
      </c>
      <c r="R1083" s="5">
        <v>173.34</v>
      </c>
      <c r="S1083" s="5">
        <v>173.34</v>
      </c>
      <c r="T1083" s="5">
        <v>173.34</v>
      </c>
      <c r="U1083" s="5">
        <v>173.34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</row>
    <row r="1084" spans="1:29" ht="15.75" thickBot="1" x14ac:dyDescent="0.3">
      <c r="A1084">
        <v>1019</v>
      </c>
      <c r="B1084" t="s">
        <v>32</v>
      </c>
      <c r="C1084">
        <v>108341</v>
      </c>
      <c r="D1084" t="s">
        <v>907</v>
      </c>
      <c r="E1084" t="s">
        <v>295</v>
      </c>
      <c r="F1084" s="9" t="s">
        <v>178</v>
      </c>
      <c r="G1084">
        <v>1000009798</v>
      </c>
      <c r="H1084" t="s">
        <v>1008</v>
      </c>
      <c r="I1084">
        <v>1</v>
      </c>
      <c r="J1084">
        <v>3</v>
      </c>
      <c r="K1084" s="7">
        <v>43646</v>
      </c>
      <c r="L1084" s="7">
        <v>137299.79</v>
      </c>
      <c r="M1084" s="5">
        <v>118230.38</v>
      </c>
      <c r="N1084">
        <v>19069.41</v>
      </c>
      <c r="O1084" t="s">
        <v>867</v>
      </c>
      <c r="P1084" s="5">
        <v>3813.89</v>
      </c>
      <c r="Q1084" s="5">
        <f t="shared" si="17"/>
        <v>3813.89</v>
      </c>
      <c r="R1084" s="5">
        <v>3813.89</v>
      </c>
      <c r="S1084" s="5">
        <v>3813.89</v>
      </c>
      <c r="T1084" s="5">
        <v>3813.89</v>
      </c>
      <c r="U1084" s="5">
        <v>3813.89</v>
      </c>
      <c r="V1084" s="5">
        <v>3813.89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</row>
    <row r="1085" spans="1:29" ht="15.75" thickBot="1" x14ac:dyDescent="0.3">
      <c r="A1085">
        <v>1019</v>
      </c>
      <c r="B1085" t="s">
        <v>32</v>
      </c>
      <c r="C1085">
        <v>108341</v>
      </c>
      <c r="D1085" t="s">
        <v>907</v>
      </c>
      <c r="E1085" t="s">
        <v>295</v>
      </c>
      <c r="F1085" s="9" t="s">
        <v>178</v>
      </c>
      <c r="G1085">
        <v>1000009937</v>
      </c>
      <c r="H1085" t="s">
        <v>1009</v>
      </c>
      <c r="I1085">
        <v>1</v>
      </c>
      <c r="J1085">
        <v>3</v>
      </c>
      <c r="K1085" s="7">
        <v>43708</v>
      </c>
      <c r="L1085" s="7">
        <v>31100</v>
      </c>
      <c r="M1085" s="5">
        <v>25052.78</v>
      </c>
      <c r="N1085">
        <v>6047.22</v>
      </c>
      <c r="O1085" t="s">
        <v>867</v>
      </c>
      <c r="P1085" s="5">
        <v>863.89</v>
      </c>
      <c r="Q1085" s="5">
        <f t="shared" si="17"/>
        <v>863.89</v>
      </c>
      <c r="R1085" s="5">
        <v>863.89</v>
      </c>
      <c r="S1085" s="5">
        <v>863.89</v>
      </c>
      <c r="T1085" s="5">
        <v>863.89</v>
      </c>
      <c r="U1085" s="5">
        <v>863.89</v>
      </c>
      <c r="V1085" s="5">
        <v>863.89</v>
      </c>
      <c r="W1085" s="5">
        <v>863.89</v>
      </c>
      <c r="X1085" s="5">
        <v>863.89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</row>
    <row r="1086" spans="1:29" ht="15.75" thickBot="1" x14ac:dyDescent="0.3">
      <c r="A1086">
        <v>1019</v>
      </c>
      <c r="B1086" t="s">
        <v>32</v>
      </c>
      <c r="C1086">
        <v>108341</v>
      </c>
      <c r="D1086" t="s">
        <v>907</v>
      </c>
      <c r="E1086" t="s">
        <v>293</v>
      </c>
      <c r="F1086" s="9" t="s">
        <v>184</v>
      </c>
      <c r="G1086">
        <v>1700033551</v>
      </c>
      <c r="H1086" t="s">
        <v>568</v>
      </c>
      <c r="I1086">
        <v>2</v>
      </c>
      <c r="J1086">
        <v>5</v>
      </c>
      <c r="K1086" s="7">
        <v>43489</v>
      </c>
      <c r="L1086" s="7">
        <v>33000</v>
      </c>
      <c r="M1086" s="5">
        <v>19800</v>
      </c>
      <c r="N1086">
        <v>13200</v>
      </c>
      <c r="O1086" t="s">
        <v>867</v>
      </c>
      <c r="P1086" s="5">
        <v>550</v>
      </c>
      <c r="Q1086" s="5">
        <f t="shared" si="17"/>
        <v>550</v>
      </c>
      <c r="R1086" s="5">
        <v>550</v>
      </c>
      <c r="S1086" s="5">
        <v>550</v>
      </c>
      <c r="T1086" s="5">
        <v>550</v>
      </c>
      <c r="U1086" s="5">
        <v>550</v>
      </c>
      <c r="V1086" s="5">
        <v>550</v>
      </c>
      <c r="W1086" s="5">
        <v>550</v>
      </c>
      <c r="X1086" s="5">
        <v>550</v>
      </c>
      <c r="Y1086" s="5">
        <v>550</v>
      </c>
      <c r="Z1086" s="5">
        <v>550</v>
      </c>
      <c r="AA1086" s="5">
        <v>550</v>
      </c>
      <c r="AB1086" s="5">
        <v>550</v>
      </c>
      <c r="AC1086" s="5">
        <v>550</v>
      </c>
    </row>
    <row r="1087" spans="1:29" ht="15.75" thickBot="1" x14ac:dyDescent="0.3">
      <c r="A1087">
        <v>1019</v>
      </c>
      <c r="B1087" t="s">
        <v>32</v>
      </c>
      <c r="C1087">
        <v>108341</v>
      </c>
      <c r="D1087" t="s">
        <v>907</v>
      </c>
      <c r="E1087" t="s">
        <v>293</v>
      </c>
      <c r="F1087" s="9" t="s">
        <v>184</v>
      </c>
      <c r="G1087">
        <v>1700033552</v>
      </c>
      <c r="H1087" t="s">
        <v>568</v>
      </c>
      <c r="I1087">
        <v>2</v>
      </c>
      <c r="J1087">
        <v>5</v>
      </c>
      <c r="K1087" s="7">
        <v>43489</v>
      </c>
      <c r="L1087" s="7">
        <v>33000</v>
      </c>
      <c r="M1087" s="5">
        <v>19800</v>
      </c>
      <c r="N1087">
        <v>13200</v>
      </c>
      <c r="O1087" t="s">
        <v>867</v>
      </c>
      <c r="P1087" s="5">
        <v>550</v>
      </c>
      <c r="Q1087" s="5">
        <f t="shared" si="17"/>
        <v>550</v>
      </c>
      <c r="R1087" s="5">
        <v>550</v>
      </c>
      <c r="S1087" s="5">
        <v>550</v>
      </c>
      <c r="T1087" s="5">
        <v>550</v>
      </c>
      <c r="U1087" s="5">
        <v>550</v>
      </c>
      <c r="V1087" s="5">
        <v>550</v>
      </c>
      <c r="W1087" s="5">
        <v>550</v>
      </c>
      <c r="X1087" s="5">
        <v>550</v>
      </c>
      <c r="Y1087" s="5">
        <v>550</v>
      </c>
      <c r="Z1087" s="5">
        <v>550</v>
      </c>
      <c r="AA1087" s="5">
        <v>550</v>
      </c>
      <c r="AB1087" s="5">
        <v>550</v>
      </c>
      <c r="AC1087" s="5">
        <v>550</v>
      </c>
    </row>
    <row r="1088" spans="1:29" ht="15.75" thickBot="1" x14ac:dyDescent="0.3">
      <c r="A1088">
        <v>1019</v>
      </c>
      <c r="B1088" t="s">
        <v>32</v>
      </c>
      <c r="C1088">
        <v>108341</v>
      </c>
      <c r="D1088" t="s">
        <v>907</v>
      </c>
      <c r="E1088" t="s">
        <v>293</v>
      </c>
      <c r="F1088" s="9" t="s">
        <v>184</v>
      </c>
      <c r="G1088">
        <v>1700033566</v>
      </c>
      <c r="H1088" t="s">
        <v>568</v>
      </c>
      <c r="I1088">
        <v>2</v>
      </c>
      <c r="J1088">
        <v>5</v>
      </c>
      <c r="K1088" s="7">
        <v>43588</v>
      </c>
      <c r="L1088" s="7">
        <v>33000</v>
      </c>
      <c r="M1088" s="5">
        <v>17600</v>
      </c>
      <c r="N1088">
        <v>15400</v>
      </c>
      <c r="O1088" t="s">
        <v>867</v>
      </c>
      <c r="P1088" s="5">
        <v>550</v>
      </c>
      <c r="Q1088" s="5">
        <f t="shared" si="17"/>
        <v>550</v>
      </c>
      <c r="R1088" s="5">
        <v>550</v>
      </c>
      <c r="S1088" s="5">
        <v>550</v>
      </c>
      <c r="T1088" s="5">
        <v>550</v>
      </c>
      <c r="U1088" s="5">
        <v>550</v>
      </c>
      <c r="V1088" s="5">
        <v>550</v>
      </c>
      <c r="W1088" s="5">
        <v>550</v>
      </c>
      <c r="X1088" s="5">
        <v>550</v>
      </c>
      <c r="Y1088" s="5">
        <v>550</v>
      </c>
      <c r="Z1088" s="5">
        <v>550</v>
      </c>
      <c r="AA1088" s="5">
        <v>550</v>
      </c>
      <c r="AB1088" s="5">
        <v>550</v>
      </c>
      <c r="AC1088" s="5">
        <v>550</v>
      </c>
    </row>
    <row r="1089" spans="1:29" ht="15.75" thickBot="1" x14ac:dyDescent="0.3">
      <c r="A1089">
        <v>1019</v>
      </c>
      <c r="B1089" t="s">
        <v>32</v>
      </c>
      <c r="C1089">
        <v>108341</v>
      </c>
      <c r="D1089" t="s">
        <v>907</v>
      </c>
      <c r="E1089" t="s">
        <v>293</v>
      </c>
      <c r="F1089" s="9" t="s">
        <v>184</v>
      </c>
      <c r="G1089">
        <v>1700034415</v>
      </c>
      <c r="H1089" t="s">
        <v>559</v>
      </c>
      <c r="I1089">
        <v>2</v>
      </c>
      <c r="J1089">
        <v>5</v>
      </c>
      <c r="K1089" s="7">
        <v>43612</v>
      </c>
      <c r="L1089" s="7">
        <v>18950</v>
      </c>
      <c r="M1089" s="5">
        <v>10106.67</v>
      </c>
      <c r="N1089">
        <v>8843.33</v>
      </c>
      <c r="O1089" t="s">
        <v>867</v>
      </c>
      <c r="P1089" s="5">
        <v>315.83999999999997</v>
      </c>
      <c r="Q1089" s="5">
        <f t="shared" si="17"/>
        <v>315.83999999999997</v>
      </c>
      <c r="R1089" s="5">
        <v>315.83999999999997</v>
      </c>
      <c r="S1089" s="5">
        <v>315.83999999999997</v>
      </c>
      <c r="T1089" s="5">
        <v>315.83999999999997</v>
      </c>
      <c r="U1089" s="5">
        <v>315.83999999999997</v>
      </c>
      <c r="V1089" s="5">
        <v>315.83999999999997</v>
      </c>
      <c r="W1089" s="5">
        <v>315.83999999999997</v>
      </c>
      <c r="X1089" s="5">
        <v>315.83999999999997</v>
      </c>
      <c r="Y1089" s="5">
        <v>315.83999999999997</v>
      </c>
      <c r="Z1089" s="5">
        <v>315.83999999999997</v>
      </c>
      <c r="AA1089" s="5">
        <v>315.83999999999997</v>
      </c>
      <c r="AB1089" s="5">
        <v>315.83999999999997</v>
      </c>
      <c r="AC1089" s="5">
        <v>315.83999999999997</v>
      </c>
    </row>
    <row r="1090" spans="1:29" ht="15.75" thickBot="1" x14ac:dyDescent="0.3">
      <c r="A1090">
        <v>1019</v>
      </c>
      <c r="B1090" t="s">
        <v>32</v>
      </c>
      <c r="C1090">
        <v>108341</v>
      </c>
      <c r="D1090" t="s">
        <v>907</v>
      </c>
      <c r="E1090" t="s">
        <v>293</v>
      </c>
      <c r="F1090" s="9" t="s">
        <v>184</v>
      </c>
      <c r="G1090">
        <v>1700034416</v>
      </c>
      <c r="H1090" t="s">
        <v>559</v>
      </c>
      <c r="I1090">
        <v>2</v>
      </c>
      <c r="J1090">
        <v>5</v>
      </c>
      <c r="K1090" s="7">
        <v>43612</v>
      </c>
      <c r="L1090" s="7">
        <v>18950</v>
      </c>
      <c r="M1090" s="5">
        <v>10106.67</v>
      </c>
      <c r="N1090">
        <v>8843.33</v>
      </c>
      <c r="O1090" t="s">
        <v>867</v>
      </c>
      <c r="P1090" s="5">
        <v>315.83999999999997</v>
      </c>
      <c r="Q1090" s="5">
        <f t="shared" si="17"/>
        <v>315.83999999999997</v>
      </c>
      <c r="R1090" s="5">
        <v>315.83999999999997</v>
      </c>
      <c r="S1090" s="5">
        <v>315.83999999999997</v>
      </c>
      <c r="T1090" s="5">
        <v>315.83999999999997</v>
      </c>
      <c r="U1090" s="5">
        <v>315.83999999999997</v>
      </c>
      <c r="V1090" s="5">
        <v>315.83999999999997</v>
      </c>
      <c r="W1090" s="5">
        <v>315.83999999999997</v>
      </c>
      <c r="X1090" s="5">
        <v>315.83999999999997</v>
      </c>
      <c r="Y1090" s="5">
        <v>315.83999999999997</v>
      </c>
      <c r="Z1090" s="5">
        <v>315.83999999999997</v>
      </c>
      <c r="AA1090" s="5">
        <v>315.83999999999997</v>
      </c>
      <c r="AB1090" s="5">
        <v>315.83999999999997</v>
      </c>
      <c r="AC1090" s="5">
        <v>315.83999999999997</v>
      </c>
    </row>
    <row r="1091" spans="1:29" ht="15.75" thickBot="1" x14ac:dyDescent="0.3">
      <c r="A1091">
        <v>1019</v>
      </c>
      <c r="B1091" t="s">
        <v>32</v>
      </c>
      <c r="C1091">
        <v>108341</v>
      </c>
      <c r="D1091" t="s">
        <v>907</v>
      </c>
      <c r="E1091" t="s">
        <v>293</v>
      </c>
      <c r="F1091" s="9" t="s">
        <v>184</v>
      </c>
      <c r="G1091">
        <v>1700034417</v>
      </c>
      <c r="H1091" t="s">
        <v>575</v>
      </c>
      <c r="I1091">
        <v>2</v>
      </c>
      <c r="J1091">
        <v>5</v>
      </c>
      <c r="K1091" s="7">
        <v>43612</v>
      </c>
      <c r="L1091" s="7">
        <v>14500</v>
      </c>
      <c r="M1091" s="5">
        <v>7733.33</v>
      </c>
      <c r="N1091">
        <v>6766.67</v>
      </c>
      <c r="O1091" t="s">
        <v>867</v>
      </c>
      <c r="P1091" s="5">
        <v>241.66</v>
      </c>
      <c r="Q1091" s="5">
        <f t="shared" si="17"/>
        <v>241.66</v>
      </c>
      <c r="R1091" s="5">
        <v>241.66</v>
      </c>
      <c r="S1091" s="5">
        <v>241.66</v>
      </c>
      <c r="T1091" s="5">
        <v>241.66</v>
      </c>
      <c r="U1091" s="5">
        <v>241.66</v>
      </c>
      <c r="V1091" s="5">
        <v>241.66</v>
      </c>
      <c r="W1091" s="5">
        <v>241.66</v>
      </c>
      <c r="X1091" s="5">
        <v>241.66</v>
      </c>
      <c r="Y1091" s="5">
        <v>241.66</v>
      </c>
      <c r="Z1091" s="5">
        <v>241.66</v>
      </c>
      <c r="AA1091" s="5">
        <v>241.66</v>
      </c>
      <c r="AB1091" s="5">
        <v>241.66</v>
      </c>
      <c r="AC1091" s="5">
        <v>241.66</v>
      </c>
    </row>
    <row r="1092" spans="1:29" ht="15.75" thickBot="1" x14ac:dyDescent="0.3">
      <c r="A1092">
        <v>1019</v>
      </c>
      <c r="B1092" t="s">
        <v>32</v>
      </c>
      <c r="C1092">
        <v>108341</v>
      </c>
      <c r="D1092" t="s">
        <v>907</v>
      </c>
      <c r="E1092" t="s">
        <v>293</v>
      </c>
      <c r="F1092" s="9" t="s">
        <v>184</v>
      </c>
      <c r="G1092">
        <v>1700034418</v>
      </c>
      <c r="H1092" t="s">
        <v>1010</v>
      </c>
      <c r="I1092">
        <v>2</v>
      </c>
      <c r="J1092">
        <v>5</v>
      </c>
      <c r="K1092" s="7">
        <v>43613</v>
      </c>
      <c r="L1092" s="7">
        <v>7800</v>
      </c>
      <c r="M1092" s="5">
        <v>4160</v>
      </c>
      <c r="N1092">
        <v>3640</v>
      </c>
      <c r="O1092" t="s">
        <v>867</v>
      </c>
      <c r="P1092" s="5">
        <v>130</v>
      </c>
      <c r="Q1092" s="5">
        <f t="shared" si="17"/>
        <v>130</v>
      </c>
      <c r="R1092" s="5">
        <v>130</v>
      </c>
      <c r="S1092" s="5">
        <v>130</v>
      </c>
      <c r="T1092" s="5">
        <v>130</v>
      </c>
      <c r="U1092" s="5">
        <v>130</v>
      </c>
      <c r="V1092" s="5">
        <v>130</v>
      </c>
      <c r="W1092" s="5">
        <v>130</v>
      </c>
      <c r="X1092" s="5">
        <v>130</v>
      </c>
      <c r="Y1092" s="5">
        <v>130</v>
      </c>
      <c r="Z1092" s="5">
        <v>130</v>
      </c>
      <c r="AA1092" s="5">
        <v>130</v>
      </c>
      <c r="AB1092" s="5">
        <v>130</v>
      </c>
      <c r="AC1092" s="5">
        <v>130</v>
      </c>
    </row>
    <row r="1093" spans="1:29" ht="15.75" thickBot="1" x14ac:dyDescent="0.3">
      <c r="A1093">
        <v>1019</v>
      </c>
      <c r="B1093" t="s">
        <v>32</v>
      </c>
      <c r="C1093">
        <v>108341</v>
      </c>
      <c r="D1093" t="s">
        <v>907</v>
      </c>
      <c r="E1093" t="s">
        <v>293</v>
      </c>
      <c r="F1093" s="9" t="s">
        <v>184</v>
      </c>
      <c r="G1093">
        <v>1700038385</v>
      </c>
      <c r="H1093" t="s">
        <v>559</v>
      </c>
      <c r="I1093">
        <v>2</v>
      </c>
      <c r="J1093">
        <v>5</v>
      </c>
      <c r="K1093" s="7">
        <v>43861</v>
      </c>
      <c r="L1093" s="7">
        <v>18950</v>
      </c>
      <c r="M1093" s="5">
        <v>7580</v>
      </c>
      <c r="N1093">
        <v>11370</v>
      </c>
      <c r="O1093" t="s">
        <v>867</v>
      </c>
      <c r="P1093" s="5">
        <v>315.83999999999997</v>
      </c>
      <c r="Q1093" s="5">
        <f t="shared" si="17"/>
        <v>315.83999999999997</v>
      </c>
      <c r="R1093" s="5">
        <v>315.83999999999997</v>
      </c>
      <c r="S1093" s="5">
        <v>315.83999999999997</v>
      </c>
      <c r="T1093" s="5">
        <v>315.83999999999997</v>
      </c>
      <c r="U1093" s="5">
        <v>315.83999999999997</v>
      </c>
      <c r="V1093" s="5">
        <v>315.83999999999997</v>
      </c>
      <c r="W1093" s="5">
        <v>315.83999999999997</v>
      </c>
      <c r="X1093" s="5">
        <v>315.83999999999997</v>
      </c>
      <c r="Y1093" s="5">
        <v>315.83999999999997</v>
      </c>
      <c r="Z1093" s="5">
        <v>315.83999999999997</v>
      </c>
      <c r="AA1093" s="5">
        <v>315.83999999999997</v>
      </c>
      <c r="AB1093" s="5">
        <v>315.83999999999997</v>
      </c>
      <c r="AC1093" s="5">
        <v>315.83999999999997</v>
      </c>
    </row>
    <row r="1094" spans="1:29" ht="15.75" thickBot="1" x14ac:dyDescent="0.3">
      <c r="A1094">
        <v>1019</v>
      </c>
      <c r="B1094" t="s">
        <v>32</v>
      </c>
      <c r="C1094">
        <v>108341</v>
      </c>
      <c r="D1094" t="s">
        <v>907</v>
      </c>
      <c r="E1094" t="s">
        <v>293</v>
      </c>
      <c r="F1094" s="9" t="s">
        <v>184</v>
      </c>
      <c r="G1094">
        <v>1700051798</v>
      </c>
      <c r="H1094" t="s">
        <v>948</v>
      </c>
      <c r="I1094">
        <v>2</v>
      </c>
      <c r="J1094">
        <v>2</v>
      </c>
      <c r="K1094" s="7">
        <v>44187</v>
      </c>
      <c r="L1094" s="7">
        <v>6790</v>
      </c>
      <c r="M1094" s="5">
        <v>3677.92</v>
      </c>
      <c r="N1094">
        <v>3112.08</v>
      </c>
      <c r="O1094" t="s">
        <v>867</v>
      </c>
      <c r="P1094" s="5">
        <v>282.91000000000003</v>
      </c>
      <c r="Q1094" s="5">
        <f t="shared" si="17"/>
        <v>282.91000000000003</v>
      </c>
      <c r="R1094" s="5">
        <v>282.91000000000003</v>
      </c>
      <c r="S1094" s="5">
        <v>282.91000000000003</v>
      </c>
      <c r="T1094" s="5">
        <v>282.91000000000003</v>
      </c>
      <c r="U1094" s="5">
        <v>282.91000000000003</v>
      </c>
      <c r="V1094" s="5">
        <v>282.91000000000003</v>
      </c>
      <c r="W1094" s="5">
        <v>282.91000000000003</v>
      </c>
      <c r="X1094" s="5">
        <v>282.91000000000003</v>
      </c>
      <c r="Y1094" s="5">
        <v>282.91000000000003</v>
      </c>
      <c r="Z1094" s="5">
        <v>282.91000000000003</v>
      </c>
      <c r="AA1094" s="5">
        <v>282.91000000000003</v>
      </c>
      <c r="AB1094" s="5">
        <v>282.91000000000003</v>
      </c>
      <c r="AC1094" s="5">
        <v>0</v>
      </c>
    </row>
    <row r="1095" spans="1:29" ht="15.75" thickBot="1" x14ac:dyDescent="0.3">
      <c r="A1095">
        <v>1019</v>
      </c>
      <c r="B1095" t="s">
        <v>32</v>
      </c>
      <c r="C1095">
        <v>108342</v>
      </c>
      <c r="D1095" t="s">
        <v>908</v>
      </c>
      <c r="E1095" t="s">
        <v>293</v>
      </c>
      <c r="F1095" s="9" t="s">
        <v>184</v>
      </c>
      <c r="G1095">
        <v>1700034431</v>
      </c>
      <c r="H1095" t="s">
        <v>559</v>
      </c>
      <c r="I1095">
        <v>2</v>
      </c>
      <c r="J1095">
        <v>5</v>
      </c>
      <c r="K1095" s="7">
        <v>43612</v>
      </c>
      <c r="L1095" s="7">
        <v>18950</v>
      </c>
      <c r="M1095" s="5">
        <v>10106.67</v>
      </c>
      <c r="N1095">
        <v>8843.33</v>
      </c>
      <c r="O1095" t="s">
        <v>867</v>
      </c>
      <c r="P1095" s="5">
        <v>315.83999999999997</v>
      </c>
      <c r="Q1095" s="5">
        <f t="shared" si="17"/>
        <v>315.83999999999997</v>
      </c>
      <c r="R1095" s="5">
        <v>315.83999999999997</v>
      </c>
      <c r="S1095" s="5">
        <v>315.83999999999997</v>
      </c>
      <c r="T1095" s="5">
        <v>315.83999999999997</v>
      </c>
      <c r="U1095" s="5">
        <v>315.83999999999997</v>
      </c>
      <c r="V1095" s="5">
        <v>315.83999999999997</v>
      </c>
      <c r="W1095" s="5">
        <v>315.83999999999997</v>
      </c>
      <c r="X1095" s="5">
        <v>315.83999999999997</v>
      </c>
      <c r="Y1095" s="5">
        <v>315.83999999999997</v>
      </c>
      <c r="Z1095" s="5">
        <v>315.83999999999997</v>
      </c>
      <c r="AA1095" s="5">
        <v>315.83999999999997</v>
      </c>
      <c r="AB1095" s="5">
        <v>315.83999999999997</v>
      </c>
      <c r="AC1095" s="5">
        <v>315.83999999999997</v>
      </c>
    </row>
    <row r="1096" spans="1:29" ht="15.75" thickBot="1" x14ac:dyDescent="0.3">
      <c r="A1096">
        <v>1019</v>
      </c>
      <c r="B1096" t="s">
        <v>32</v>
      </c>
      <c r="C1096">
        <v>108342</v>
      </c>
      <c r="D1096" t="s">
        <v>908</v>
      </c>
      <c r="E1096" t="s">
        <v>293</v>
      </c>
      <c r="F1096" s="9" t="s">
        <v>184</v>
      </c>
      <c r="G1096">
        <v>1700034432</v>
      </c>
      <c r="H1096" t="s">
        <v>559</v>
      </c>
      <c r="I1096">
        <v>2</v>
      </c>
      <c r="J1096">
        <v>5</v>
      </c>
      <c r="K1096" s="7">
        <v>43612</v>
      </c>
      <c r="L1096" s="7">
        <v>18950</v>
      </c>
      <c r="M1096" s="5">
        <v>10106.67</v>
      </c>
      <c r="N1096">
        <v>8843.33</v>
      </c>
      <c r="O1096" t="s">
        <v>867</v>
      </c>
      <c r="P1096" s="5">
        <v>315.83999999999997</v>
      </c>
      <c r="Q1096" s="5">
        <f t="shared" si="17"/>
        <v>315.83999999999997</v>
      </c>
      <c r="R1096" s="5">
        <v>315.83999999999997</v>
      </c>
      <c r="S1096" s="5">
        <v>315.83999999999997</v>
      </c>
      <c r="T1096" s="5">
        <v>315.83999999999997</v>
      </c>
      <c r="U1096" s="5">
        <v>315.83999999999997</v>
      </c>
      <c r="V1096" s="5">
        <v>315.83999999999997</v>
      </c>
      <c r="W1096" s="5">
        <v>315.83999999999997</v>
      </c>
      <c r="X1096" s="5">
        <v>315.83999999999997</v>
      </c>
      <c r="Y1096" s="5">
        <v>315.83999999999997</v>
      </c>
      <c r="Z1096" s="5">
        <v>315.83999999999997</v>
      </c>
      <c r="AA1096" s="5">
        <v>315.83999999999997</v>
      </c>
      <c r="AB1096" s="5">
        <v>315.83999999999997</v>
      </c>
      <c r="AC1096" s="5">
        <v>315.83999999999997</v>
      </c>
    </row>
    <row r="1097" spans="1:29" ht="15.75" thickBot="1" x14ac:dyDescent="0.3">
      <c r="A1097">
        <v>1019</v>
      </c>
      <c r="B1097" t="s">
        <v>32</v>
      </c>
      <c r="C1097">
        <v>108342</v>
      </c>
      <c r="D1097" t="s">
        <v>908</v>
      </c>
      <c r="E1097" t="s">
        <v>293</v>
      </c>
      <c r="F1097" s="9" t="s">
        <v>184</v>
      </c>
      <c r="G1097">
        <v>1700034433</v>
      </c>
      <c r="H1097" t="s">
        <v>575</v>
      </c>
      <c r="I1097">
        <v>2</v>
      </c>
      <c r="J1097">
        <v>5</v>
      </c>
      <c r="K1097" s="7">
        <v>43612</v>
      </c>
      <c r="L1097" s="7">
        <v>14500</v>
      </c>
      <c r="M1097" s="5">
        <v>7733.33</v>
      </c>
      <c r="N1097">
        <v>6766.67</v>
      </c>
      <c r="O1097" t="s">
        <v>867</v>
      </c>
      <c r="P1097" s="5">
        <v>241.66</v>
      </c>
      <c r="Q1097" s="5">
        <f t="shared" si="17"/>
        <v>241.66</v>
      </c>
      <c r="R1097" s="5">
        <v>241.66</v>
      </c>
      <c r="S1097" s="5">
        <v>241.66</v>
      </c>
      <c r="T1097" s="5">
        <v>241.66</v>
      </c>
      <c r="U1097" s="5">
        <v>241.66</v>
      </c>
      <c r="V1097" s="5">
        <v>241.66</v>
      </c>
      <c r="W1097" s="5">
        <v>241.66</v>
      </c>
      <c r="X1097" s="5">
        <v>241.66</v>
      </c>
      <c r="Y1097" s="5">
        <v>241.66</v>
      </c>
      <c r="Z1097" s="5">
        <v>241.66</v>
      </c>
      <c r="AA1097" s="5">
        <v>241.66</v>
      </c>
      <c r="AB1097" s="5">
        <v>241.66</v>
      </c>
      <c r="AC1097" s="5">
        <v>241.66</v>
      </c>
    </row>
    <row r="1098" spans="1:29" ht="15.75" thickBot="1" x14ac:dyDescent="0.3">
      <c r="A1098">
        <v>1019</v>
      </c>
      <c r="B1098" t="s">
        <v>32</v>
      </c>
      <c r="C1098">
        <v>108342</v>
      </c>
      <c r="D1098" t="s">
        <v>908</v>
      </c>
      <c r="E1098" t="s">
        <v>293</v>
      </c>
      <c r="F1098" s="9" t="s">
        <v>184</v>
      </c>
      <c r="G1098">
        <v>1700034434</v>
      </c>
      <c r="H1098" t="s">
        <v>1010</v>
      </c>
      <c r="I1098">
        <v>1</v>
      </c>
      <c r="J1098">
        <v>5</v>
      </c>
      <c r="K1098" s="7">
        <v>43613</v>
      </c>
      <c r="L1098" s="7">
        <v>7800</v>
      </c>
      <c r="M1098" s="5">
        <v>4160</v>
      </c>
      <c r="N1098">
        <v>3640</v>
      </c>
      <c r="O1098" t="s">
        <v>867</v>
      </c>
      <c r="P1098" s="5">
        <v>130</v>
      </c>
      <c r="Q1098" s="5">
        <f t="shared" si="17"/>
        <v>130</v>
      </c>
      <c r="R1098" s="5">
        <v>130</v>
      </c>
      <c r="S1098" s="5">
        <v>130</v>
      </c>
      <c r="T1098" s="5">
        <v>130</v>
      </c>
      <c r="U1098" s="5">
        <v>130</v>
      </c>
      <c r="V1098" s="5">
        <v>130</v>
      </c>
      <c r="W1098" s="5">
        <v>130</v>
      </c>
      <c r="X1098" s="5">
        <v>130</v>
      </c>
      <c r="Y1098" s="5">
        <v>130</v>
      </c>
      <c r="Z1098" s="5">
        <v>130</v>
      </c>
      <c r="AA1098" s="5">
        <v>130</v>
      </c>
      <c r="AB1098" s="5">
        <v>130</v>
      </c>
      <c r="AC1098" s="5">
        <v>130</v>
      </c>
    </row>
    <row r="1099" spans="1:29" ht="15.75" thickBot="1" x14ac:dyDescent="0.3">
      <c r="A1099">
        <v>1019</v>
      </c>
      <c r="B1099" t="s">
        <v>32</v>
      </c>
      <c r="C1099">
        <v>108342</v>
      </c>
      <c r="D1099" t="s">
        <v>908</v>
      </c>
      <c r="E1099" t="s">
        <v>293</v>
      </c>
      <c r="F1099" s="9" t="s">
        <v>184</v>
      </c>
      <c r="G1099">
        <v>1700034487</v>
      </c>
      <c r="H1099" t="s">
        <v>1011</v>
      </c>
      <c r="I1099">
        <v>2</v>
      </c>
      <c r="J1099">
        <v>5</v>
      </c>
      <c r="K1099" s="7">
        <v>43626</v>
      </c>
      <c r="L1099" s="7">
        <v>16000</v>
      </c>
      <c r="M1099" s="5">
        <v>8266.67</v>
      </c>
      <c r="N1099">
        <v>7733.33</v>
      </c>
      <c r="O1099" t="s">
        <v>867</v>
      </c>
      <c r="P1099" s="5">
        <v>266.66000000000003</v>
      </c>
      <c r="Q1099" s="5">
        <f t="shared" si="17"/>
        <v>266.66000000000003</v>
      </c>
      <c r="R1099" s="5">
        <v>266.66000000000003</v>
      </c>
      <c r="S1099" s="5">
        <v>266.66000000000003</v>
      </c>
      <c r="T1099" s="5">
        <v>266.66000000000003</v>
      </c>
      <c r="U1099" s="5">
        <v>266.66000000000003</v>
      </c>
      <c r="V1099" s="5">
        <v>266.66000000000003</v>
      </c>
      <c r="W1099" s="5">
        <v>266.66000000000003</v>
      </c>
      <c r="X1099" s="5">
        <v>266.66000000000003</v>
      </c>
      <c r="Y1099" s="5">
        <v>266.66000000000003</v>
      </c>
      <c r="Z1099" s="5">
        <v>266.66000000000003</v>
      </c>
      <c r="AA1099" s="5">
        <v>266.66000000000003</v>
      </c>
      <c r="AB1099" s="5">
        <v>266.66000000000003</v>
      </c>
      <c r="AC1099" s="5">
        <v>266.66000000000003</v>
      </c>
    </row>
    <row r="1100" spans="1:29" ht="15.75" thickBot="1" x14ac:dyDescent="0.3">
      <c r="A1100">
        <v>1019</v>
      </c>
      <c r="B1100" t="s">
        <v>32</v>
      </c>
      <c r="C1100">
        <v>108342</v>
      </c>
      <c r="D1100" t="s">
        <v>908</v>
      </c>
      <c r="E1100" t="s">
        <v>293</v>
      </c>
      <c r="F1100" s="9" t="s">
        <v>184</v>
      </c>
      <c r="G1100">
        <v>1700034719</v>
      </c>
      <c r="H1100" t="s">
        <v>601</v>
      </c>
      <c r="I1100">
        <v>2</v>
      </c>
      <c r="J1100">
        <v>5</v>
      </c>
      <c r="K1100" s="7">
        <v>43675</v>
      </c>
      <c r="L1100" s="7">
        <v>19174.48</v>
      </c>
      <c r="M1100" s="5">
        <v>9587.24</v>
      </c>
      <c r="N1100">
        <v>9587.24</v>
      </c>
      <c r="O1100" t="s">
        <v>867</v>
      </c>
      <c r="P1100" s="5">
        <v>319.58</v>
      </c>
      <c r="Q1100" s="5">
        <f t="shared" si="17"/>
        <v>319.58</v>
      </c>
      <c r="R1100" s="5">
        <v>319.58</v>
      </c>
      <c r="S1100" s="5">
        <v>319.58</v>
      </c>
      <c r="T1100" s="5">
        <v>319.58</v>
      </c>
      <c r="U1100" s="5">
        <v>319.58</v>
      </c>
      <c r="V1100" s="5">
        <v>319.58</v>
      </c>
      <c r="W1100" s="5">
        <v>319.58</v>
      </c>
      <c r="X1100" s="5">
        <v>319.58</v>
      </c>
      <c r="Y1100" s="5">
        <v>319.58</v>
      </c>
      <c r="Z1100" s="5">
        <v>319.58</v>
      </c>
      <c r="AA1100" s="5">
        <v>319.58</v>
      </c>
      <c r="AB1100" s="5">
        <v>319.58</v>
      </c>
      <c r="AC1100" s="5">
        <v>319.58</v>
      </c>
    </row>
    <row r="1101" spans="1:29" ht="15.75" thickBot="1" x14ac:dyDescent="0.3">
      <c r="A1101">
        <v>1019</v>
      </c>
      <c r="B1101" t="s">
        <v>32</v>
      </c>
      <c r="C1101">
        <v>108342</v>
      </c>
      <c r="D1101" t="s">
        <v>908</v>
      </c>
      <c r="E1101" t="s">
        <v>293</v>
      </c>
      <c r="F1101" s="9" t="s">
        <v>184</v>
      </c>
      <c r="G1101">
        <v>1700050554</v>
      </c>
      <c r="H1101" t="s">
        <v>953</v>
      </c>
      <c r="I1101">
        <v>2</v>
      </c>
      <c r="J1101">
        <v>10</v>
      </c>
      <c r="K1101" s="7">
        <v>43969</v>
      </c>
      <c r="L1101" s="7">
        <v>11000</v>
      </c>
      <c r="M1101" s="5">
        <v>1833.33</v>
      </c>
      <c r="N1101">
        <v>9166.67</v>
      </c>
      <c r="O1101" t="s">
        <v>867</v>
      </c>
      <c r="P1101" s="5">
        <v>91.66</v>
      </c>
      <c r="Q1101" s="5">
        <f t="shared" si="17"/>
        <v>91.66</v>
      </c>
      <c r="R1101" s="5">
        <v>91.66</v>
      </c>
      <c r="S1101" s="5">
        <v>91.66</v>
      </c>
      <c r="T1101" s="5">
        <v>91.66</v>
      </c>
      <c r="U1101" s="5">
        <v>91.66</v>
      </c>
      <c r="V1101" s="5">
        <v>91.66</v>
      </c>
      <c r="W1101" s="5">
        <v>91.66</v>
      </c>
      <c r="X1101" s="5">
        <v>91.66</v>
      </c>
      <c r="Y1101" s="5">
        <v>91.66</v>
      </c>
      <c r="Z1101" s="5">
        <v>91.66</v>
      </c>
      <c r="AA1101" s="5">
        <v>91.66</v>
      </c>
      <c r="AB1101" s="5">
        <v>91.66</v>
      </c>
      <c r="AC1101" s="5">
        <v>91.66</v>
      </c>
    </row>
    <row r="1102" spans="1:29" ht="15.75" thickBot="1" x14ac:dyDescent="0.3">
      <c r="A1102">
        <v>1019</v>
      </c>
      <c r="B1102" t="s">
        <v>32</v>
      </c>
      <c r="C1102">
        <v>108343</v>
      </c>
      <c r="D1102" t="s">
        <v>431</v>
      </c>
      <c r="E1102" t="s">
        <v>295</v>
      </c>
      <c r="F1102" s="9" t="s">
        <v>178</v>
      </c>
      <c r="G1102">
        <v>1000009799</v>
      </c>
      <c r="H1102" t="s">
        <v>1012</v>
      </c>
      <c r="I1102">
        <v>1</v>
      </c>
      <c r="J1102">
        <v>3</v>
      </c>
      <c r="K1102" s="7">
        <v>43646</v>
      </c>
      <c r="L1102" s="7">
        <v>181899.21</v>
      </c>
      <c r="M1102" s="5">
        <v>156635.43</v>
      </c>
      <c r="N1102">
        <v>25263.78</v>
      </c>
      <c r="O1102" t="s">
        <v>867</v>
      </c>
      <c r="P1102" s="5">
        <v>5052.75</v>
      </c>
      <c r="Q1102" s="5">
        <f t="shared" si="17"/>
        <v>5052.75</v>
      </c>
      <c r="R1102" s="5">
        <v>5052.75</v>
      </c>
      <c r="S1102" s="5">
        <v>5052.75</v>
      </c>
      <c r="T1102" s="5">
        <v>5052.75</v>
      </c>
      <c r="U1102" s="5">
        <v>5052.75</v>
      </c>
      <c r="V1102" s="5">
        <v>5052.75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</row>
    <row r="1103" spans="1:29" ht="15.75" thickBot="1" x14ac:dyDescent="0.3">
      <c r="A1103">
        <v>1019</v>
      </c>
      <c r="B1103" t="s">
        <v>32</v>
      </c>
      <c r="C1103">
        <v>108343</v>
      </c>
      <c r="D1103" t="s">
        <v>431</v>
      </c>
      <c r="E1103" t="s">
        <v>295</v>
      </c>
      <c r="F1103" s="9" t="s">
        <v>178</v>
      </c>
      <c r="G1103">
        <v>1000009938</v>
      </c>
      <c r="H1103" t="s">
        <v>1013</v>
      </c>
      <c r="I1103">
        <v>1</v>
      </c>
      <c r="J1103">
        <v>3</v>
      </c>
      <c r="K1103" s="7">
        <v>43708</v>
      </c>
      <c r="L1103" s="7">
        <v>35700</v>
      </c>
      <c r="M1103" s="5">
        <v>28758.33</v>
      </c>
      <c r="N1103">
        <v>6941.67</v>
      </c>
      <c r="O1103" t="s">
        <v>867</v>
      </c>
      <c r="P1103" s="5">
        <v>991.66</v>
      </c>
      <c r="Q1103" s="5">
        <f t="shared" si="17"/>
        <v>991.66</v>
      </c>
      <c r="R1103" s="5">
        <v>991.66</v>
      </c>
      <c r="S1103" s="5">
        <v>991.66</v>
      </c>
      <c r="T1103" s="5">
        <v>991.66</v>
      </c>
      <c r="U1103" s="5">
        <v>991.66</v>
      </c>
      <c r="V1103" s="5">
        <v>991.66</v>
      </c>
      <c r="W1103" s="5">
        <v>991.66</v>
      </c>
      <c r="X1103" s="5">
        <v>991.66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</row>
    <row r="1104" spans="1:29" ht="15.75" thickBot="1" x14ac:dyDescent="0.3">
      <c r="A1104">
        <v>1019</v>
      </c>
      <c r="B1104" t="s">
        <v>32</v>
      </c>
      <c r="C1104">
        <v>108343</v>
      </c>
      <c r="D1104" t="s">
        <v>431</v>
      </c>
      <c r="E1104" t="s">
        <v>293</v>
      </c>
      <c r="F1104" s="9" t="s">
        <v>184</v>
      </c>
      <c r="G1104">
        <v>1700034411</v>
      </c>
      <c r="H1104" t="s">
        <v>559</v>
      </c>
      <c r="I1104">
        <v>2</v>
      </c>
      <c r="J1104">
        <v>5</v>
      </c>
      <c r="K1104" s="7">
        <v>43612</v>
      </c>
      <c r="L1104" s="7">
        <v>18950</v>
      </c>
      <c r="M1104" s="5">
        <v>10106.67</v>
      </c>
      <c r="N1104">
        <v>8843.33</v>
      </c>
      <c r="O1104" t="s">
        <v>867</v>
      </c>
      <c r="P1104" s="5">
        <v>315.83999999999997</v>
      </c>
      <c r="Q1104" s="5">
        <f t="shared" si="17"/>
        <v>315.83999999999997</v>
      </c>
      <c r="R1104" s="5">
        <v>315.83999999999997</v>
      </c>
      <c r="S1104" s="5">
        <v>315.83999999999997</v>
      </c>
      <c r="T1104" s="5">
        <v>315.83999999999997</v>
      </c>
      <c r="U1104" s="5">
        <v>315.83999999999997</v>
      </c>
      <c r="V1104" s="5">
        <v>315.83999999999997</v>
      </c>
      <c r="W1104" s="5">
        <v>315.83999999999997</v>
      </c>
      <c r="X1104" s="5">
        <v>315.83999999999997</v>
      </c>
      <c r="Y1104" s="5">
        <v>315.83999999999997</v>
      </c>
      <c r="Z1104" s="5">
        <v>315.83999999999997</v>
      </c>
      <c r="AA1104" s="5">
        <v>315.83999999999997</v>
      </c>
      <c r="AB1104" s="5">
        <v>315.83999999999997</v>
      </c>
      <c r="AC1104" s="5">
        <v>315.83999999999997</v>
      </c>
    </row>
    <row r="1105" spans="1:29" ht="15.75" thickBot="1" x14ac:dyDescent="0.3">
      <c r="A1105">
        <v>1019</v>
      </c>
      <c r="B1105" t="s">
        <v>32</v>
      </c>
      <c r="C1105">
        <v>108343</v>
      </c>
      <c r="D1105" t="s">
        <v>431</v>
      </c>
      <c r="E1105" t="s">
        <v>293</v>
      </c>
      <c r="F1105" s="9" t="s">
        <v>184</v>
      </c>
      <c r="G1105">
        <v>1700034412</v>
      </c>
      <c r="H1105" t="s">
        <v>559</v>
      </c>
      <c r="I1105">
        <v>2</v>
      </c>
      <c r="J1105">
        <v>5</v>
      </c>
      <c r="K1105" s="7">
        <v>43612</v>
      </c>
      <c r="L1105" s="7">
        <v>18950</v>
      </c>
      <c r="M1105" s="5">
        <v>10106.67</v>
      </c>
      <c r="N1105">
        <v>8843.33</v>
      </c>
      <c r="O1105" t="s">
        <v>867</v>
      </c>
      <c r="P1105" s="5">
        <v>315.83999999999997</v>
      </c>
      <c r="Q1105" s="5">
        <f t="shared" ref="Q1105:Q1168" si="18">+P1105</f>
        <v>315.83999999999997</v>
      </c>
      <c r="R1105" s="5">
        <v>315.83999999999997</v>
      </c>
      <c r="S1105" s="5">
        <v>315.83999999999997</v>
      </c>
      <c r="T1105" s="5">
        <v>315.83999999999997</v>
      </c>
      <c r="U1105" s="5">
        <v>315.83999999999997</v>
      </c>
      <c r="V1105" s="5">
        <v>315.83999999999997</v>
      </c>
      <c r="W1105" s="5">
        <v>315.83999999999997</v>
      </c>
      <c r="X1105" s="5">
        <v>315.83999999999997</v>
      </c>
      <c r="Y1105" s="5">
        <v>315.83999999999997</v>
      </c>
      <c r="Z1105" s="5">
        <v>315.83999999999997</v>
      </c>
      <c r="AA1105" s="5">
        <v>315.83999999999997</v>
      </c>
      <c r="AB1105" s="5">
        <v>315.83999999999997</v>
      </c>
      <c r="AC1105" s="5">
        <v>315.83999999999997</v>
      </c>
    </row>
    <row r="1106" spans="1:29" ht="15.75" thickBot="1" x14ac:dyDescent="0.3">
      <c r="A1106">
        <v>1019</v>
      </c>
      <c r="B1106" t="s">
        <v>32</v>
      </c>
      <c r="C1106">
        <v>108343</v>
      </c>
      <c r="D1106" t="s">
        <v>431</v>
      </c>
      <c r="E1106" t="s">
        <v>293</v>
      </c>
      <c r="F1106" s="9" t="s">
        <v>184</v>
      </c>
      <c r="G1106">
        <v>1700034413</v>
      </c>
      <c r="H1106" t="s">
        <v>575</v>
      </c>
      <c r="I1106">
        <v>2</v>
      </c>
      <c r="J1106">
        <v>5</v>
      </c>
      <c r="K1106" s="7">
        <v>43612</v>
      </c>
      <c r="L1106" s="7">
        <v>14500</v>
      </c>
      <c r="M1106" s="5">
        <v>7733.33</v>
      </c>
      <c r="N1106">
        <v>6766.67</v>
      </c>
      <c r="O1106" t="s">
        <v>867</v>
      </c>
      <c r="P1106" s="5">
        <v>241.66</v>
      </c>
      <c r="Q1106" s="5">
        <f t="shared" si="18"/>
        <v>241.66</v>
      </c>
      <c r="R1106" s="5">
        <v>241.66</v>
      </c>
      <c r="S1106" s="5">
        <v>241.66</v>
      </c>
      <c r="T1106" s="5">
        <v>241.66</v>
      </c>
      <c r="U1106" s="5">
        <v>241.66</v>
      </c>
      <c r="V1106" s="5">
        <v>241.66</v>
      </c>
      <c r="W1106" s="5">
        <v>241.66</v>
      </c>
      <c r="X1106" s="5">
        <v>241.66</v>
      </c>
      <c r="Y1106" s="5">
        <v>241.66</v>
      </c>
      <c r="Z1106" s="5">
        <v>241.66</v>
      </c>
      <c r="AA1106" s="5">
        <v>241.66</v>
      </c>
      <c r="AB1106" s="5">
        <v>241.66</v>
      </c>
      <c r="AC1106" s="5">
        <v>241.66</v>
      </c>
    </row>
    <row r="1107" spans="1:29" ht="15.75" thickBot="1" x14ac:dyDescent="0.3">
      <c r="A1107">
        <v>1019</v>
      </c>
      <c r="B1107" t="s">
        <v>32</v>
      </c>
      <c r="C1107">
        <v>108343</v>
      </c>
      <c r="D1107" t="s">
        <v>431</v>
      </c>
      <c r="E1107" t="s">
        <v>293</v>
      </c>
      <c r="F1107" s="9" t="s">
        <v>184</v>
      </c>
      <c r="G1107">
        <v>1700034414</v>
      </c>
      <c r="H1107" t="s">
        <v>1010</v>
      </c>
      <c r="I1107">
        <v>1</v>
      </c>
      <c r="J1107">
        <v>5</v>
      </c>
      <c r="K1107" s="7">
        <v>43613</v>
      </c>
      <c r="L1107" s="7">
        <v>7800</v>
      </c>
      <c r="M1107" s="5">
        <v>4160</v>
      </c>
      <c r="N1107">
        <v>3640</v>
      </c>
      <c r="O1107" t="s">
        <v>867</v>
      </c>
      <c r="P1107" s="5">
        <v>130</v>
      </c>
      <c r="Q1107" s="5">
        <f t="shared" si="18"/>
        <v>130</v>
      </c>
      <c r="R1107" s="5">
        <v>130</v>
      </c>
      <c r="S1107" s="5">
        <v>130</v>
      </c>
      <c r="T1107" s="5">
        <v>130</v>
      </c>
      <c r="U1107" s="5">
        <v>130</v>
      </c>
      <c r="V1107" s="5">
        <v>130</v>
      </c>
      <c r="W1107" s="5">
        <v>130</v>
      </c>
      <c r="X1107" s="5">
        <v>130</v>
      </c>
      <c r="Y1107" s="5">
        <v>130</v>
      </c>
      <c r="Z1107" s="5">
        <v>130</v>
      </c>
      <c r="AA1107" s="5">
        <v>130</v>
      </c>
      <c r="AB1107" s="5">
        <v>130</v>
      </c>
      <c r="AC1107" s="5">
        <v>130</v>
      </c>
    </row>
    <row r="1108" spans="1:29" ht="15.75" thickBot="1" x14ac:dyDescent="0.3">
      <c r="A1108">
        <v>1019</v>
      </c>
      <c r="B1108" t="s">
        <v>32</v>
      </c>
      <c r="C1108">
        <v>108343</v>
      </c>
      <c r="D1108" t="s">
        <v>431</v>
      </c>
      <c r="E1108" t="s">
        <v>293</v>
      </c>
      <c r="F1108" s="9" t="s">
        <v>184</v>
      </c>
      <c r="G1108">
        <v>1700034488</v>
      </c>
      <c r="H1108" t="s">
        <v>1011</v>
      </c>
      <c r="I1108">
        <v>2</v>
      </c>
      <c r="J1108">
        <v>5</v>
      </c>
      <c r="K1108" s="7">
        <v>43626</v>
      </c>
      <c r="L1108" s="7">
        <v>16000</v>
      </c>
      <c r="M1108" s="5">
        <v>8266.67</v>
      </c>
      <c r="N1108">
        <v>7733.33</v>
      </c>
      <c r="O1108" t="s">
        <v>867</v>
      </c>
      <c r="P1108" s="5">
        <v>266.66000000000003</v>
      </c>
      <c r="Q1108" s="5">
        <f t="shared" si="18"/>
        <v>266.66000000000003</v>
      </c>
      <c r="R1108" s="5">
        <v>266.66000000000003</v>
      </c>
      <c r="S1108" s="5">
        <v>266.66000000000003</v>
      </c>
      <c r="T1108" s="5">
        <v>266.66000000000003</v>
      </c>
      <c r="U1108" s="5">
        <v>266.66000000000003</v>
      </c>
      <c r="V1108" s="5">
        <v>266.66000000000003</v>
      </c>
      <c r="W1108" s="5">
        <v>266.66000000000003</v>
      </c>
      <c r="X1108" s="5">
        <v>266.66000000000003</v>
      </c>
      <c r="Y1108" s="5">
        <v>266.66000000000003</v>
      </c>
      <c r="Z1108" s="5">
        <v>266.66000000000003</v>
      </c>
      <c r="AA1108" s="5">
        <v>266.66000000000003</v>
      </c>
      <c r="AB1108" s="5">
        <v>266.66000000000003</v>
      </c>
      <c r="AC1108" s="5">
        <v>266.66000000000003</v>
      </c>
    </row>
    <row r="1109" spans="1:29" ht="15.75" thickBot="1" x14ac:dyDescent="0.3">
      <c r="A1109">
        <v>1019</v>
      </c>
      <c r="B1109" t="s">
        <v>32</v>
      </c>
      <c r="C1109">
        <v>108343</v>
      </c>
      <c r="D1109" t="s">
        <v>431</v>
      </c>
      <c r="E1109" t="s">
        <v>293</v>
      </c>
      <c r="F1109" s="9" t="s">
        <v>184</v>
      </c>
      <c r="G1109">
        <v>1700034597</v>
      </c>
      <c r="H1109" t="s">
        <v>601</v>
      </c>
      <c r="I1109">
        <v>2</v>
      </c>
      <c r="J1109">
        <v>5</v>
      </c>
      <c r="K1109" s="7">
        <v>43633</v>
      </c>
      <c r="L1109" s="7">
        <v>14500</v>
      </c>
      <c r="M1109" s="5">
        <v>7491.67</v>
      </c>
      <c r="N1109">
        <v>7008.33</v>
      </c>
      <c r="O1109" t="s">
        <v>867</v>
      </c>
      <c r="P1109" s="5">
        <v>241.66</v>
      </c>
      <c r="Q1109" s="5">
        <f t="shared" si="18"/>
        <v>241.66</v>
      </c>
      <c r="R1109" s="5">
        <v>241.66</v>
      </c>
      <c r="S1109" s="5">
        <v>241.66</v>
      </c>
      <c r="T1109" s="5">
        <v>241.66</v>
      </c>
      <c r="U1109" s="5">
        <v>241.66</v>
      </c>
      <c r="V1109" s="5">
        <v>241.66</v>
      </c>
      <c r="W1109" s="5">
        <v>241.66</v>
      </c>
      <c r="X1109" s="5">
        <v>241.66</v>
      </c>
      <c r="Y1109" s="5">
        <v>241.66</v>
      </c>
      <c r="Z1109" s="5">
        <v>241.66</v>
      </c>
      <c r="AA1109" s="5">
        <v>241.66</v>
      </c>
      <c r="AB1109" s="5">
        <v>241.66</v>
      </c>
      <c r="AC1109" s="5">
        <v>241.66</v>
      </c>
    </row>
    <row r="1110" spans="1:29" ht="15.75" thickBot="1" x14ac:dyDescent="0.3">
      <c r="A1110">
        <v>1019</v>
      </c>
      <c r="B1110" t="s">
        <v>32</v>
      </c>
      <c r="C1110">
        <v>108344</v>
      </c>
      <c r="D1110" t="s">
        <v>432</v>
      </c>
      <c r="E1110" t="s">
        <v>295</v>
      </c>
      <c r="F1110" s="9" t="s">
        <v>178</v>
      </c>
      <c r="G1110">
        <v>1000009939</v>
      </c>
      <c r="H1110" t="s">
        <v>1014</v>
      </c>
      <c r="I1110">
        <v>1</v>
      </c>
      <c r="J1110">
        <v>3</v>
      </c>
      <c r="K1110" s="7">
        <v>43708</v>
      </c>
      <c r="L1110" s="7">
        <v>194805</v>
      </c>
      <c r="M1110" s="5">
        <v>152974.64000000001</v>
      </c>
      <c r="N1110">
        <v>41830.36</v>
      </c>
      <c r="O1110" t="s">
        <v>867</v>
      </c>
      <c r="P1110" s="5">
        <v>5975.76</v>
      </c>
      <c r="Q1110" s="5">
        <f t="shared" si="18"/>
        <v>5975.76</v>
      </c>
      <c r="R1110" s="5">
        <v>5975.76</v>
      </c>
      <c r="S1110" s="5">
        <v>5975.76</v>
      </c>
      <c r="T1110" s="5">
        <v>5975.76</v>
      </c>
      <c r="U1110" s="5">
        <v>5975.76</v>
      </c>
      <c r="V1110" s="5">
        <v>5975.76</v>
      </c>
      <c r="W1110" s="5">
        <v>5975.76</v>
      </c>
      <c r="X1110" s="5">
        <v>5975.76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</row>
    <row r="1111" spans="1:29" ht="15.75" thickBot="1" x14ac:dyDescent="0.3">
      <c r="A1111">
        <v>1019</v>
      </c>
      <c r="B1111" t="s">
        <v>32</v>
      </c>
      <c r="C1111">
        <v>108344</v>
      </c>
      <c r="D1111" t="s">
        <v>432</v>
      </c>
      <c r="E1111" t="s">
        <v>293</v>
      </c>
      <c r="F1111" s="9" t="s">
        <v>184</v>
      </c>
      <c r="G1111">
        <v>1700034427</v>
      </c>
      <c r="H1111" t="s">
        <v>559</v>
      </c>
      <c r="I1111">
        <v>2</v>
      </c>
      <c r="J1111">
        <v>5</v>
      </c>
      <c r="K1111" s="7">
        <v>43612</v>
      </c>
      <c r="L1111" s="7">
        <v>18950</v>
      </c>
      <c r="M1111" s="5">
        <v>10106.67</v>
      </c>
      <c r="N1111">
        <v>8843.33</v>
      </c>
      <c r="O1111" t="s">
        <v>867</v>
      </c>
      <c r="P1111" s="5">
        <v>315.83999999999997</v>
      </c>
      <c r="Q1111" s="5">
        <f t="shared" si="18"/>
        <v>315.83999999999997</v>
      </c>
      <c r="R1111" s="5">
        <v>315.83999999999997</v>
      </c>
      <c r="S1111" s="5">
        <v>315.83999999999997</v>
      </c>
      <c r="T1111" s="5">
        <v>315.83999999999997</v>
      </c>
      <c r="U1111" s="5">
        <v>315.83999999999997</v>
      </c>
      <c r="V1111" s="5">
        <v>315.83999999999997</v>
      </c>
      <c r="W1111" s="5">
        <v>315.83999999999997</v>
      </c>
      <c r="X1111" s="5">
        <v>315.83999999999997</v>
      </c>
      <c r="Y1111" s="5">
        <v>315.83999999999997</v>
      </c>
      <c r="Z1111" s="5">
        <v>315.83999999999997</v>
      </c>
      <c r="AA1111" s="5">
        <v>315.83999999999997</v>
      </c>
      <c r="AB1111" s="5">
        <v>315.83999999999997</v>
      </c>
      <c r="AC1111" s="5">
        <v>315.83999999999997</v>
      </c>
    </row>
    <row r="1112" spans="1:29" ht="15.75" thickBot="1" x14ac:dyDescent="0.3">
      <c r="A1112">
        <v>1019</v>
      </c>
      <c r="B1112" t="s">
        <v>32</v>
      </c>
      <c r="C1112">
        <v>108344</v>
      </c>
      <c r="D1112" t="s">
        <v>432</v>
      </c>
      <c r="E1112" t="s">
        <v>293</v>
      </c>
      <c r="F1112" s="9" t="s">
        <v>184</v>
      </c>
      <c r="G1112">
        <v>1700034428</v>
      </c>
      <c r="H1112" t="s">
        <v>559</v>
      </c>
      <c r="I1112">
        <v>2</v>
      </c>
      <c r="J1112">
        <v>5</v>
      </c>
      <c r="K1112" s="7">
        <v>43612</v>
      </c>
      <c r="L1112" s="7">
        <v>18950</v>
      </c>
      <c r="M1112" s="5">
        <v>10106.67</v>
      </c>
      <c r="N1112">
        <v>8843.33</v>
      </c>
      <c r="O1112" t="s">
        <v>867</v>
      </c>
      <c r="P1112" s="5">
        <v>315.83999999999997</v>
      </c>
      <c r="Q1112" s="5">
        <f t="shared" si="18"/>
        <v>315.83999999999997</v>
      </c>
      <c r="R1112" s="5">
        <v>315.83999999999997</v>
      </c>
      <c r="S1112" s="5">
        <v>315.83999999999997</v>
      </c>
      <c r="T1112" s="5">
        <v>315.83999999999997</v>
      </c>
      <c r="U1112" s="5">
        <v>315.83999999999997</v>
      </c>
      <c r="V1112" s="5">
        <v>315.83999999999997</v>
      </c>
      <c r="W1112" s="5">
        <v>315.83999999999997</v>
      </c>
      <c r="X1112" s="5">
        <v>315.83999999999997</v>
      </c>
      <c r="Y1112" s="5">
        <v>315.83999999999997</v>
      </c>
      <c r="Z1112" s="5">
        <v>315.83999999999997</v>
      </c>
      <c r="AA1112" s="5">
        <v>315.83999999999997</v>
      </c>
      <c r="AB1112" s="5">
        <v>315.83999999999997</v>
      </c>
      <c r="AC1112" s="5">
        <v>315.83999999999997</v>
      </c>
    </row>
    <row r="1113" spans="1:29" ht="15.75" thickBot="1" x14ac:dyDescent="0.3">
      <c r="A1113">
        <v>1019</v>
      </c>
      <c r="B1113" t="s">
        <v>32</v>
      </c>
      <c r="C1113">
        <v>108344</v>
      </c>
      <c r="D1113" t="s">
        <v>432</v>
      </c>
      <c r="E1113" t="s">
        <v>293</v>
      </c>
      <c r="F1113" s="9" t="s">
        <v>184</v>
      </c>
      <c r="G1113">
        <v>1700034429</v>
      </c>
      <c r="H1113" t="s">
        <v>575</v>
      </c>
      <c r="I1113">
        <v>2</v>
      </c>
      <c r="J1113">
        <v>5</v>
      </c>
      <c r="K1113" s="7">
        <v>43612</v>
      </c>
      <c r="L1113" s="7">
        <v>14500</v>
      </c>
      <c r="M1113" s="5">
        <v>7733.33</v>
      </c>
      <c r="N1113">
        <v>6766.67</v>
      </c>
      <c r="O1113" t="s">
        <v>867</v>
      </c>
      <c r="P1113" s="5">
        <v>241.66</v>
      </c>
      <c r="Q1113" s="5">
        <f t="shared" si="18"/>
        <v>241.66</v>
      </c>
      <c r="R1113" s="5">
        <v>241.66</v>
      </c>
      <c r="S1113" s="5">
        <v>241.66</v>
      </c>
      <c r="T1113" s="5">
        <v>241.66</v>
      </c>
      <c r="U1113" s="5">
        <v>241.66</v>
      </c>
      <c r="V1113" s="5">
        <v>241.66</v>
      </c>
      <c r="W1113" s="5">
        <v>241.66</v>
      </c>
      <c r="X1113" s="5">
        <v>241.66</v>
      </c>
      <c r="Y1113" s="5">
        <v>241.66</v>
      </c>
      <c r="Z1113" s="5">
        <v>241.66</v>
      </c>
      <c r="AA1113" s="5">
        <v>241.66</v>
      </c>
      <c r="AB1113" s="5">
        <v>241.66</v>
      </c>
      <c r="AC1113" s="5">
        <v>241.66</v>
      </c>
    </row>
    <row r="1114" spans="1:29" ht="15.75" thickBot="1" x14ac:dyDescent="0.3">
      <c r="A1114">
        <v>1019</v>
      </c>
      <c r="B1114" t="s">
        <v>32</v>
      </c>
      <c r="C1114">
        <v>108344</v>
      </c>
      <c r="D1114" t="s">
        <v>432</v>
      </c>
      <c r="E1114" t="s">
        <v>293</v>
      </c>
      <c r="F1114" s="9" t="s">
        <v>184</v>
      </c>
      <c r="G1114">
        <v>1700034430</v>
      </c>
      <c r="H1114" t="s">
        <v>1010</v>
      </c>
      <c r="I1114">
        <v>1</v>
      </c>
      <c r="J1114">
        <v>5</v>
      </c>
      <c r="K1114" s="7">
        <v>43613</v>
      </c>
      <c r="L1114" s="7">
        <v>7800</v>
      </c>
      <c r="M1114" s="5">
        <v>4160</v>
      </c>
      <c r="N1114">
        <v>3640</v>
      </c>
      <c r="O1114" t="s">
        <v>867</v>
      </c>
      <c r="P1114" s="5">
        <v>130</v>
      </c>
      <c r="Q1114" s="5">
        <f t="shared" si="18"/>
        <v>130</v>
      </c>
      <c r="R1114" s="5">
        <v>130</v>
      </c>
      <c r="S1114" s="5">
        <v>130</v>
      </c>
      <c r="T1114" s="5">
        <v>130</v>
      </c>
      <c r="U1114" s="5">
        <v>130</v>
      </c>
      <c r="V1114" s="5">
        <v>130</v>
      </c>
      <c r="W1114" s="5">
        <v>130</v>
      </c>
      <c r="X1114" s="5">
        <v>130</v>
      </c>
      <c r="Y1114" s="5">
        <v>130</v>
      </c>
      <c r="Z1114" s="5">
        <v>130</v>
      </c>
      <c r="AA1114" s="5">
        <v>130</v>
      </c>
      <c r="AB1114" s="5">
        <v>130</v>
      </c>
      <c r="AC1114" s="5">
        <v>130</v>
      </c>
    </row>
    <row r="1115" spans="1:29" ht="15.75" thickBot="1" x14ac:dyDescent="0.3">
      <c r="A1115">
        <v>1019</v>
      </c>
      <c r="B1115" t="s">
        <v>32</v>
      </c>
      <c r="C1115">
        <v>108345</v>
      </c>
      <c r="D1115" t="s">
        <v>433</v>
      </c>
      <c r="E1115" t="s">
        <v>295</v>
      </c>
      <c r="F1115" s="9" t="s">
        <v>178</v>
      </c>
      <c r="G1115">
        <v>1000009940</v>
      </c>
      <c r="H1115" t="s">
        <v>1015</v>
      </c>
      <c r="I1115">
        <v>1</v>
      </c>
      <c r="J1115">
        <v>3</v>
      </c>
      <c r="K1115" s="7">
        <v>43708</v>
      </c>
      <c r="L1115" s="7">
        <v>171885.5</v>
      </c>
      <c r="M1115" s="5">
        <v>134511.71</v>
      </c>
      <c r="N1115">
        <v>37373.79</v>
      </c>
      <c r="O1115" t="s">
        <v>867</v>
      </c>
      <c r="P1115" s="5">
        <v>5339.12</v>
      </c>
      <c r="Q1115" s="5">
        <f t="shared" si="18"/>
        <v>5339.12</v>
      </c>
      <c r="R1115" s="5">
        <v>5339.12</v>
      </c>
      <c r="S1115" s="5">
        <v>5339.12</v>
      </c>
      <c r="T1115" s="5">
        <v>5339.12</v>
      </c>
      <c r="U1115" s="5">
        <v>5339.12</v>
      </c>
      <c r="V1115" s="5">
        <v>5339.12</v>
      </c>
      <c r="W1115" s="5">
        <v>5339.12</v>
      </c>
      <c r="X1115" s="5">
        <v>5339.12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</row>
    <row r="1116" spans="1:29" ht="15.75" thickBot="1" x14ac:dyDescent="0.3">
      <c r="A1116">
        <v>1019</v>
      </c>
      <c r="B1116" t="s">
        <v>32</v>
      </c>
      <c r="C1116">
        <v>108345</v>
      </c>
      <c r="D1116" t="s">
        <v>433</v>
      </c>
      <c r="E1116" t="s">
        <v>293</v>
      </c>
      <c r="F1116" s="9" t="s">
        <v>184</v>
      </c>
      <c r="G1116">
        <v>1700033553</v>
      </c>
      <c r="H1116" t="s">
        <v>568</v>
      </c>
      <c r="I1116">
        <v>2</v>
      </c>
      <c r="J1116">
        <v>5</v>
      </c>
      <c r="K1116" s="7">
        <v>43489</v>
      </c>
      <c r="L1116" s="7">
        <v>33000</v>
      </c>
      <c r="M1116" s="5">
        <v>19800</v>
      </c>
      <c r="N1116">
        <v>13200</v>
      </c>
      <c r="O1116" t="s">
        <v>867</v>
      </c>
      <c r="P1116" s="5">
        <v>550</v>
      </c>
      <c r="Q1116" s="5">
        <f t="shared" si="18"/>
        <v>550</v>
      </c>
      <c r="R1116" s="5">
        <v>550</v>
      </c>
      <c r="S1116" s="5">
        <v>550</v>
      </c>
      <c r="T1116" s="5">
        <v>550</v>
      </c>
      <c r="U1116" s="5">
        <v>550</v>
      </c>
      <c r="V1116" s="5">
        <v>550</v>
      </c>
      <c r="W1116" s="5">
        <v>550</v>
      </c>
      <c r="X1116" s="5">
        <v>550</v>
      </c>
      <c r="Y1116" s="5">
        <v>550</v>
      </c>
      <c r="Z1116" s="5">
        <v>550</v>
      </c>
      <c r="AA1116" s="5">
        <v>550</v>
      </c>
      <c r="AB1116" s="5">
        <v>550</v>
      </c>
      <c r="AC1116" s="5">
        <v>550</v>
      </c>
    </row>
    <row r="1117" spans="1:29" ht="15.75" thickBot="1" x14ac:dyDescent="0.3">
      <c r="A1117">
        <v>1019</v>
      </c>
      <c r="B1117" t="s">
        <v>32</v>
      </c>
      <c r="C1117">
        <v>108345</v>
      </c>
      <c r="D1117" t="s">
        <v>433</v>
      </c>
      <c r="E1117" t="s">
        <v>293</v>
      </c>
      <c r="F1117" s="9" t="s">
        <v>184</v>
      </c>
      <c r="G1117">
        <v>1700033554</v>
      </c>
      <c r="H1117" t="s">
        <v>568</v>
      </c>
      <c r="I1117">
        <v>2</v>
      </c>
      <c r="J1117">
        <v>5</v>
      </c>
      <c r="K1117" s="7">
        <v>43489</v>
      </c>
      <c r="L1117" s="7">
        <v>33000</v>
      </c>
      <c r="M1117" s="5">
        <v>19800</v>
      </c>
      <c r="N1117">
        <v>13200</v>
      </c>
      <c r="O1117" t="s">
        <v>867</v>
      </c>
      <c r="P1117" s="5">
        <v>550</v>
      </c>
      <c r="Q1117" s="5">
        <f t="shared" si="18"/>
        <v>550</v>
      </c>
      <c r="R1117" s="5">
        <v>550</v>
      </c>
      <c r="S1117" s="5">
        <v>550</v>
      </c>
      <c r="T1117" s="5">
        <v>550</v>
      </c>
      <c r="U1117" s="5">
        <v>550</v>
      </c>
      <c r="V1117" s="5">
        <v>550</v>
      </c>
      <c r="W1117" s="5">
        <v>550</v>
      </c>
      <c r="X1117" s="5">
        <v>550</v>
      </c>
      <c r="Y1117" s="5">
        <v>550</v>
      </c>
      <c r="Z1117" s="5">
        <v>550</v>
      </c>
      <c r="AA1117" s="5">
        <v>550</v>
      </c>
      <c r="AB1117" s="5">
        <v>550</v>
      </c>
      <c r="AC1117" s="5">
        <v>550</v>
      </c>
    </row>
    <row r="1118" spans="1:29" ht="15.75" thickBot="1" x14ac:dyDescent="0.3">
      <c r="A1118">
        <v>1019</v>
      </c>
      <c r="B1118" t="s">
        <v>32</v>
      </c>
      <c r="C1118">
        <v>108345</v>
      </c>
      <c r="D1118" t="s">
        <v>433</v>
      </c>
      <c r="E1118" t="s">
        <v>293</v>
      </c>
      <c r="F1118" s="9" t="s">
        <v>184</v>
      </c>
      <c r="G1118">
        <v>1700034419</v>
      </c>
      <c r="H1118" t="s">
        <v>559</v>
      </c>
      <c r="I1118">
        <v>2</v>
      </c>
      <c r="J1118">
        <v>5</v>
      </c>
      <c r="K1118" s="7">
        <v>43612</v>
      </c>
      <c r="L1118" s="7">
        <v>18950</v>
      </c>
      <c r="M1118" s="5">
        <v>10106.67</v>
      </c>
      <c r="N1118">
        <v>8843.33</v>
      </c>
      <c r="O1118" t="s">
        <v>867</v>
      </c>
      <c r="P1118" s="5">
        <v>315.83999999999997</v>
      </c>
      <c r="Q1118" s="5">
        <f t="shared" si="18"/>
        <v>315.83999999999997</v>
      </c>
      <c r="R1118" s="5">
        <v>315.83999999999997</v>
      </c>
      <c r="S1118" s="5">
        <v>315.83999999999997</v>
      </c>
      <c r="T1118" s="5">
        <v>315.83999999999997</v>
      </c>
      <c r="U1118" s="5">
        <v>315.83999999999997</v>
      </c>
      <c r="V1118" s="5">
        <v>315.83999999999997</v>
      </c>
      <c r="W1118" s="5">
        <v>315.83999999999997</v>
      </c>
      <c r="X1118" s="5">
        <v>315.83999999999997</v>
      </c>
      <c r="Y1118" s="5">
        <v>315.83999999999997</v>
      </c>
      <c r="Z1118" s="5">
        <v>315.83999999999997</v>
      </c>
      <c r="AA1118" s="5">
        <v>315.83999999999997</v>
      </c>
      <c r="AB1118" s="5">
        <v>315.83999999999997</v>
      </c>
      <c r="AC1118" s="5">
        <v>315.83999999999997</v>
      </c>
    </row>
    <row r="1119" spans="1:29" ht="15.75" thickBot="1" x14ac:dyDescent="0.3">
      <c r="A1119">
        <v>1019</v>
      </c>
      <c r="B1119" t="s">
        <v>32</v>
      </c>
      <c r="C1119">
        <v>108345</v>
      </c>
      <c r="D1119" t="s">
        <v>433</v>
      </c>
      <c r="E1119" t="s">
        <v>293</v>
      </c>
      <c r="F1119" s="9" t="s">
        <v>184</v>
      </c>
      <c r="G1119">
        <v>1700034420</v>
      </c>
      <c r="H1119" t="s">
        <v>559</v>
      </c>
      <c r="I1119">
        <v>2</v>
      </c>
      <c r="J1119">
        <v>5</v>
      </c>
      <c r="K1119" s="7">
        <v>43612</v>
      </c>
      <c r="L1119" s="7">
        <v>18950</v>
      </c>
      <c r="M1119" s="5">
        <v>10106.67</v>
      </c>
      <c r="N1119">
        <v>8843.33</v>
      </c>
      <c r="O1119" t="s">
        <v>867</v>
      </c>
      <c r="P1119" s="5">
        <v>315.83999999999997</v>
      </c>
      <c r="Q1119" s="5">
        <f t="shared" si="18"/>
        <v>315.83999999999997</v>
      </c>
      <c r="R1119" s="5">
        <v>315.83999999999997</v>
      </c>
      <c r="S1119" s="5">
        <v>315.83999999999997</v>
      </c>
      <c r="T1119" s="5">
        <v>315.83999999999997</v>
      </c>
      <c r="U1119" s="5">
        <v>315.83999999999997</v>
      </c>
      <c r="V1119" s="5">
        <v>315.83999999999997</v>
      </c>
      <c r="W1119" s="5">
        <v>315.83999999999997</v>
      </c>
      <c r="X1119" s="5">
        <v>315.83999999999997</v>
      </c>
      <c r="Y1119" s="5">
        <v>315.83999999999997</v>
      </c>
      <c r="Z1119" s="5">
        <v>315.83999999999997</v>
      </c>
      <c r="AA1119" s="5">
        <v>315.83999999999997</v>
      </c>
      <c r="AB1119" s="5">
        <v>315.83999999999997</v>
      </c>
      <c r="AC1119" s="5">
        <v>315.83999999999997</v>
      </c>
    </row>
    <row r="1120" spans="1:29" ht="15.75" thickBot="1" x14ac:dyDescent="0.3">
      <c r="A1120">
        <v>1019</v>
      </c>
      <c r="B1120" t="s">
        <v>32</v>
      </c>
      <c r="C1120">
        <v>108345</v>
      </c>
      <c r="D1120" t="s">
        <v>433</v>
      </c>
      <c r="E1120" t="s">
        <v>293</v>
      </c>
      <c r="F1120" s="9" t="s">
        <v>184</v>
      </c>
      <c r="G1120">
        <v>1700034421</v>
      </c>
      <c r="H1120" t="s">
        <v>575</v>
      </c>
      <c r="I1120">
        <v>2</v>
      </c>
      <c r="J1120">
        <v>5</v>
      </c>
      <c r="K1120" s="7">
        <v>43612</v>
      </c>
      <c r="L1120" s="7">
        <v>14499.75</v>
      </c>
      <c r="M1120" s="5">
        <v>7733.2</v>
      </c>
      <c r="N1120">
        <v>6766.55</v>
      </c>
      <c r="O1120" t="s">
        <v>867</v>
      </c>
      <c r="P1120" s="5">
        <v>241.66</v>
      </c>
      <c r="Q1120" s="5">
        <f t="shared" si="18"/>
        <v>241.66</v>
      </c>
      <c r="R1120" s="5">
        <v>241.66</v>
      </c>
      <c r="S1120" s="5">
        <v>241.66</v>
      </c>
      <c r="T1120" s="5">
        <v>241.66</v>
      </c>
      <c r="U1120" s="5">
        <v>241.66</v>
      </c>
      <c r="V1120" s="5">
        <v>241.66</v>
      </c>
      <c r="W1120" s="5">
        <v>241.66</v>
      </c>
      <c r="X1120" s="5">
        <v>241.66</v>
      </c>
      <c r="Y1120" s="5">
        <v>241.66</v>
      </c>
      <c r="Z1120" s="5">
        <v>241.66</v>
      </c>
      <c r="AA1120" s="5">
        <v>241.66</v>
      </c>
      <c r="AB1120" s="5">
        <v>241.66</v>
      </c>
      <c r="AC1120" s="5">
        <v>241.66</v>
      </c>
    </row>
    <row r="1121" spans="1:29" ht="15.75" thickBot="1" x14ac:dyDescent="0.3">
      <c r="A1121">
        <v>1019</v>
      </c>
      <c r="B1121" t="s">
        <v>32</v>
      </c>
      <c r="C1121">
        <v>108345</v>
      </c>
      <c r="D1121" t="s">
        <v>433</v>
      </c>
      <c r="E1121" t="s">
        <v>293</v>
      </c>
      <c r="F1121" s="9" t="s">
        <v>184</v>
      </c>
      <c r="G1121">
        <v>1700034422</v>
      </c>
      <c r="H1121" t="s">
        <v>1010</v>
      </c>
      <c r="I1121">
        <v>1</v>
      </c>
      <c r="J1121">
        <v>5</v>
      </c>
      <c r="K1121" s="7">
        <v>43613</v>
      </c>
      <c r="L1121" s="7">
        <v>7800</v>
      </c>
      <c r="M1121" s="5">
        <v>4160</v>
      </c>
      <c r="N1121">
        <v>3640</v>
      </c>
      <c r="O1121" t="s">
        <v>867</v>
      </c>
      <c r="P1121" s="5">
        <v>130</v>
      </c>
      <c r="Q1121" s="5">
        <f t="shared" si="18"/>
        <v>130</v>
      </c>
      <c r="R1121" s="5">
        <v>130</v>
      </c>
      <c r="S1121" s="5">
        <v>130</v>
      </c>
      <c r="T1121" s="5">
        <v>130</v>
      </c>
      <c r="U1121" s="5">
        <v>130</v>
      </c>
      <c r="V1121" s="5">
        <v>130</v>
      </c>
      <c r="W1121" s="5">
        <v>130</v>
      </c>
      <c r="X1121" s="5">
        <v>130</v>
      </c>
      <c r="Y1121" s="5">
        <v>130</v>
      </c>
      <c r="Z1121" s="5">
        <v>130</v>
      </c>
      <c r="AA1121" s="5">
        <v>130</v>
      </c>
      <c r="AB1121" s="5">
        <v>130</v>
      </c>
      <c r="AC1121" s="5">
        <v>130</v>
      </c>
    </row>
    <row r="1122" spans="1:29" ht="15.75" thickBot="1" x14ac:dyDescent="0.3">
      <c r="A1122">
        <v>1019</v>
      </c>
      <c r="B1122" t="s">
        <v>32</v>
      </c>
      <c r="C1122">
        <v>108345</v>
      </c>
      <c r="D1122" t="s">
        <v>433</v>
      </c>
      <c r="E1122" t="s">
        <v>293</v>
      </c>
      <c r="F1122" s="9" t="s">
        <v>184</v>
      </c>
      <c r="G1122">
        <v>1700035648</v>
      </c>
      <c r="H1122" t="s">
        <v>601</v>
      </c>
      <c r="I1122">
        <v>2</v>
      </c>
      <c r="J1122">
        <v>5</v>
      </c>
      <c r="K1122" s="7">
        <v>43733</v>
      </c>
      <c r="L1122" s="7">
        <v>21840</v>
      </c>
      <c r="M1122" s="5">
        <v>10192</v>
      </c>
      <c r="N1122">
        <v>11648</v>
      </c>
      <c r="O1122" t="s">
        <v>867</v>
      </c>
      <c r="P1122" s="5">
        <v>364</v>
      </c>
      <c r="Q1122" s="5">
        <f t="shared" si="18"/>
        <v>364</v>
      </c>
      <c r="R1122" s="5">
        <v>364</v>
      </c>
      <c r="S1122" s="5">
        <v>364</v>
      </c>
      <c r="T1122" s="5">
        <v>364</v>
      </c>
      <c r="U1122" s="5">
        <v>364</v>
      </c>
      <c r="V1122" s="5">
        <v>364</v>
      </c>
      <c r="W1122" s="5">
        <v>364</v>
      </c>
      <c r="X1122" s="5">
        <v>364</v>
      </c>
      <c r="Y1122" s="5">
        <v>364</v>
      </c>
      <c r="Z1122" s="5">
        <v>364</v>
      </c>
      <c r="AA1122" s="5">
        <v>364</v>
      </c>
      <c r="AB1122" s="5">
        <v>364</v>
      </c>
      <c r="AC1122" s="5">
        <v>364</v>
      </c>
    </row>
    <row r="1123" spans="1:29" ht="15.75" thickBot="1" x14ac:dyDescent="0.3">
      <c r="A1123">
        <v>1019</v>
      </c>
      <c r="B1123" t="s">
        <v>32</v>
      </c>
      <c r="C1123">
        <v>108345</v>
      </c>
      <c r="D1123" t="s">
        <v>433</v>
      </c>
      <c r="E1123" t="s">
        <v>293</v>
      </c>
      <c r="F1123" s="9" t="s">
        <v>184</v>
      </c>
      <c r="G1123">
        <v>1700037994</v>
      </c>
      <c r="H1123" t="s">
        <v>953</v>
      </c>
      <c r="I1123">
        <v>2</v>
      </c>
      <c r="J1123">
        <v>10</v>
      </c>
      <c r="K1123" s="7">
        <v>43784</v>
      </c>
      <c r="L1123" s="7">
        <v>11000</v>
      </c>
      <c r="M1123" s="5">
        <v>2383.33</v>
      </c>
      <c r="N1123">
        <v>8616.67</v>
      </c>
      <c r="O1123" t="s">
        <v>867</v>
      </c>
      <c r="P1123" s="5">
        <v>91.66</v>
      </c>
      <c r="Q1123" s="5">
        <f t="shared" si="18"/>
        <v>91.66</v>
      </c>
      <c r="R1123" s="5">
        <v>91.66</v>
      </c>
      <c r="S1123" s="5">
        <v>91.66</v>
      </c>
      <c r="T1123" s="5">
        <v>91.66</v>
      </c>
      <c r="U1123" s="5">
        <v>91.66</v>
      </c>
      <c r="V1123" s="5">
        <v>91.66</v>
      </c>
      <c r="W1123" s="5">
        <v>91.66</v>
      </c>
      <c r="X1123" s="5">
        <v>91.66</v>
      </c>
      <c r="Y1123" s="5">
        <v>91.66</v>
      </c>
      <c r="Z1123" s="5">
        <v>91.66</v>
      </c>
      <c r="AA1123" s="5">
        <v>91.66</v>
      </c>
      <c r="AB1123" s="5">
        <v>91.66</v>
      </c>
      <c r="AC1123" s="5">
        <v>91.66</v>
      </c>
    </row>
    <row r="1124" spans="1:29" ht="15.75" thickBot="1" x14ac:dyDescent="0.3">
      <c r="A1124">
        <v>1019</v>
      </c>
      <c r="B1124" t="s">
        <v>32</v>
      </c>
      <c r="C1124">
        <v>108346</v>
      </c>
      <c r="D1124" t="s">
        <v>434</v>
      </c>
      <c r="E1124" t="s">
        <v>295</v>
      </c>
      <c r="F1124" s="9" t="s">
        <v>178</v>
      </c>
      <c r="G1124">
        <v>1000009941</v>
      </c>
      <c r="H1124" t="s">
        <v>1016</v>
      </c>
      <c r="I1124">
        <v>1</v>
      </c>
      <c r="J1124">
        <v>3</v>
      </c>
      <c r="K1124" s="7">
        <v>43708</v>
      </c>
      <c r="L1124" s="7">
        <v>327600</v>
      </c>
      <c r="M1124" s="5">
        <v>263900</v>
      </c>
      <c r="N1124">
        <v>63700</v>
      </c>
      <c r="O1124" t="s">
        <v>867</v>
      </c>
      <c r="P1124" s="5">
        <v>9100</v>
      </c>
      <c r="Q1124" s="5">
        <f t="shared" si="18"/>
        <v>9100</v>
      </c>
      <c r="R1124" s="5">
        <v>9100</v>
      </c>
      <c r="S1124" s="5">
        <v>9100</v>
      </c>
      <c r="T1124" s="5">
        <v>9100</v>
      </c>
      <c r="U1124" s="5">
        <v>9100</v>
      </c>
      <c r="V1124" s="5">
        <v>9100</v>
      </c>
      <c r="W1124" s="5">
        <v>9100</v>
      </c>
      <c r="X1124" s="5">
        <v>9100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</row>
    <row r="1125" spans="1:29" ht="15.75" thickBot="1" x14ac:dyDescent="0.3">
      <c r="A1125">
        <v>1019</v>
      </c>
      <c r="B1125" t="s">
        <v>32</v>
      </c>
      <c r="C1125">
        <v>108346</v>
      </c>
      <c r="D1125" t="s">
        <v>434</v>
      </c>
      <c r="E1125" t="s">
        <v>295</v>
      </c>
      <c r="F1125" s="9" t="s">
        <v>178</v>
      </c>
      <c r="G1125">
        <v>1000010384</v>
      </c>
      <c r="H1125" t="s">
        <v>1017</v>
      </c>
      <c r="I1125">
        <v>1</v>
      </c>
      <c r="J1125">
        <v>3</v>
      </c>
      <c r="K1125" s="7">
        <v>44074</v>
      </c>
      <c r="L1125" s="7">
        <v>42600</v>
      </c>
      <c r="M1125" s="5">
        <v>20116.669999999998</v>
      </c>
      <c r="N1125">
        <v>22483.33</v>
      </c>
      <c r="O1125" t="s">
        <v>867</v>
      </c>
      <c r="P1125" s="5">
        <v>1183.3399999999999</v>
      </c>
      <c r="Q1125" s="5">
        <f t="shared" si="18"/>
        <v>1183.3399999999999</v>
      </c>
      <c r="R1125" s="5">
        <v>1183.3399999999999</v>
      </c>
      <c r="S1125" s="5">
        <v>1183.3399999999999</v>
      </c>
      <c r="T1125" s="5">
        <v>1183.3399999999999</v>
      </c>
      <c r="U1125" s="5">
        <v>1183.3399999999999</v>
      </c>
      <c r="V1125" s="5">
        <v>1183.3399999999999</v>
      </c>
      <c r="W1125" s="5">
        <v>1183.3399999999999</v>
      </c>
      <c r="X1125" s="5">
        <v>1183.3399999999999</v>
      </c>
      <c r="Y1125" s="5">
        <v>1183.3399999999999</v>
      </c>
      <c r="Z1125" s="5">
        <v>1183.3399999999999</v>
      </c>
      <c r="AA1125" s="5">
        <v>1183.3399999999999</v>
      </c>
      <c r="AB1125" s="5">
        <v>1183.3399999999999</v>
      </c>
      <c r="AC1125" s="5">
        <v>1183.3399999999999</v>
      </c>
    </row>
    <row r="1126" spans="1:29" ht="15.75" thickBot="1" x14ac:dyDescent="0.3">
      <c r="A1126">
        <v>1019</v>
      </c>
      <c r="B1126" t="s">
        <v>32</v>
      </c>
      <c r="C1126">
        <v>108346</v>
      </c>
      <c r="D1126" t="s">
        <v>434</v>
      </c>
      <c r="E1126" t="s">
        <v>293</v>
      </c>
      <c r="F1126" s="9" t="s">
        <v>184</v>
      </c>
      <c r="G1126">
        <v>1700033556</v>
      </c>
      <c r="H1126" t="s">
        <v>568</v>
      </c>
      <c r="I1126">
        <v>2</v>
      </c>
      <c r="J1126">
        <v>5</v>
      </c>
      <c r="K1126" s="7">
        <v>43489</v>
      </c>
      <c r="L1126" s="7">
        <v>33000</v>
      </c>
      <c r="M1126" s="5">
        <v>19800</v>
      </c>
      <c r="N1126">
        <v>13200</v>
      </c>
      <c r="O1126" t="s">
        <v>867</v>
      </c>
      <c r="P1126" s="5">
        <v>550</v>
      </c>
      <c r="Q1126" s="5">
        <f t="shared" si="18"/>
        <v>550</v>
      </c>
      <c r="R1126" s="5">
        <v>550</v>
      </c>
      <c r="S1126" s="5">
        <v>550</v>
      </c>
      <c r="T1126" s="5">
        <v>550</v>
      </c>
      <c r="U1126" s="5">
        <v>550</v>
      </c>
      <c r="V1126" s="5">
        <v>550</v>
      </c>
      <c r="W1126" s="5">
        <v>550</v>
      </c>
      <c r="X1126" s="5">
        <v>550</v>
      </c>
      <c r="Y1126" s="5">
        <v>550</v>
      </c>
      <c r="Z1126" s="5">
        <v>550</v>
      </c>
      <c r="AA1126" s="5">
        <v>550</v>
      </c>
      <c r="AB1126" s="5">
        <v>550</v>
      </c>
      <c r="AC1126" s="5">
        <v>550</v>
      </c>
    </row>
    <row r="1127" spans="1:29" ht="15.75" thickBot="1" x14ac:dyDescent="0.3">
      <c r="A1127">
        <v>1019</v>
      </c>
      <c r="B1127" t="s">
        <v>32</v>
      </c>
      <c r="C1127">
        <v>108346</v>
      </c>
      <c r="D1127" t="s">
        <v>434</v>
      </c>
      <c r="E1127" t="s">
        <v>293</v>
      </c>
      <c r="F1127" s="9" t="s">
        <v>184</v>
      </c>
      <c r="G1127">
        <v>1700034423</v>
      </c>
      <c r="H1127" t="s">
        <v>559</v>
      </c>
      <c r="I1127">
        <v>2</v>
      </c>
      <c r="J1127">
        <v>5</v>
      </c>
      <c r="K1127" s="7">
        <v>43612</v>
      </c>
      <c r="L1127" s="7">
        <v>18950</v>
      </c>
      <c r="M1127" s="5">
        <v>10106.67</v>
      </c>
      <c r="N1127">
        <v>8843.33</v>
      </c>
      <c r="O1127" t="s">
        <v>867</v>
      </c>
      <c r="P1127" s="5">
        <v>315.83999999999997</v>
      </c>
      <c r="Q1127" s="5">
        <f t="shared" si="18"/>
        <v>315.83999999999997</v>
      </c>
      <c r="R1127" s="5">
        <v>315.83999999999997</v>
      </c>
      <c r="S1127" s="5">
        <v>315.83999999999997</v>
      </c>
      <c r="T1127" s="5">
        <v>315.83999999999997</v>
      </c>
      <c r="U1127" s="5">
        <v>315.83999999999997</v>
      </c>
      <c r="V1127" s="5">
        <v>315.83999999999997</v>
      </c>
      <c r="W1127" s="5">
        <v>315.83999999999997</v>
      </c>
      <c r="X1127" s="5">
        <v>315.83999999999997</v>
      </c>
      <c r="Y1127" s="5">
        <v>315.83999999999997</v>
      </c>
      <c r="Z1127" s="5">
        <v>315.83999999999997</v>
      </c>
      <c r="AA1127" s="5">
        <v>315.83999999999997</v>
      </c>
      <c r="AB1127" s="5">
        <v>315.83999999999997</v>
      </c>
      <c r="AC1127" s="5">
        <v>315.83999999999997</v>
      </c>
    </row>
    <row r="1128" spans="1:29" ht="15.75" thickBot="1" x14ac:dyDescent="0.3">
      <c r="A1128">
        <v>1019</v>
      </c>
      <c r="B1128" t="s">
        <v>32</v>
      </c>
      <c r="C1128">
        <v>108346</v>
      </c>
      <c r="D1128" t="s">
        <v>434</v>
      </c>
      <c r="E1128" t="s">
        <v>293</v>
      </c>
      <c r="F1128" s="9" t="s">
        <v>184</v>
      </c>
      <c r="G1128">
        <v>1700034424</v>
      </c>
      <c r="H1128" t="s">
        <v>559</v>
      </c>
      <c r="I1128">
        <v>2</v>
      </c>
      <c r="J1128">
        <v>5</v>
      </c>
      <c r="K1128" s="7">
        <v>43612</v>
      </c>
      <c r="L1128" s="7">
        <v>18950</v>
      </c>
      <c r="M1128" s="5">
        <v>10106.67</v>
      </c>
      <c r="N1128">
        <v>8843.33</v>
      </c>
      <c r="O1128" t="s">
        <v>867</v>
      </c>
      <c r="P1128" s="5">
        <v>315.83999999999997</v>
      </c>
      <c r="Q1128" s="5">
        <f t="shared" si="18"/>
        <v>315.83999999999997</v>
      </c>
      <c r="R1128" s="5">
        <v>315.83999999999997</v>
      </c>
      <c r="S1128" s="5">
        <v>315.83999999999997</v>
      </c>
      <c r="T1128" s="5">
        <v>315.83999999999997</v>
      </c>
      <c r="U1128" s="5">
        <v>315.83999999999997</v>
      </c>
      <c r="V1128" s="5">
        <v>315.83999999999997</v>
      </c>
      <c r="W1128" s="5">
        <v>315.83999999999997</v>
      </c>
      <c r="X1128" s="5">
        <v>315.83999999999997</v>
      </c>
      <c r="Y1128" s="5">
        <v>315.83999999999997</v>
      </c>
      <c r="Z1128" s="5">
        <v>315.83999999999997</v>
      </c>
      <c r="AA1128" s="5">
        <v>315.83999999999997</v>
      </c>
      <c r="AB1128" s="5">
        <v>315.83999999999997</v>
      </c>
      <c r="AC1128" s="5">
        <v>315.83999999999997</v>
      </c>
    </row>
    <row r="1129" spans="1:29" ht="15.75" thickBot="1" x14ac:dyDescent="0.3">
      <c r="A1129">
        <v>1019</v>
      </c>
      <c r="B1129" t="s">
        <v>32</v>
      </c>
      <c r="C1129">
        <v>108346</v>
      </c>
      <c r="D1129" t="s">
        <v>434</v>
      </c>
      <c r="E1129" t="s">
        <v>293</v>
      </c>
      <c r="F1129" s="9" t="s">
        <v>184</v>
      </c>
      <c r="G1129">
        <v>1700034425</v>
      </c>
      <c r="H1129" t="s">
        <v>575</v>
      </c>
      <c r="I1129">
        <v>2</v>
      </c>
      <c r="J1129">
        <v>5</v>
      </c>
      <c r="K1129" s="7">
        <v>43612</v>
      </c>
      <c r="L1129" s="7">
        <v>14500</v>
      </c>
      <c r="M1129" s="5">
        <v>7733.33</v>
      </c>
      <c r="N1129">
        <v>6766.67</v>
      </c>
      <c r="O1129" t="s">
        <v>867</v>
      </c>
      <c r="P1129" s="5">
        <v>241.66</v>
      </c>
      <c r="Q1129" s="5">
        <f t="shared" si="18"/>
        <v>241.66</v>
      </c>
      <c r="R1129" s="5">
        <v>241.66</v>
      </c>
      <c r="S1129" s="5">
        <v>241.66</v>
      </c>
      <c r="T1129" s="5">
        <v>241.66</v>
      </c>
      <c r="U1129" s="5">
        <v>241.66</v>
      </c>
      <c r="V1129" s="5">
        <v>241.66</v>
      </c>
      <c r="W1129" s="5">
        <v>241.66</v>
      </c>
      <c r="X1129" s="5">
        <v>241.66</v>
      </c>
      <c r="Y1129" s="5">
        <v>241.66</v>
      </c>
      <c r="Z1129" s="5">
        <v>241.66</v>
      </c>
      <c r="AA1129" s="5">
        <v>241.66</v>
      </c>
      <c r="AB1129" s="5">
        <v>241.66</v>
      </c>
      <c r="AC1129" s="5">
        <v>241.66</v>
      </c>
    </row>
    <row r="1130" spans="1:29" ht="15.75" thickBot="1" x14ac:dyDescent="0.3">
      <c r="A1130">
        <v>1019</v>
      </c>
      <c r="B1130" t="s">
        <v>32</v>
      </c>
      <c r="C1130">
        <v>108346</v>
      </c>
      <c r="D1130" t="s">
        <v>434</v>
      </c>
      <c r="E1130" t="s">
        <v>293</v>
      </c>
      <c r="F1130" s="9" t="s">
        <v>184</v>
      </c>
      <c r="G1130">
        <v>1700034426</v>
      </c>
      <c r="H1130" t="s">
        <v>1010</v>
      </c>
      <c r="I1130">
        <v>1</v>
      </c>
      <c r="J1130">
        <v>5</v>
      </c>
      <c r="K1130" s="7">
        <v>43613</v>
      </c>
      <c r="L1130" s="7">
        <v>7800</v>
      </c>
      <c r="M1130" s="5">
        <v>4160</v>
      </c>
      <c r="N1130">
        <v>3640</v>
      </c>
      <c r="O1130" t="s">
        <v>867</v>
      </c>
      <c r="P1130" s="5">
        <v>130</v>
      </c>
      <c r="Q1130" s="5">
        <f t="shared" si="18"/>
        <v>130</v>
      </c>
      <c r="R1130" s="5">
        <v>130</v>
      </c>
      <c r="S1130" s="5">
        <v>130</v>
      </c>
      <c r="T1130" s="5">
        <v>130</v>
      </c>
      <c r="U1130" s="5">
        <v>130</v>
      </c>
      <c r="V1130" s="5">
        <v>130</v>
      </c>
      <c r="W1130" s="5">
        <v>130</v>
      </c>
      <c r="X1130" s="5">
        <v>130</v>
      </c>
      <c r="Y1130" s="5">
        <v>130</v>
      </c>
      <c r="Z1130" s="5">
        <v>130</v>
      </c>
      <c r="AA1130" s="5">
        <v>130</v>
      </c>
      <c r="AB1130" s="5">
        <v>130</v>
      </c>
      <c r="AC1130" s="5">
        <v>130</v>
      </c>
    </row>
    <row r="1131" spans="1:29" ht="15.75" thickBot="1" x14ac:dyDescent="0.3">
      <c r="A1131">
        <v>1019</v>
      </c>
      <c r="B1131" t="s">
        <v>32</v>
      </c>
      <c r="C1131">
        <v>108347</v>
      </c>
      <c r="D1131" t="s">
        <v>435</v>
      </c>
      <c r="E1131" t="s">
        <v>295</v>
      </c>
      <c r="F1131" s="9" t="s">
        <v>178</v>
      </c>
      <c r="G1131">
        <v>1000009800</v>
      </c>
      <c r="H1131" t="s">
        <v>1018</v>
      </c>
      <c r="I1131">
        <v>1</v>
      </c>
      <c r="J1131">
        <v>3</v>
      </c>
      <c r="K1131" s="7">
        <v>43646</v>
      </c>
      <c r="L1131" s="7">
        <v>75857.45</v>
      </c>
      <c r="M1131" s="5">
        <v>65321.69</v>
      </c>
      <c r="N1131">
        <v>10535.76</v>
      </c>
      <c r="O1131" t="s">
        <v>867</v>
      </c>
      <c r="P1131" s="5">
        <v>2107.15</v>
      </c>
      <c r="Q1131" s="5">
        <f t="shared" si="18"/>
        <v>2107.15</v>
      </c>
      <c r="R1131" s="5">
        <v>2107.15</v>
      </c>
      <c r="S1131" s="5">
        <v>2107.15</v>
      </c>
      <c r="T1131" s="5">
        <v>2107.15</v>
      </c>
      <c r="U1131" s="5">
        <v>2107.15</v>
      </c>
      <c r="V1131" s="5">
        <v>2107.15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</row>
    <row r="1132" spans="1:29" ht="15.75" thickBot="1" x14ac:dyDescent="0.3">
      <c r="A1132">
        <v>1019</v>
      </c>
      <c r="B1132" t="s">
        <v>32</v>
      </c>
      <c r="C1132">
        <v>108347</v>
      </c>
      <c r="D1132" t="s">
        <v>435</v>
      </c>
      <c r="E1132" t="s">
        <v>293</v>
      </c>
      <c r="F1132" s="9" t="s">
        <v>184</v>
      </c>
      <c r="G1132">
        <v>1700033589</v>
      </c>
      <c r="H1132" t="s">
        <v>568</v>
      </c>
      <c r="I1132">
        <v>2</v>
      </c>
      <c r="J1132">
        <v>5</v>
      </c>
      <c r="K1132" s="7">
        <v>43619</v>
      </c>
      <c r="L1132" s="7">
        <v>33000</v>
      </c>
      <c r="M1132" s="5">
        <v>17050</v>
      </c>
      <c r="N1132">
        <v>15950</v>
      </c>
      <c r="O1132" t="s">
        <v>867</v>
      </c>
      <c r="P1132" s="5">
        <v>550</v>
      </c>
      <c r="Q1132" s="5">
        <f t="shared" si="18"/>
        <v>550</v>
      </c>
      <c r="R1132" s="5">
        <v>550</v>
      </c>
      <c r="S1132" s="5">
        <v>550</v>
      </c>
      <c r="T1132" s="5">
        <v>550</v>
      </c>
      <c r="U1132" s="5">
        <v>550</v>
      </c>
      <c r="V1132" s="5">
        <v>550</v>
      </c>
      <c r="W1132" s="5">
        <v>550</v>
      </c>
      <c r="X1132" s="5">
        <v>550</v>
      </c>
      <c r="Y1132" s="5">
        <v>550</v>
      </c>
      <c r="Z1132" s="5">
        <v>550</v>
      </c>
      <c r="AA1132" s="5">
        <v>550</v>
      </c>
      <c r="AB1132" s="5">
        <v>550</v>
      </c>
      <c r="AC1132" s="5">
        <v>550</v>
      </c>
    </row>
    <row r="1133" spans="1:29" ht="15.75" thickBot="1" x14ac:dyDescent="0.3">
      <c r="A1133">
        <v>1019</v>
      </c>
      <c r="B1133" t="s">
        <v>32</v>
      </c>
      <c r="C1133">
        <v>108347</v>
      </c>
      <c r="D1133" t="s">
        <v>435</v>
      </c>
      <c r="E1133" t="s">
        <v>293</v>
      </c>
      <c r="F1133" s="9" t="s">
        <v>184</v>
      </c>
      <c r="G1133">
        <v>1700033590</v>
      </c>
      <c r="H1133" t="s">
        <v>568</v>
      </c>
      <c r="I1133">
        <v>2</v>
      </c>
      <c r="J1133">
        <v>5</v>
      </c>
      <c r="K1133" s="7">
        <v>43619</v>
      </c>
      <c r="L1133" s="7">
        <v>33000</v>
      </c>
      <c r="M1133" s="5">
        <v>17050</v>
      </c>
      <c r="N1133">
        <v>15950</v>
      </c>
      <c r="O1133" t="s">
        <v>867</v>
      </c>
      <c r="P1133" s="5">
        <v>550</v>
      </c>
      <c r="Q1133" s="5">
        <f t="shared" si="18"/>
        <v>550</v>
      </c>
      <c r="R1133" s="5">
        <v>550</v>
      </c>
      <c r="S1133" s="5">
        <v>550</v>
      </c>
      <c r="T1133" s="5">
        <v>550</v>
      </c>
      <c r="U1133" s="5">
        <v>550</v>
      </c>
      <c r="V1133" s="5">
        <v>550</v>
      </c>
      <c r="W1133" s="5">
        <v>550</v>
      </c>
      <c r="X1133" s="5">
        <v>550</v>
      </c>
      <c r="Y1133" s="5">
        <v>550</v>
      </c>
      <c r="Z1133" s="5">
        <v>550</v>
      </c>
      <c r="AA1133" s="5">
        <v>550</v>
      </c>
      <c r="AB1133" s="5">
        <v>550</v>
      </c>
      <c r="AC1133" s="5">
        <v>550</v>
      </c>
    </row>
    <row r="1134" spans="1:29" ht="15.75" thickBot="1" x14ac:dyDescent="0.3">
      <c r="A1134">
        <v>1019</v>
      </c>
      <c r="B1134" t="s">
        <v>32</v>
      </c>
      <c r="C1134">
        <v>108347</v>
      </c>
      <c r="D1134" t="s">
        <v>435</v>
      </c>
      <c r="E1134" t="s">
        <v>293</v>
      </c>
      <c r="F1134" s="9" t="s">
        <v>184</v>
      </c>
      <c r="G1134">
        <v>1700034493</v>
      </c>
      <c r="H1134" t="s">
        <v>1019</v>
      </c>
      <c r="I1134">
        <v>1</v>
      </c>
      <c r="J1134">
        <v>5</v>
      </c>
      <c r="K1134" s="7">
        <v>43623</v>
      </c>
      <c r="L1134" s="7">
        <v>7800</v>
      </c>
      <c r="M1134" s="5">
        <v>4030</v>
      </c>
      <c r="N1134">
        <v>3770</v>
      </c>
      <c r="O1134" t="s">
        <v>867</v>
      </c>
      <c r="P1134" s="5">
        <v>130</v>
      </c>
      <c r="Q1134" s="5">
        <f t="shared" si="18"/>
        <v>130</v>
      </c>
      <c r="R1134" s="5">
        <v>130</v>
      </c>
      <c r="S1134" s="5">
        <v>130</v>
      </c>
      <c r="T1134" s="5">
        <v>130</v>
      </c>
      <c r="U1134" s="5">
        <v>130</v>
      </c>
      <c r="V1134" s="5">
        <v>130</v>
      </c>
      <c r="W1134" s="5">
        <v>130</v>
      </c>
      <c r="X1134" s="5">
        <v>130</v>
      </c>
      <c r="Y1134" s="5">
        <v>130</v>
      </c>
      <c r="Z1134" s="5">
        <v>130</v>
      </c>
      <c r="AA1134" s="5">
        <v>130</v>
      </c>
      <c r="AB1134" s="5">
        <v>130</v>
      </c>
      <c r="AC1134" s="5">
        <v>130</v>
      </c>
    </row>
    <row r="1135" spans="1:29" ht="15.75" thickBot="1" x14ac:dyDescent="0.3">
      <c r="A1135">
        <v>1019</v>
      </c>
      <c r="B1135" t="s">
        <v>32</v>
      </c>
      <c r="C1135">
        <v>108347</v>
      </c>
      <c r="D1135" t="s">
        <v>435</v>
      </c>
      <c r="E1135" t="s">
        <v>293</v>
      </c>
      <c r="F1135" s="9" t="s">
        <v>184</v>
      </c>
      <c r="G1135">
        <v>1700034494</v>
      </c>
      <c r="H1135" t="s">
        <v>953</v>
      </c>
      <c r="I1135">
        <v>1</v>
      </c>
      <c r="J1135">
        <v>5</v>
      </c>
      <c r="K1135" s="7">
        <v>43630</v>
      </c>
      <c r="L1135" s="7">
        <v>10999.21</v>
      </c>
      <c r="M1135" s="5">
        <v>5682.92</v>
      </c>
      <c r="N1135">
        <v>5316.29</v>
      </c>
      <c r="O1135" t="s">
        <v>867</v>
      </c>
      <c r="P1135" s="5">
        <v>183.32</v>
      </c>
      <c r="Q1135" s="5">
        <f t="shared" si="18"/>
        <v>183.32</v>
      </c>
      <c r="R1135" s="5">
        <v>183.32</v>
      </c>
      <c r="S1135" s="5">
        <v>183.32</v>
      </c>
      <c r="T1135" s="5">
        <v>183.32</v>
      </c>
      <c r="U1135" s="5">
        <v>183.32</v>
      </c>
      <c r="V1135" s="5">
        <v>183.32</v>
      </c>
      <c r="W1135" s="5">
        <v>183.32</v>
      </c>
      <c r="X1135" s="5">
        <v>183.32</v>
      </c>
      <c r="Y1135" s="5">
        <v>183.32</v>
      </c>
      <c r="Z1135" s="5">
        <v>183.32</v>
      </c>
      <c r="AA1135" s="5">
        <v>183.32</v>
      </c>
      <c r="AB1135" s="5">
        <v>183.32</v>
      </c>
      <c r="AC1135" s="5">
        <v>183.32</v>
      </c>
    </row>
    <row r="1136" spans="1:29" ht="15.75" thickBot="1" x14ac:dyDescent="0.3">
      <c r="A1136">
        <v>1019</v>
      </c>
      <c r="B1136" t="s">
        <v>32</v>
      </c>
      <c r="C1136">
        <v>108347</v>
      </c>
      <c r="D1136" t="s">
        <v>435</v>
      </c>
      <c r="E1136" t="s">
        <v>293</v>
      </c>
      <c r="F1136" s="9" t="s">
        <v>184</v>
      </c>
      <c r="G1136">
        <v>1700038406</v>
      </c>
      <c r="H1136" t="s">
        <v>559</v>
      </c>
      <c r="I1136">
        <v>2</v>
      </c>
      <c r="J1136">
        <v>5</v>
      </c>
      <c r="K1136" s="7">
        <v>43861</v>
      </c>
      <c r="L1136" s="7">
        <v>18950</v>
      </c>
      <c r="M1136" s="5">
        <v>7580</v>
      </c>
      <c r="N1136">
        <v>11370</v>
      </c>
      <c r="O1136" t="s">
        <v>867</v>
      </c>
      <c r="P1136" s="5">
        <v>315.83999999999997</v>
      </c>
      <c r="Q1136" s="5">
        <f t="shared" si="18"/>
        <v>315.83999999999997</v>
      </c>
      <c r="R1136" s="5">
        <v>315.83999999999997</v>
      </c>
      <c r="S1136" s="5">
        <v>315.83999999999997</v>
      </c>
      <c r="T1136" s="5">
        <v>315.83999999999997</v>
      </c>
      <c r="U1136" s="5">
        <v>315.83999999999997</v>
      </c>
      <c r="V1136" s="5">
        <v>315.83999999999997</v>
      </c>
      <c r="W1136" s="5">
        <v>315.83999999999997</v>
      </c>
      <c r="X1136" s="5">
        <v>315.83999999999997</v>
      </c>
      <c r="Y1136" s="5">
        <v>315.83999999999997</v>
      </c>
      <c r="Z1136" s="5">
        <v>315.83999999999997</v>
      </c>
      <c r="AA1136" s="5">
        <v>315.83999999999997</v>
      </c>
      <c r="AB1136" s="5">
        <v>315.83999999999997</v>
      </c>
      <c r="AC1136" s="5">
        <v>315.83999999999997</v>
      </c>
    </row>
    <row r="1137" spans="1:29" ht="15.75" thickBot="1" x14ac:dyDescent="0.3">
      <c r="A1137">
        <v>1019</v>
      </c>
      <c r="B1137" t="s">
        <v>32</v>
      </c>
      <c r="C1137">
        <v>108348</v>
      </c>
      <c r="D1137" t="s">
        <v>909</v>
      </c>
      <c r="E1137" t="s">
        <v>293</v>
      </c>
      <c r="F1137" s="9" t="s">
        <v>184</v>
      </c>
      <c r="G1137">
        <v>1700034868</v>
      </c>
      <c r="H1137" t="s">
        <v>559</v>
      </c>
      <c r="I1137">
        <v>1</v>
      </c>
      <c r="J1137">
        <v>5</v>
      </c>
      <c r="K1137" s="7">
        <v>43676</v>
      </c>
      <c r="L1137" s="7">
        <v>24000</v>
      </c>
      <c r="M1137" s="5">
        <v>12000</v>
      </c>
      <c r="N1137">
        <v>12000</v>
      </c>
      <c r="O1137" t="s">
        <v>867</v>
      </c>
      <c r="P1137" s="5">
        <v>400</v>
      </c>
      <c r="Q1137" s="5">
        <f t="shared" si="18"/>
        <v>400</v>
      </c>
      <c r="R1137" s="5">
        <v>400</v>
      </c>
      <c r="S1137" s="5">
        <v>400</v>
      </c>
      <c r="T1137" s="5">
        <v>400</v>
      </c>
      <c r="U1137" s="5">
        <v>400</v>
      </c>
      <c r="V1137" s="5">
        <v>400</v>
      </c>
      <c r="W1137" s="5">
        <v>400</v>
      </c>
      <c r="X1137" s="5">
        <v>400</v>
      </c>
      <c r="Y1137" s="5">
        <v>400</v>
      </c>
      <c r="Z1137" s="5">
        <v>400</v>
      </c>
      <c r="AA1137" s="5">
        <v>400</v>
      </c>
      <c r="AB1137" s="5">
        <v>400</v>
      </c>
      <c r="AC1137" s="5">
        <v>400</v>
      </c>
    </row>
    <row r="1138" spans="1:29" ht="15.75" thickBot="1" x14ac:dyDescent="0.3">
      <c r="A1138">
        <v>1019</v>
      </c>
      <c r="B1138" t="s">
        <v>32</v>
      </c>
      <c r="C1138">
        <v>108348</v>
      </c>
      <c r="D1138" t="s">
        <v>909</v>
      </c>
      <c r="E1138" t="s">
        <v>293</v>
      </c>
      <c r="F1138" s="9" t="s">
        <v>184</v>
      </c>
      <c r="G1138">
        <v>1700050953</v>
      </c>
      <c r="H1138" t="s">
        <v>580</v>
      </c>
      <c r="I1138">
        <v>1</v>
      </c>
      <c r="J1138">
        <v>2</v>
      </c>
      <c r="K1138" s="7">
        <v>44158</v>
      </c>
      <c r="L1138" s="7">
        <v>36400</v>
      </c>
      <c r="M1138" s="5">
        <v>21233.33</v>
      </c>
      <c r="N1138">
        <v>15166.67</v>
      </c>
      <c r="O1138" t="s">
        <v>867</v>
      </c>
      <c r="P1138" s="5">
        <v>1516.66</v>
      </c>
      <c r="Q1138" s="5">
        <f t="shared" si="18"/>
        <v>1516.66</v>
      </c>
      <c r="R1138" s="5">
        <v>1516.66</v>
      </c>
      <c r="S1138" s="5">
        <v>1516.66</v>
      </c>
      <c r="T1138" s="5">
        <v>1516.66</v>
      </c>
      <c r="U1138" s="5">
        <v>1516.66</v>
      </c>
      <c r="V1138" s="5">
        <v>1516.66</v>
      </c>
      <c r="W1138" s="5">
        <v>1516.66</v>
      </c>
      <c r="X1138" s="5">
        <v>1516.66</v>
      </c>
      <c r="Y1138" s="5">
        <v>1516.66</v>
      </c>
      <c r="Z1138" s="5">
        <v>1516.66</v>
      </c>
      <c r="AA1138" s="5">
        <v>1516.66</v>
      </c>
      <c r="AB1138" s="5">
        <v>0</v>
      </c>
      <c r="AC1138" s="5">
        <v>0</v>
      </c>
    </row>
    <row r="1139" spans="1:29" ht="15.75" thickBot="1" x14ac:dyDescent="0.3">
      <c r="A1139">
        <v>1019</v>
      </c>
      <c r="B1139" t="s">
        <v>32</v>
      </c>
      <c r="C1139">
        <v>108349</v>
      </c>
      <c r="D1139" t="s">
        <v>436</v>
      </c>
      <c r="E1139" t="s">
        <v>295</v>
      </c>
      <c r="F1139" s="9" t="s">
        <v>178</v>
      </c>
      <c r="G1139">
        <v>1000010033</v>
      </c>
      <c r="H1139" t="s">
        <v>1020</v>
      </c>
      <c r="I1139">
        <v>1</v>
      </c>
      <c r="J1139">
        <v>3</v>
      </c>
      <c r="K1139" s="7">
        <v>43734</v>
      </c>
      <c r="L1139" s="7">
        <v>29775</v>
      </c>
      <c r="M1139" s="5">
        <v>23158.33</v>
      </c>
      <c r="N1139">
        <v>6616.67</v>
      </c>
      <c r="O1139" t="s">
        <v>867</v>
      </c>
      <c r="P1139" s="5">
        <v>827.09</v>
      </c>
      <c r="Q1139" s="5">
        <f t="shared" si="18"/>
        <v>827.09</v>
      </c>
      <c r="R1139" s="5">
        <v>827.09</v>
      </c>
      <c r="S1139" s="5">
        <v>827.09</v>
      </c>
      <c r="T1139" s="5">
        <v>827.09</v>
      </c>
      <c r="U1139" s="5">
        <v>827.09</v>
      </c>
      <c r="V1139" s="5">
        <v>827.09</v>
      </c>
      <c r="W1139" s="5">
        <v>827.09</v>
      </c>
      <c r="X1139" s="5">
        <v>827.09</v>
      </c>
      <c r="Y1139" s="5">
        <v>827.09</v>
      </c>
      <c r="Z1139" s="5">
        <v>0</v>
      </c>
      <c r="AA1139" s="5">
        <v>0</v>
      </c>
      <c r="AB1139" s="5">
        <v>0</v>
      </c>
      <c r="AC1139" s="5">
        <v>0</v>
      </c>
    </row>
    <row r="1140" spans="1:29" ht="15.75" thickBot="1" x14ac:dyDescent="0.3">
      <c r="A1140">
        <v>1019</v>
      </c>
      <c r="B1140" t="s">
        <v>32</v>
      </c>
      <c r="C1140">
        <v>108349</v>
      </c>
      <c r="D1140" t="s">
        <v>436</v>
      </c>
      <c r="E1140" t="s">
        <v>295</v>
      </c>
      <c r="F1140" s="9" t="s">
        <v>178</v>
      </c>
      <c r="G1140">
        <v>1000010034</v>
      </c>
      <c r="H1140" t="s">
        <v>1021</v>
      </c>
      <c r="I1140">
        <v>1</v>
      </c>
      <c r="J1140">
        <v>3</v>
      </c>
      <c r="K1140" s="7">
        <v>43734</v>
      </c>
      <c r="L1140" s="7">
        <v>123000</v>
      </c>
      <c r="M1140" s="5">
        <v>95666.67</v>
      </c>
      <c r="N1140">
        <v>27333.33</v>
      </c>
      <c r="O1140" t="s">
        <v>867</v>
      </c>
      <c r="P1140" s="5">
        <v>3416.66</v>
      </c>
      <c r="Q1140" s="5">
        <f t="shared" si="18"/>
        <v>3416.66</v>
      </c>
      <c r="R1140" s="5">
        <v>3416.66</v>
      </c>
      <c r="S1140" s="5">
        <v>3416.66</v>
      </c>
      <c r="T1140" s="5">
        <v>3416.66</v>
      </c>
      <c r="U1140" s="5">
        <v>3416.66</v>
      </c>
      <c r="V1140" s="5">
        <v>3416.66</v>
      </c>
      <c r="W1140" s="5">
        <v>3416.66</v>
      </c>
      <c r="X1140" s="5">
        <v>3416.66</v>
      </c>
      <c r="Y1140" s="5">
        <v>3416.66</v>
      </c>
      <c r="Z1140" s="5">
        <v>0</v>
      </c>
      <c r="AA1140" s="5">
        <v>0</v>
      </c>
      <c r="AB1140" s="5">
        <v>0</v>
      </c>
      <c r="AC1140" s="5">
        <v>0</v>
      </c>
    </row>
    <row r="1141" spans="1:29" ht="15.75" thickBot="1" x14ac:dyDescent="0.3">
      <c r="A1141">
        <v>1019</v>
      </c>
      <c r="B1141" t="s">
        <v>32</v>
      </c>
      <c r="C1141">
        <v>108349</v>
      </c>
      <c r="D1141" t="s">
        <v>436</v>
      </c>
      <c r="E1141" t="s">
        <v>293</v>
      </c>
      <c r="F1141" s="9" t="s">
        <v>184</v>
      </c>
      <c r="G1141">
        <v>1700035419</v>
      </c>
      <c r="H1141" t="s">
        <v>568</v>
      </c>
      <c r="I1141">
        <v>2</v>
      </c>
      <c r="J1141">
        <v>5</v>
      </c>
      <c r="K1141" s="7">
        <v>43895</v>
      </c>
      <c r="L1141" s="7">
        <v>33000</v>
      </c>
      <c r="M1141" s="5">
        <v>12100</v>
      </c>
      <c r="N1141">
        <v>20900</v>
      </c>
      <c r="O1141" t="s">
        <v>867</v>
      </c>
      <c r="P1141" s="5">
        <v>550</v>
      </c>
      <c r="Q1141" s="5">
        <f t="shared" si="18"/>
        <v>550</v>
      </c>
      <c r="R1141" s="5">
        <v>550</v>
      </c>
      <c r="S1141" s="5">
        <v>550</v>
      </c>
      <c r="T1141" s="5">
        <v>550</v>
      </c>
      <c r="U1141" s="5">
        <v>550</v>
      </c>
      <c r="V1141" s="5">
        <v>550</v>
      </c>
      <c r="W1141" s="5">
        <v>550</v>
      </c>
      <c r="X1141" s="5">
        <v>550</v>
      </c>
      <c r="Y1141" s="5">
        <v>550</v>
      </c>
      <c r="Z1141" s="5">
        <v>550</v>
      </c>
      <c r="AA1141" s="5">
        <v>550</v>
      </c>
      <c r="AB1141" s="5">
        <v>550</v>
      </c>
      <c r="AC1141" s="5">
        <v>550</v>
      </c>
    </row>
    <row r="1142" spans="1:29" ht="15.75" thickBot="1" x14ac:dyDescent="0.3">
      <c r="A1142">
        <v>1019</v>
      </c>
      <c r="B1142" t="s">
        <v>32</v>
      </c>
      <c r="C1142">
        <v>108349</v>
      </c>
      <c r="D1142" t="s">
        <v>436</v>
      </c>
      <c r="E1142" t="s">
        <v>293</v>
      </c>
      <c r="F1142" s="9" t="s">
        <v>184</v>
      </c>
      <c r="G1142">
        <v>1700035553</v>
      </c>
      <c r="H1142" t="s">
        <v>1022</v>
      </c>
      <c r="I1142">
        <v>1</v>
      </c>
      <c r="J1142">
        <v>3</v>
      </c>
      <c r="K1142" s="7">
        <v>43734</v>
      </c>
      <c r="L1142" s="7">
        <v>9360</v>
      </c>
      <c r="M1142" s="5">
        <v>7280</v>
      </c>
      <c r="N1142">
        <v>2080</v>
      </c>
      <c r="O1142" t="s">
        <v>867</v>
      </c>
      <c r="P1142" s="5">
        <v>260</v>
      </c>
      <c r="Q1142" s="5">
        <f t="shared" si="18"/>
        <v>260</v>
      </c>
      <c r="R1142" s="5">
        <v>260</v>
      </c>
      <c r="S1142" s="5">
        <v>260</v>
      </c>
      <c r="T1142" s="5">
        <v>260</v>
      </c>
      <c r="U1142" s="5">
        <v>260</v>
      </c>
      <c r="V1142" s="5">
        <v>260</v>
      </c>
      <c r="W1142" s="5">
        <v>260</v>
      </c>
      <c r="X1142" s="5">
        <v>260</v>
      </c>
      <c r="Y1142" s="5">
        <v>260</v>
      </c>
      <c r="Z1142" s="5">
        <v>0</v>
      </c>
      <c r="AA1142" s="5">
        <v>0</v>
      </c>
      <c r="AB1142" s="5">
        <v>0</v>
      </c>
      <c r="AC1142" s="5">
        <v>0</v>
      </c>
    </row>
    <row r="1143" spans="1:29" ht="15.75" thickBot="1" x14ac:dyDescent="0.3">
      <c r="A1143">
        <v>1019</v>
      </c>
      <c r="B1143" t="s">
        <v>32</v>
      </c>
      <c r="C1143">
        <v>108349</v>
      </c>
      <c r="D1143" t="s">
        <v>436</v>
      </c>
      <c r="E1143" t="s">
        <v>293</v>
      </c>
      <c r="F1143" s="9" t="s">
        <v>184</v>
      </c>
      <c r="G1143">
        <v>1700038028</v>
      </c>
      <c r="H1143" t="s">
        <v>559</v>
      </c>
      <c r="I1143">
        <v>2</v>
      </c>
      <c r="J1143">
        <v>5</v>
      </c>
      <c r="K1143" s="7">
        <v>43850</v>
      </c>
      <c r="L1143" s="7">
        <v>18950</v>
      </c>
      <c r="M1143" s="5">
        <v>7580</v>
      </c>
      <c r="N1143">
        <v>11370</v>
      </c>
      <c r="O1143" t="s">
        <v>867</v>
      </c>
      <c r="P1143" s="5">
        <v>315.83999999999997</v>
      </c>
      <c r="Q1143" s="5">
        <f t="shared" si="18"/>
        <v>315.83999999999997</v>
      </c>
      <c r="R1143" s="5">
        <v>315.83999999999997</v>
      </c>
      <c r="S1143" s="5">
        <v>315.83999999999997</v>
      </c>
      <c r="T1143" s="5">
        <v>315.83999999999997</v>
      </c>
      <c r="U1143" s="5">
        <v>315.83999999999997</v>
      </c>
      <c r="V1143" s="5">
        <v>315.83999999999997</v>
      </c>
      <c r="W1143" s="5">
        <v>315.83999999999997</v>
      </c>
      <c r="X1143" s="5">
        <v>315.83999999999997</v>
      </c>
      <c r="Y1143" s="5">
        <v>315.83999999999997</v>
      </c>
      <c r="Z1143" s="5">
        <v>315.83999999999997</v>
      </c>
      <c r="AA1143" s="5">
        <v>315.83999999999997</v>
      </c>
      <c r="AB1143" s="5">
        <v>315.83999999999997</v>
      </c>
      <c r="AC1143" s="5">
        <v>315.83999999999997</v>
      </c>
    </row>
    <row r="1144" spans="1:29" ht="15.75" thickBot="1" x14ac:dyDescent="0.3">
      <c r="A1144">
        <v>1019</v>
      </c>
      <c r="B1144" t="s">
        <v>32</v>
      </c>
      <c r="C1144">
        <v>108349</v>
      </c>
      <c r="D1144" t="s">
        <v>436</v>
      </c>
      <c r="E1144" t="s">
        <v>293</v>
      </c>
      <c r="F1144" s="9" t="s">
        <v>184</v>
      </c>
      <c r="G1144">
        <v>1700051807</v>
      </c>
      <c r="H1144" t="s">
        <v>948</v>
      </c>
      <c r="I1144">
        <v>2</v>
      </c>
      <c r="J1144">
        <v>2</v>
      </c>
      <c r="K1144" s="7">
        <v>44187</v>
      </c>
      <c r="L1144" s="7">
        <v>6790</v>
      </c>
      <c r="M1144" s="5">
        <v>3677.92</v>
      </c>
      <c r="N1144">
        <v>3112.08</v>
      </c>
      <c r="O1144" t="s">
        <v>867</v>
      </c>
      <c r="P1144" s="5">
        <v>282.91000000000003</v>
      </c>
      <c r="Q1144" s="5">
        <f t="shared" si="18"/>
        <v>282.91000000000003</v>
      </c>
      <c r="R1144" s="5">
        <v>282.91000000000003</v>
      </c>
      <c r="S1144" s="5">
        <v>282.91000000000003</v>
      </c>
      <c r="T1144" s="5">
        <v>282.91000000000003</v>
      </c>
      <c r="U1144" s="5">
        <v>282.91000000000003</v>
      </c>
      <c r="V1144" s="5">
        <v>282.91000000000003</v>
      </c>
      <c r="W1144" s="5">
        <v>282.91000000000003</v>
      </c>
      <c r="X1144" s="5">
        <v>282.91000000000003</v>
      </c>
      <c r="Y1144" s="5">
        <v>282.91000000000003</v>
      </c>
      <c r="Z1144" s="5">
        <v>282.91000000000003</v>
      </c>
      <c r="AA1144" s="5">
        <v>282.91000000000003</v>
      </c>
      <c r="AB1144" s="5">
        <v>282.91000000000003</v>
      </c>
      <c r="AC1144" s="5">
        <v>0</v>
      </c>
    </row>
    <row r="1145" spans="1:29" ht="15.75" thickBot="1" x14ac:dyDescent="0.3">
      <c r="A1145">
        <v>1019</v>
      </c>
      <c r="B1145" t="s">
        <v>32</v>
      </c>
      <c r="C1145">
        <v>108350</v>
      </c>
      <c r="D1145" t="s">
        <v>910</v>
      </c>
      <c r="E1145" t="s">
        <v>295</v>
      </c>
      <c r="F1145" s="9" t="s">
        <v>178</v>
      </c>
      <c r="G1145">
        <v>1000010209</v>
      </c>
      <c r="H1145" t="s">
        <v>1023</v>
      </c>
      <c r="I1145">
        <v>1</v>
      </c>
      <c r="J1145">
        <v>3</v>
      </c>
      <c r="K1145" s="7">
        <v>43830</v>
      </c>
      <c r="L1145" s="7">
        <v>379788.35</v>
      </c>
      <c r="M1145" s="5">
        <v>248234.91</v>
      </c>
      <c r="N1145">
        <v>131553.44</v>
      </c>
      <c r="O1145" t="s">
        <v>867</v>
      </c>
      <c r="P1145" s="5">
        <v>11959.41</v>
      </c>
      <c r="Q1145" s="5">
        <f t="shared" si="18"/>
        <v>11959.41</v>
      </c>
      <c r="R1145" s="5">
        <v>11959.41</v>
      </c>
      <c r="S1145" s="5">
        <v>11959.41</v>
      </c>
      <c r="T1145" s="5">
        <v>11959.41</v>
      </c>
      <c r="U1145" s="5">
        <v>11959.41</v>
      </c>
      <c r="V1145" s="5">
        <v>11959.41</v>
      </c>
      <c r="W1145" s="5">
        <v>11959.41</v>
      </c>
      <c r="X1145" s="5">
        <v>11959.41</v>
      </c>
      <c r="Y1145" s="5">
        <v>11959.41</v>
      </c>
      <c r="Z1145" s="5">
        <v>11959.41</v>
      </c>
      <c r="AA1145" s="5">
        <v>11959.41</v>
      </c>
      <c r="AB1145" s="5">
        <v>11959.41</v>
      </c>
      <c r="AC1145" s="5">
        <v>0</v>
      </c>
    </row>
    <row r="1146" spans="1:29" ht="15.75" thickBot="1" x14ac:dyDescent="0.3">
      <c r="A1146">
        <v>1019</v>
      </c>
      <c r="B1146" t="s">
        <v>32</v>
      </c>
      <c r="C1146">
        <v>108350</v>
      </c>
      <c r="D1146" t="s">
        <v>910</v>
      </c>
      <c r="E1146" t="s">
        <v>293</v>
      </c>
      <c r="F1146" s="9" t="s">
        <v>184</v>
      </c>
      <c r="G1146">
        <v>1700037807</v>
      </c>
      <c r="H1146" t="s">
        <v>1024</v>
      </c>
      <c r="I1146">
        <v>2</v>
      </c>
      <c r="J1146">
        <v>2</v>
      </c>
      <c r="K1146" s="7">
        <v>43872</v>
      </c>
      <c r="L1146" s="7">
        <v>23927</v>
      </c>
      <c r="M1146" s="5">
        <v>22930.04</v>
      </c>
      <c r="N1146">
        <v>996.96</v>
      </c>
      <c r="O1146" t="s">
        <v>867</v>
      </c>
      <c r="P1146" s="5">
        <v>996.96</v>
      </c>
      <c r="Q1146" s="5">
        <f t="shared" si="18"/>
        <v>996.96</v>
      </c>
      <c r="R1146" s="5">
        <v>996.96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</row>
    <row r="1147" spans="1:29" ht="15.75" thickBot="1" x14ac:dyDescent="0.3">
      <c r="A1147">
        <v>1019</v>
      </c>
      <c r="B1147" t="s">
        <v>32</v>
      </c>
      <c r="C1147">
        <v>108351</v>
      </c>
      <c r="D1147" t="s">
        <v>437</v>
      </c>
      <c r="E1147" t="s">
        <v>295</v>
      </c>
      <c r="F1147" s="9" t="s">
        <v>178</v>
      </c>
      <c r="G1147">
        <v>1000010153</v>
      </c>
      <c r="H1147" t="s">
        <v>1025</v>
      </c>
      <c r="I1147">
        <v>1</v>
      </c>
      <c r="J1147">
        <v>3</v>
      </c>
      <c r="K1147" s="7">
        <v>43769</v>
      </c>
      <c r="L1147" s="7">
        <v>215999.14</v>
      </c>
      <c r="M1147" s="5">
        <v>161999.35</v>
      </c>
      <c r="N1147">
        <v>53999.79</v>
      </c>
      <c r="O1147" t="s">
        <v>867</v>
      </c>
      <c r="P1147" s="5">
        <v>5999.97</v>
      </c>
      <c r="Q1147" s="5">
        <f t="shared" si="18"/>
        <v>5999.97</v>
      </c>
      <c r="R1147" s="5">
        <v>5999.97</v>
      </c>
      <c r="S1147" s="5">
        <v>5999.97</v>
      </c>
      <c r="T1147" s="5">
        <v>5999.97</v>
      </c>
      <c r="U1147" s="5">
        <v>5999.97</v>
      </c>
      <c r="V1147" s="5">
        <v>5999.97</v>
      </c>
      <c r="W1147" s="5">
        <v>5999.97</v>
      </c>
      <c r="X1147" s="5">
        <v>5999.97</v>
      </c>
      <c r="Y1147" s="5">
        <v>5999.97</v>
      </c>
      <c r="Z1147" s="5">
        <v>0</v>
      </c>
      <c r="AA1147" s="5">
        <v>0</v>
      </c>
      <c r="AB1147" s="5">
        <v>0</v>
      </c>
      <c r="AC1147" s="5">
        <v>0</v>
      </c>
    </row>
    <row r="1148" spans="1:29" ht="15.75" thickBot="1" x14ac:dyDescent="0.3">
      <c r="A1148">
        <v>1019</v>
      </c>
      <c r="B1148" t="s">
        <v>32</v>
      </c>
      <c r="C1148">
        <v>108351</v>
      </c>
      <c r="D1148" t="s">
        <v>437</v>
      </c>
      <c r="E1148" t="s">
        <v>295</v>
      </c>
      <c r="F1148" s="9" t="s">
        <v>178</v>
      </c>
      <c r="G1148">
        <v>1000010385</v>
      </c>
      <c r="H1148" t="s">
        <v>1026</v>
      </c>
      <c r="I1148">
        <v>1</v>
      </c>
      <c r="J1148">
        <v>3</v>
      </c>
      <c r="K1148" s="7">
        <v>44074</v>
      </c>
      <c r="L1148" s="7">
        <v>34300</v>
      </c>
      <c r="M1148" s="5">
        <v>16197.22</v>
      </c>
      <c r="N1148">
        <v>18102.78</v>
      </c>
      <c r="O1148" t="s">
        <v>867</v>
      </c>
      <c r="P1148" s="5">
        <v>952.77</v>
      </c>
      <c r="Q1148" s="5">
        <f t="shared" si="18"/>
        <v>952.77</v>
      </c>
      <c r="R1148" s="5">
        <v>952.77</v>
      </c>
      <c r="S1148" s="5">
        <v>952.77</v>
      </c>
      <c r="T1148" s="5">
        <v>952.77</v>
      </c>
      <c r="U1148" s="5">
        <v>952.77</v>
      </c>
      <c r="V1148" s="5">
        <v>952.77</v>
      </c>
      <c r="W1148" s="5">
        <v>952.77</v>
      </c>
      <c r="X1148" s="5">
        <v>952.77</v>
      </c>
      <c r="Y1148" s="5">
        <v>952.77</v>
      </c>
      <c r="Z1148" s="5">
        <v>952.77</v>
      </c>
      <c r="AA1148" s="5">
        <v>952.77</v>
      </c>
      <c r="AB1148" s="5">
        <v>952.77</v>
      </c>
      <c r="AC1148" s="5">
        <v>952.77</v>
      </c>
    </row>
    <row r="1149" spans="1:29" ht="15.75" thickBot="1" x14ac:dyDescent="0.3">
      <c r="A1149">
        <v>1019</v>
      </c>
      <c r="B1149" t="s">
        <v>32</v>
      </c>
      <c r="C1149">
        <v>108351</v>
      </c>
      <c r="D1149" t="s">
        <v>437</v>
      </c>
      <c r="E1149" t="s">
        <v>293</v>
      </c>
      <c r="F1149" s="9" t="s">
        <v>184</v>
      </c>
      <c r="G1149">
        <v>1700035421</v>
      </c>
      <c r="H1149" t="s">
        <v>568</v>
      </c>
      <c r="I1149">
        <v>2</v>
      </c>
      <c r="J1149">
        <v>5</v>
      </c>
      <c r="K1149" s="7">
        <v>43895</v>
      </c>
      <c r="L1149" s="7">
        <v>33000</v>
      </c>
      <c r="M1149" s="5">
        <v>12100</v>
      </c>
      <c r="N1149">
        <v>20900</v>
      </c>
      <c r="O1149" t="s">
        <v>867</v>
      </c>
      <c r="P1149" s="5">
        <v>550</v>
      </c>
      <c r="Q1149" s="5">
        <f t="shared" si="18"/>
        <v>550</v>
      </c>
      <c r="R1149" s="5">
        <v>550</v>
      </c>
      <c r="S1149" s="5">
        <v>550</v>
      </c>
      <c r="T1149" s="5">
        <v>550</v>
      </c>
      <c r="U1149" s="5">
        <v>550</v>
      </c>
      <c r="V1149" s="5">
        <v>550</v>
      </c>
      <c r="W1149" s="5">
        <v>550</v>
      </c>
      <c r="X1149" s="5">
        <v>550</v>
      </c>
      <c r="Y1149" s="5">
        <v>550</v>
      </c>
      <c r="Z1149" s="5">
        <v>550</v>
      </c>
      <c r="AA1149" s="5">
        <v>550</v>
      </c>
      <c r="AB1149" s="5">
        <v>550</v>
      </c>
      <c r="AC1149" s="5">
        <v>550</v>
      </c>
    </row>
    <row r="1150" spans="1:29" ht="15.75" thickBot="1" x14ac:dyDescent="0.3">
      <c r="A1150">
        <v>1019</v>
      </c>
      <c r="B1150" t="s">
        <v>32</v>
      </c>
      <c r="C1150">
        <v>108351</v>
      </c>
      <c r="D1150" t="s">
        <v>437</v>
      </c>
      <c r="E1150" t="s">
        <v>293</v>
      </c>
      <c r="F1150" s="9" t="s">
        <v>184</v>
      </c>
      <c r="G1150">
        <v>1700036991</v>
      </c>
      <c r="H1150" t="s">
        <v>559</v>
      </c>
      <c r="I1150">
        <v>2</v>
      </c>
      <c r="J1150">
        <v>5</v>
      </c>
      <c r="K1150" s="7">
        <v>43729</v>
      </c>
      <c r="L1150" s="7">
        <v>24000</v>
      </c>
      <c r="M1150" s="5">
        <v>11200</v>
      </c>
      <c r="N1150">
        <v>12800</v>
      </c>
      <c r="O1150" t="s">
        <v>867</v>
      </c>
      <c r="P1150" s="5">
        <v>400</v>
      </c>
      <c r="Q1150" s="5">
        <f t="shared" si="18"/>
        <v>400</v>
      </c>
      <c r="R1150" s="5">
        <v>400</v>
      </c>
      <c r="S1150" s="5">
        <v>400</v>
      </c>
      <c r="T1150" s="5">
        <v>400</v>
      </c>
      <c r="U1150" s="5">
        <v>400</v>
      </c>
      <c r="V1150" s="5">
        <v>400</v>
      </c>
      <c r="W1150" s="5">
        <v>400</v>
      </c>
      <c r="X1150" s="5">
        <v>400</v>
      </c>
      <c r="Y1150" s="5">
        <v>400</v>
      </c>
      <c r="Z1150" s="5">
        <v>400</v>
      </c>
      <c r="AA1150" s="5">
        <v>400</v>
      </c>
      <c r="AB1150" s="5">
        <v>400</v>
      </c>
      <c r="AC1150" s="5">
        <v>400</v>
      </c>
    </row>
    <row r="1151" spans="1:29" ht="15.75" thickBot="1" x14ac:dyDescent="0.3">
      <c r="A1151">
        <v>1019</v>
      </c>
      <c r="B1151" t="s">
        <v>32</v>
      </c>
      <c r="C1151">
        <v>108351</v>
      </c>
      <c r="D1151" t="s">
        <v>437</v>
      </c>
      <c r="E1151" t="s">
        <v>293</v>
      </c>
      <c r="F1151" s="9" t="s">
        <v>184</v>
      </c>
      <c r="G1151">
        <v>1700036992</v>
      </c>
      <c r="H1151" t="s">
        <v>559</v>
      </c>
      <c r="I1151">
        <v>2</v>
      </c>
      <c r="J1151">
        <v>5</v>
      </c>
      <c r="K1151" s="7">
        <v>43729</v>
      </c>
      <c r="L1151" s="7">
        <v>24000</v>
      </c>
      <c r="M1151" s="5">
        <v>11200</v>
      </c>
      <c r="N1151">
        <v>12800</v>
      </c>
      <c r="O1151" t="s">
        <v>867</v>
      </c>
      <c r="P1151" s="5">
        <v>400</v>
      </c>
      <c r="Q1151" s="5">
        <f t="shared" si="18"/>
        <v>400</v>
      </c>
      <c r="R1151" s="5">
        <v>400</v>
      </c>
      <c r="S1151" s="5">
        <v>400</v>
      </c>
      <c r="T1151" s="5">
        <v>400</v>
      </c>
      <c r="U1151" s="5">
        <v>400</v>
      </c>
      <c r="V1151" s="5">
        <v>400</v>
      </c>
      <c r="W1151" s="5">
        <v>400</v>
      </c>
      <c r="X1151" s="5">
        <v>400</v>
      </c>
      <c r="Y1151" s="5">
        <v>400</v>
      </c>
      <c r="Z1151" s="5">
        <v>400</v>
      </c>
      <c r="AA1151" s="5">
        <v>400</v>
      </c>
      <c r="AB1151" s="5">
        <v>400</v>
      </c>
      <c r="AC1151" s="5">
        <v>400</v>
      </c>
    </row>
    <row r="1152" spans="1:29" ht="15.75" thickBot="1" x14ac:dyDescent="0.3">
      <c r="A1152">
        <v>1019</v>
      </c>
      <c r="B1152" t="s">
        <v>32</v>
      </c>
      <c r="C1152">
        <v>108351</v>
      </c>
      <c r="D1152" t="s">
        <v>437</v>
      </c>
      <c r="E1152" t="s">
        <v>293</v>
      </c>
      <c r="F1152" s="9" t="s">
        <v>184</v>
      </c>
      <c r="G1152">
        <v>1700036993</v>
      </c>
      <c r="H1152" t="s">
        <v>601</v>
      </c>
      <c r="I1152">
        <v>2</v>
      </c>
      <c r="J1152">
        <v>5</v>
      </c>
      <c r="K1152" s="7">
        <v>43729</v>
      </c>
      <c r="L1152" s="7">
        <v>14500</v>
      </c>
      <c r="M1152" s="5">
        <v>6766.67</v>
      </c>
      <c r="N1152">
        <v>7733.33</v>
      </c>
      <c r="O1152" t="s">
        <v>867</v>
      </c>
      <c r="P1152" s="5">
        <v>241.66</v>
      </c>
      <c r="Q1152" s="5">
        <f t="shared" si="18"/>
        <v>241.66</v>
      </c>
      <c r="R1152" s="5">
        <v>241.66</v>
      </c>
      <c r="S1152" s="5">
        <v>241.66</v>
      </c>
      <c r="T1152" s="5">
        <v>241.66</v>
      </c>
      <c r="U1152" s="5">
        <v>241.66</v>
      </c>
      <c r="V1152" s="5">
        <v>241.66</v>
      </c>
      <c r="W1152" s="5">
        <v>241.66</v>
      </c>
      <c r="X1152" s="5">
        <v>241.66</v>
      </c>
      <c r="Y1152" s="5">
        <v>241.66</v>
      </c>
      <c r="Z1152" s="5">
        <v>241.66</v>
      </c>
      <c r="AA1152" s="5">
        <v>241.66</v>
      </c>
      <c r="AB1152" s="5">
        <v>241.66</v>
      </c>
      <c r="AC1152" s="5">
        <v>241.66</v>
      </c>
    </row>
    <row r="1153" spans="1:29" ht="15.75" thickBot="1" x14ac:dyDescent="0.3">
      <c r="A1153">
        <v>1019</v>
      </c>
      <c r="B1153" t="s">
        <v>32</v>
      </c>
      <c r="C1153">
        <v>108351</v>
      </c>
      <c r="D1153" t="s">
        <v>437</v>
      </c>
      <c r="E1153" t="s">
        <v>293</v>
      </c>
      <c r="F1153" s="9" t="s">
        <v>184</v>
      </c>
      <c r="G1153">
        <v>1700037805</v>
      </c>
      <c r="H1153" t="s">
        <v>1024</v>
      </c>
      <c r="I1153">
        <v>2</v>
      </c>
      <c r="J1153">
        <v>2</v>
      </c>
      <c r="K1153" s="7">
        <v>43872</v>
      </c>
      <c r="L1153" s="7">
        <v>23927</v>
      </c>
      <c r="M1153" s="5">
        <v>22930.04</v>
      </c>
      <c r="N1153">
        <v>996.96</v>
      </c>
      <c r="O1153" t="s">
        <v>867</v>
      </c>
      <c r="P1153" s="5">
        <v>996.96</v>
      </c>
      <c r="Q1153" s="5">
        <f t="shared" si="18"/>
        <v>996.96</v>
      </c>
      <c r="R1153" s="5">
        <v>996.96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</row>
    <row r="1154" spans="1:29" ht="15.75" thickBot="1" x14ac:dyDescent="0.3">
      <c r="A1154">
        <v>1019</v>
      </c>
      <c r="B1154" t="s">
        <v>32</v>
      </c>
      <c r="C1154">
        <v>108351</v>
      </c>
      <c r="D1154" t="s">
        <v>437</v>
      </c>
      <c r="E1154" t="s">
        <v>293</v>
      </c>
      <c r="F1154" s="9" t="s">
        <v>184</v>
      </c>
      <c r="G1154">
        <v>1700050465</v>
      </c>
      <c r="H1154" t="s">
        <v>976</v>
      </c>
      <c r="I1154">
        <v>1</v>
      </c>
      <c r="J1154">
        <v>2</v>
      </c>
      <c r="K1154" s="7">
        <v>44069</v>
      </c>
      <c r="L1154" s="7">
        <v>5000</v>
      </c>
      <c r="M1154" s="5">
        <v>3541.67</v>
      </c>
      <c r="N1154">
        <v>1458.33</v>
      </c>
      <c r="O1154" t="s">
        <v>867</v>
      </c>
      <c r="P1154" s="5">
        <v>208.34</v>
      </c>
      <c r="Q1154" s="5">
        <f t="shared" si="18"/>
        <v>208.34</v>
      </c>
      <c r="R1154" s="5">
        <v>208.34</v>
      </c>
      <c r="S1154" s="5">
        <v>208.34</v>
      </c>
      <c r="T1154" s="5">
        <v>208.34</v>
      </c>
      <c r="U1154" s="5">
        <v>208.34</v>
      </c>
      <c r="V1154" s="5">
        <v>208.34</v>
      </c>
      <c r="W1154" s="5">
        <v>208.34</v>
      </c>
      <c r="X1154" s="5">
        <v>208.34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</row>
    <row r="1155" spans="1:29" ht="15.75" thickBot="1" x14ac:dyDescent="0.3">
      <c r="A1155">
        <v>1019</v>
      </c>
      <c r="B1155" t="s">
        <v>32</v>
      </c>
      <c r="C1155">
        <v>108352</v>
      </c>
      <c r="D1155" t="s">
        <v>911</v>
      </c>
      <c r="E1155" t="s">
        <v>293</v>
      </c>
      <c r="F1155" s="9" t="s">
        <v>184</v>
      </c>
      <c r="G1155">
        <v>1700035413</v>
      </c>
      <c r="H1155" t="s">
        <v>568</v>
      </c>
      <c r="I1155">
        <v>2</v>
      </c>
      <c r="J1155">
        <v>5</v>
      </c>
      <c r="K1155" s="7">
        <v>43733</v>
      </c>
      <c r="L1155" s="7">
        <v>33000</v>
      </c>
      <c r="M1155" s="5">
        <v>15400</v>
      </c>
      <c r="N1155">
        <v>17600</v>
      </c>
      <c r="O1155" t="s">
        <v>867</v>
      </c>
      <c r="P1155" s="5">
        <v>550</v>
      </c>
      <c r="Q1155" s="5">
        <f t="shared" si="18"/>
        <v>550</v>
      </c>
      <c r="R1155" s="5">
        <v>550</v>
      </c>
      <c r="S1155" s="5">
        <v>550</v>
      </c>
      <c r="T1155" s="5">
        <v>550</v>
      </c>
      <c r="U1155" s="5">
        <v>550</v>
      </c>
      <c r="V1155" s="5">
        <v>550</v>
      </c>
      <c r="W1155" s="5">
        <v>550</v>
      </c>
      <c r="X1155" s="5">
        <v>550</v>
      </c>
      <c r="Y1155" s="5">
        <v>550</v>
      </c>
      <c r="Z1155" s="5">
        <v>550</v>
      </c>
      <c r="AA1155" s="5">
        <v>550</v>
      </c>
      <c r="AB1155" s="5">
        <v>550</v>
      </c>
      <c r="AC1155" s="5">
        <v>550</v>
      </c>
    </row>
    <row r="1156" spans="1:29" ht="15.75" thickBot="1" x14ac:dyDescent="0.3">
      <c r="A1156">
        <v>1019</v>
      </c>
      <c r="B1156" t="s">
        <v>32</v>
      </c>
      <c r="C1156">
        <v>108353</v>
      </c>
      <c r="D1156" t="s">
        <v>438</v>
      </c>
      <c r="E1156" t="s">
        <v>295</v>
      </c>
      <c r="F1156" s="9" t="s">
        <v>178</v>
      </c>
      <c r="G1156">
        <v>1000010097</v>
      </c>
      <c r="H1156" t="s">
        <v>1027</v>
      </c>
      <c r="I1156">
        <v>1</v>
      </c>
      <c r="J1156">
        <v>3</v>
      </c>
      <c r="K1156" s="7">
        <v>43789</v>
      </c>
      <c r="L1156" s="7">
        <v>183182.5</v>
      </c>
      <c r="M1156" s="5">
        <v>132298.47</v>
      </c>
      <c r="N1156">
        <v>50884.03</v>
      </c>
      <c r="O1156" t="s">
        <v>867</v>
      </c>
      <c r="P1156" s="5">
        <v>5088.3999999999996</v>
      </c>
      <c r="Q1156" s="5">
        <f t="shared" si="18"/>
        <v>5088.3999999999996</v>
      </c>
      <c r="R1156" s="5">
        <v>5088.3999999999996</v>
      </c>
      <c r="S1156" s="5">
        <v>5088.3999999999996</v>
      </c>
      <c r="T1156" s="5">
        <v>5088.3999999999996</v>
      </c>
      <c r="U1156" s="5">
        <v>5088.3999999999996</v>
      </c>
      <c r="V1156" s="5">
        <v>5088.3999999999996</v>
      </c>
      <c r="W1156" s="5">
        <v>5088.3999999999996</v>
      </c>
      <c r="X1156" s="5">
        <v>5088.3999999999996</v>
      </c>
      <c r="Y1156" s="5">
        <v>5088.3999999999996</v>
      </c>
      <c r="Z1156" s="5">
        <v>5088.3999999999996</v>
      </c>
      <c r="AA1156" s="5">
        <v>5088.3999999999996</v>
      </c>
      <c r="AB1156" s="5">
        <v>0</v>
      </c>
      <c r="AC1156" s="5">
        <v>0</v>
      </c>
    </row>
    <row r="1157" spans="1:29" ht="15.75" thickBot="1" x14ac:dyDescent="0.3">
      <c r="A1157">
        <v>1019</v>
      </c>
      <c r="B1157" t="s">
        <v>32</v>
      </c>
      <c r="C1157">
        <v>108353</v>
      </c>
      <c r="D1157" t="s">
        <v>438</v>
      </c>
      <c r="E1157" t="s">
        <v>293</v>
      </c>
      <c r="F1157" s="9" t="s">
        <v>184</v>
      </c>
      <c r="G1157">
        <v>1700035426</v>
      </c>
      <c r="H1157" t="s">
        <v>568</v>
      </c>
      <c r="I1157">
        <v>2</v>
      </c>
      <c r="J1157">
        <v>5</v>
      </c>
      <c r="K1157" s="7">
        <v>43895</v>
      </c>
      <c r="L1157" s="7">
        <v>33000</v>
      </c>
      <c r="M1157" s="5">
        <v>12100</v>
      </c>
      <c r="N1157">
        <v>20900</v>
      </c>
      <c r="O1157" t="s">
        <v>867</v>
      </c>
      <c r="P1157" s="5">
        <v>550</v>
      </c>
      <c r="Q1157" s="5">
        <f t="shared" si="18"/>
        <v>550</v>
      </c>
      <c r="R1157" s="5">
        <v>550</v>
      </c>
      <c r="S1157" s="5">
        <v>550</v>
      </c>
      <c r="T1157" s="5">
        <v>550</v>
      </c>
      <c r="U1157" s="5">
        <v>550</v>
      </c>
      <c r="V1157" s="5">
        <v>550</v>
      </c>
      <c r="W1157" s="5">
        <v>550</v>
      </c>
      <c r="X1157" s="5">
        <v>550</v>
      </c>
      <c r="Y1157" s="5">
        <v>550</v>
      </c>
      <c r="Z1157" s="5">
        <v>550</v>
      </c>
      <c r="AA1157" s="5">
        <v>550</v>
      </c>
      <c r="AB1157" s="5">
        <v>550</v>
      </c>
      <c r="AC1157" s="5">
        <v>550</v>
      </c>
    </row>
    <row r="1158" spans="1:29" ht="15.75" thickBot="1" x14ac:dyDescent="0.3">
      <c r="A1158">
        <v>1019</v>
      </c>
      <c r="B1158" t="s">
        <v>32</v>
      </c>
      <c r="C1158">
        <v>108353</v>
      </c>
      <c r="D1158" t="s">
        <v>438</v>
      </c>
      <c r="E1158" t="s">
        <v>293</v>
      </c>
      <c r="F1158" s="9" t="s">
        <v>184</v>
      </c>
      <c r="G1158">
        <v>1700038379</v>
      </c>
      <c r="H1158" t="s">
        <v>559</v>
      </c>
      <c r="I1158">
        <v>2</v>
      </c>
      <c r="J1158">
        <v>5</v>
      </c>
      <c r="K1158" s="7">
        <v>43861</v>
      </c>
      <c r="L1158" s="7">
        <v>18950</v>
      </c>
      <c r="M1158" s="5">
        <v>7580</v>
      </c>
      <c r="N1158">
        <v>11370</v>
      </c>
      <c r="O1158" t="s">
        <v>867</v>
      </c>
      <c r="P1158" s="5">
        <v>315.83999999999997</v>
      </c>
      <c r="Q1158" s="5">
        <f t="shared" si="18"/>
        <v>315.83999999999997</v>
      </c>
      <c r="R1158" s="5">
        <v>315.83999999999997</v>
      </c>
      <c r="S1158" s="5">
        <v>315.83999999999997</v>
      </c>
      <c r="T1158" s="5">
        <v>315.83999999999997</v>
      </c>
      <c r="U1158" s="5">
        <v>315.83999999999997</v>
      </c>
      <c r="V1158" s="5">
        <v>315.83999999999997</v>
      </c>
      <c r="W1158" s="5">
        <v>315.83999999999997</v>
      </c>
      <c r="X1158" s="5">
        <v>315.83999999999997</v>
      </c>
      <c r="Y1158" s="5">
        <v>315.83999999999997</v>
      </c>
      <c r="Z1158" s="5">
        <v>315.83999999999997</v>
      </c>
      <c r="AA1158" s="5">
        <v>315.83999999999997</v>
      </c>
      <c r="AB1158" s="5">
        <v>315.83999999999997</v>
      </c>
      <c r="AC1158" s="5">
        <v>315.83999999999997</v>
      </c>
    </row>
    <row r="1159" spans="1:29" ht="15.75" thickBot="1" x14ac:dyDescent="0.3">
      <c r="A1159">
        <v>1019</v>
      </c>
      <c r="B1159" t="s">
        <v>32</v>
      </c>
      <c r="C1159">
        <v>108354</v>
      </c>
      <c r="D1159" t="s">
        <v>439</v>
      </c>
      <c r="E1159" t="s">
        <v>295</v>
      </c>
      <c r="F1159" s="9" t="s">
        <v>178</v>
      </c>
      <c r="G1159">
        <v>1000010193</v>
      </c>
      <c r="H1159" t="s">
        <v>1028</v>
      </c>
      <c r="I1159">
        <v>1</v>
      </c>
      <c r="J1159">
        <v>3</v>
      </c>
      <c r="K1159" s="7">
        <v>43798</v>
      </c>
      <c r="L1159" s="7">
        <v>135850.29</v>
      </c>
      <c r="M1159" s="5">
        <v>98114.1</v>
      </c>
      <c r="N1159">
        <v>37736.19</v>
      </c>
      <c r="O1159" t="s">
        <v>867</v>
      </c>
      <c r="P1159" s="5">
        <v>3773.62</v>
      </c>
      <c r="Q1159" s="5">
        <f t="shared" si="18"/>
        <v>3773.62</v>
      </c>
      <c r="R1159" s="5">
        <v>3773.62</v>
      </c>
      <c r="S1159" s="5">
        <v>3773.62</v>
      </c>
      <c r="T1159" s="5">
        <v>3773.62</v>
      </c>
      <c r="U1159" s="5">
        <v>3773.62</v>
      </c>
      <c r="V1159" s="5">
        <v>3773.62</v>
      </c>
      <c r="W1159" s="5">
        <v>3773.62</v>
      </c>
      <c r="X1159" s="5">
        <v>3773.62</v>
      </c>
      <c r="Y1159" s="5">
        <v>3773.62</v>
      </c>
      <c r="Z1159" s="5">
        <v>3773.62</v>
      </c>
      <c r="AA1159" s="5">
        <v>3773.62</v>
      </c>
      <c r="AB1159" s="5">
        <v>0</v>
      </c>
      <c r="AC1159" s="5">
        <v>0</v>
      </c>
    </row>
    <row r="1160" spans="1:29" ht="15.75" thickBot="1" x14ac:dyDescent="0.3">
      <c r="A1160">
        <v>1019</v>
      </c>
      <c r="B1160" t="s">
        <v>32</v>
      </c>
      <c r="C1160">
        <v>108354</v>
      </c>
      <c r="D1160" t="s">
        <v>439</v>
      </c>
      <c r="E1160" t="s">
        <v>293</v>
      </c>
      <c r="F1160" s="9" t="s">
        <v>184</v>
      </c>
      <c r="G1160">
        <v>1700035414</v>
      </c>
      <c r="H1160" t="s">
        <v>568</v>
      </c>
      <c r="I1160">
        <v>2</v>
      </c>
      <c r="J1160">
        <v>5</v>
      </c>
      <c r="K1160" s="7">
        <v>43733</v>
      </c>
      <c r="L1160" s="7">
        <v>33000</v>
      </c>
      <c r="M1160" s="5">
        <v>15400</v>
      </c>
      <c r="N1160">
        <v>17600</v>
      </c>
      <c r="O1160" t="s">
        <v>867</v>
      </c>
      <c r="P1160" s="5">
        <v>550</v>
      </c>
      <c r="Q1160" s="5">
        <f t="shared" si="18"/>
        <v>550</v>
      </c>
      <c r="R1160" s="5">
        <v>550</v>
      </c>
      <c r="S1160" s="5">
        <v>550</v>
      </c>
      <c r="T1160" s="5">
        <v>550</v>
      </c>
      <c r="U1160" s="5">
        <v>550</v>
      </c>
      <c r="V1160" s="5">
        <v>550</v>
      </c>
      <c r="W1160" s="5">
        <v>550</v>
      </c>
      <c r="X1160" s="5">
        <v>550</v>
      </c>
      <c r="Y1160" s="5">
        <v>550</v>
      </c>
      <c r="Z1160" s="5">
        <v>550</v>
      </c>
      <c r="AA1160" s="5">
        <v>550</v>
      </c>
      <c r="AB1160" s="5">
        <v>550</v>
      </c>
      <c r="AC1160" s="5">
        <v>550</v>
      </c>
    </row>
    <row r="1161" spans="1:29" ht="15.75" thickBot="1" x14ac:dyDescent="0.3">
      <c r="A1161">
        <v>1019</v>
      </c>
      <c r="B1161" t="s">
        <v>32</v>
      </c>
      <c r="C1161">
        <v>108354</v>
      </c>
      <c r="D1161" t="s">
        <v>439</v>
      </c>
      <c r="E1161" t="s">
        <v>293</v>
      </c>
      <c r="F1161" s="9" t="s">
        <v>184</v>
      </c>
      <c r="G1161">
        <v>1700035415</v>
      </c>
      <c r="H1161" t="s">
        <v>568</v>
      </c>
      <c r="I1161">
        <v>2</v>
      </c>
      <c r="J1161">
        <v>5</v>
      </c>
      <c r="K1161" s="7">
        <v>43733</v>
      </c>
      <c r="L1161" s="7">
        <v>33000</v>
      </c>
      <c r="M1161" s="5">
        <v>15400</v>
      </c>
      <c r="N1161">
        <v>17600</v>
      </c>
      <c r="O1161" t="s">
        <v>867</v>
      </c>
      <c r="P1161" s="5">
        <v>550</v>
      </c>
      <c r="Q1161" s="5">
        <f t="shared" si="18"/>
        <v>550</v>
      </c>
      <c r="R1161" s="5">
        <v>550</v>
      </c>
      <c r="S1161" s="5">
        <v>550</v>
      </c>
      <c r="T1161" s="5">
        <v>550</v>
      </c>
      <c r="U1161" s="5">
        <v>550</v>
      </c>
      <c r="V1161" s="5">
        <v>550</v>
      </c>
      <c r="W1161" s="5">
        <v>550</v>
      </c>
      <c r="X1161" s="5">
        <v>550</v>
      </c>
      <c r="Y1161" s="5">
        <v>550</v>
      </c>
      <c r="Z1161" s="5">
        <v>550</v>
      </c>
      <c r="AA1161" s="5">
        <v>550</v>
      </c>
      <c r="AB1161" s="5">
        <v>550</v>
      </c>
      <c r="AC1161" s="5">
        <v>550</v>
      </c>
    </row>
    <row r="1162" spans="1:29" ht="15.75" thickBot="1" x14ac:dyDescent="0.3">
      <c r="A1162">
        <v>1019</v>
      </c>
      <c r="B1162" t="s">
        <v>32</v>
      </c>
      <c r="C1162">
        <v>108354</v>
      </c>
      <c r="D1162" t="s">
        <v>439</v>
      </c>
      <c r="E1162" t="s">
        <v>293</v>
      </c>
      <c r="F1162" s="9" t="s">
        <v>184</v>
      </c>
      <c r="G1162">
        <v>1700037013</v>
      </c>
      <c r="H1162" t="s">
        <v>559</v>
      </c>
      <c r="I1162">
        <v>2</v>
      </c>
      <c r="J1162">
        <v>5</v>
      </c>
      <c r="K1162" s="7">
        <v>43729</v>
      </c>
      <c r="L1162" s="7">
        <v>24000</v>
      </c>
      <c r="M1162" s="5">
        <v>11200</v>
      </c>
      <c r="N1162">
        <v>12800</v>
      </c>
      <c r="O1162" t="s">
        <v>867</v>
      </c>
      <c r="P1162" s="5">
        <v>400</v>
      </c>
      <c r="Q1162" s="5">
        <f t="shared" si="18"/>
        <v>400</v>
      </c>
      <c r="R1162" s="5">
        <v>400</v>
      </c>
      <c r="S1162" s="5">
        <v>400</v>
      </c>
      <c r="T1162" s="5">
        <v>400</v>
      </c>
      <c r="U1162" s="5">
        <v>400</v>
      </c>
      <c r="V1162" s="5">
        <v>400</v>
      </c>
      <c r="W1162" s="5">
        <v>400</v>
      </c>
      <c r="X1162" s="5">
        <v>400</v>
      </c>
      <c r="Y1162" s="5">
        <v>400</v>
      </c>
      <c r="Z1162" s="5">
        <v>400</v>
      </c>
      <c r="AA1162" s="5">
        <v>400</v>
      </c>
      <c r="AB1162" s="5">
        <v>400</v>
      </c>
      <c r="AC1162" s="5">
        <v>400</v>
      </c>
    </row>
    <row r="1163" spans="1:29" ht="15.75" thickBot="1" x14ac:dyDescent="0.3">
      <c r="A1163">
        <v>1019</v>
      </c>
      <c r="B1163" t="s">
        <v>32</v>
      </c>
      <c r="C1163">
        <v>108354</v>
      </c>
      <c r="D1163" t="s">
        <v>439</v>
      </c>
      <c r="E1163" t="s">
        <v>293</v>
      </c>
      <c r="F1163" s="9" t="s">
        <v>184</v>
      </c>
      <c r="G1163">
        <v>1700037014</v>
      </c>
      <c r="H1163" t="s">
        <v>559</v>
      </c>
      <c r="I1163">
        <v>2</v>
      </c>
      <c r="J1163">
        <v>5</v>
      </c>
      <c r="K1163" s="7">
        <v>43729</v>
      </c>
      <c r="L1163" s="7">
        <v>24000</v>
      </c>
      <c r="M1163" s="5">
        <v>11200</v>
      </c>
      <c r="N1163">
        <v>12800</v>
      </c>
      <c r="O1163" t="s">
        <v>867</v>
      </c>
      <c r="P1163" s="5">
        <v>400</v>
      </c>
      <c r="Q1163" s="5">
        <f t="shared" si="18"/>
        <v>400</v>
      </c>
      <c r="R1163" s="5">
        <v>400</v>
      </c>
      <c r="S1163" s="5">
        <v>400</v>
      </c>
      <c r="T1163" s="5">
        <v>400</v>
      </c>
      <c r="U1163" s="5">
        <v>400</v>
      </c>
      <c r="V1163" s="5">
        <v>400</v>
      </c>
      <c r="W1163" s="5">
        <v>400</v>
      </c>
      <c r="X1163" s="5">
        <v>400</v>
      </c>
      <c r="Y1163" s="5">
        <v>400</v>
      </c>
      <c r="Z1163" s="5">
        <v>400</v>
      </c>
      <c r="AA1163" s="5">
        <v>400</v>
      </c>
      <c r="AB1163" s="5">
        <v>400</v>
      </c>
      <c r="AC1163" s="5">
        <v>400</v>
      </c>
    </row>
    <row r="1164" spans="1:29" ht="15.75" thickBot="1" x14ac:dyDescent="0.3">
      <c r="A1164">
        <v>1019</v>
      </c>
      <c r="B1164" t="s">
        <v>32</v>
      </c>
      <c r="C1164">
        <v>108354</v>
      </c>
      <c r="D1164" t="s">
        <v>439</v>
      </c>
      <c r="E1164" t="s">
        <v>293</v>
      </c>
      <c r="F1164" s="9" t="s">
        <v>184</v>
      </c>
      <c r="G1164">
        <v>1700037015</v>
      </c>
      <c r="H1164" t="s">
        <v>601</v>
      </c>
      <c r="I1164">
        <v>2</v>
      </c>
      <c r="J1164">
        <v>5</v>
      </c>
      <c r="K1164" s="7">
        <v>43729</v>
      </c>
      <c r="L1164" s="7">
        <v>14500</v>
      </c>
      <c r="M1164" s="5">
        <v>6766.67</v>
      </c>
      <c r="N1164">
        <v>7733.33</v>
      </c>
      <c r="O1164" t="s">
        <v>867</v>
      </c>
      <c r="P1164" s="5">
        <v>241.66</v>
      </c>
      <c r="Q1164" s="5">
        <f t="shared" si="18"/>
        <v>241.66</v>
      </c>
      <c r="R1164" s="5">
        <v>241.66</v>
      </c>
      <c r="S1164" s="5">
        <v>241.66</v>
      </c>
      <c r="T1164" s="5">
        <v>241.66</v>
      </c>
      <c r="U1164" s="5">
        <v>241.66</v>
      </c>
      <c r="V1164" s="5">
        <v>241.66</v>
      </c>
      <c r="W1164" s="5">
        <v>241.66</v>
      </c>
      <c r="X1164" s="5">
        <v>241.66</v>
      </c>
      <c r="Y1164" s="5">
        <v>241.66</v>
      </c>
      <c r="Z1164" s="5">
        <v>241.66</v>
      </c>
      <c r="AA1164" s="5">
        <v>241.66</v>
      </c>
      <c r="AB1164" s="5">
        <v>241.66</v>
      </c>
      <c r="AC1164" s="5">
        <v>241.66</v>
      </c>
    </row>
    <row r="1165" spans="1:29" ht="15.75" thickBot="1" x14ac:dyDescent="0.3">
      <c r="A1165">
        <v>1019</v>
      </c>
      <c r="B1165" t="s">
        <v>32</v>
      </c>
      <c r="C1165">
        <v>108354</v>
      </c>
      <c r="D1165" t="s">
        <v>439</v>
      </c>
      <c r="E1165" t="s">
        <v>293</v>
      </c>
      <c r="F1165" s="9" t="s">
        <v>184</v>
      </c>
      <c r="G1165">
        <v>1700037806</v>
      </c>
      <c r="H1165" t="s">
        <v>1024</v>
      </c>
      <c r="I1165">
        <v>2</v>
      </c>
      <c r="J1165">
        <v>2</v>
      </c>
      <c r="K1165" s="7">
        <v>43872</v>
      </c>
      <c r="L1165" s="7">
        <v>23927</v>
      </c>
      <c r="M1165" s="5">
        <v>22930.04</v>
      </c>
      <c r="N1165">
        <v>996.96</v>
      </c>
      <c r="O1165" t="s">
        <v>867</v>
      </c>
      <c r="P1165" s="5">
        <v>996.96</v>
      </c>
      <c r="Q1165" s="5">
        <f t="shared" si="18"/>
        <v>996.96</v>
      </c>
      <c r="R1165" s="5">
        <v>996.96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</row>
    <row r="1166" spans="1:29" ht="15.75" thickBot="1" x14ac:dyDescent="0.3">
      <c r="A1166">
        <v>1019</v>
      </c>
      <c r="B1166" t="s">
        <v>32</v>
      </c>
      <c r="C1166">
        <v>108355</v>
      </c>
      <c r="D1166" t="s">
        <v>440</v>
      </c>
      <c r="E1166" t="s">
        <v>295</v>
      </c>
      <c r="F1166" s="9" t="s">
        <v>178</v>
      </c>
      <c r="G1166">
        <v>1000010268</v>
      </c>
      <c r="H1166" t="s">
        <v>1029</v>
      </c>
      <c r="I1166">
        <v>1</v>
      </c>
      <c r="J1166">
        <v>3</v>
      </c>
      <c r="K1166" s="7">
        <v>43861</v>
      </c>
      <c r="L1166" s="7">
        <v>178899.64</v>
      </c>
      <c r="M1166" s="5">
        <v>119266.43</v>
      </c>
      <c r="N1166">
        <v>59633.21</v>
      </c>
      <c r="O1166" t="s">
        <v>867</v>
      </c>
      <c r="P1166" s="5">
        <v>4969.4399999999996</v>
      </c>
      <c r="Q1166" s="5">
        <f t="shared" si="18"/>
        <v>4969.4399999999996</v>
      </c>
      <c r="R1166" s="5">
        <v>4969.4399999999996</v>
      </c>
      <c r="S1166" s="5">
        <v>4969.4399999999996</v>
      </c>
      <c r="T1166" s="5">
        <v>4969.4399999999996</v>
      </c>
      <c r="U1166" s="5">
        <v>4969.4399999999996</v>
      </c>
      <c r="V1166" s="5">
        <v>4969.4399999999996</v>
      </c>
      <c r="W1166" s="5">
        <v>4969.4399999999996</v>
      </c>
      <c r="X1166" s="5">
        <v>4969.4399999999996</v>
      </c>
      <c r="Y1166" s="5">
        <v>4969.4399999999996</v>
      </c>
      <c r="Z1166" s="5">
        <v>4969.4399999999996</v>
      </c>
      <c r="AA1166" s="5">
        <v>4969.4399999999996</v>
      </c>
      <c r="AB1166" s="5">
        <v>4969.4399999999996</v>
      </c>
      <c r="AC1166" s="5">
        <v>4969.4399999999996</v>
      </c>
    </row>
    <row r="1167" spans="1:29" ht="15.75" thickBot="1" x14ac:dyDescent="0.3">
      <c r="A1167">
        <v>1019</v>
      </c>
      <c r="B1167" t="s">
        <v>32</v>
      </c>
      <c r="C1167">
        <v>108355</v>
      </c>
      <c r="D1167" t="s">
        <v>440</v>
      </c>
      <c r="E1167" t="s">
        <v>293</v>
      </c>
      <c r="F1167" s="9" t="s">
        <v>184</v>
      </c>
      <c r="G1167">
        <v>1700037849</v>
      </c>
      <c r="H1167" t="s">
        <v>601</v>
      </c>
      <c r="I1167">
        <v>2</v>
      </c>
      <c r="J1167">
        <v>5</v>
      </c>
      <c r="K1167" s="7">
        <v>43766</v>
      </c>
      <c r="L1167" s="7">
        <v>14500</v>
      </c>
      <c r="M1167" s="5">
        <v>6525</v>
      </c>
      <c r="N1167">
        <v>7975</v>
      </c>
      <c r="O1167" t="s">
        <v>867</v>
      </c>
      <c r="P1167" s="5">
        <v>241.66</v>
      </c>
      <c r="Q1167" s="5">
        <f t="shared" si="18"/>
        <v>241.66</v>
      </c>
      <c r="R1167" s="5">
        <v>241.66</v>
      </c>
      <c r="S1167" s="5">
        <v>241.66</v>
      </c>
      <c r="T1167" s="5">
        <v>241.66</v>
      </c>
      <c r="U1167" s="5">
        <v>241.66</v>
      </c>
      <c r="V1167" s="5">
        <v>241.66</v>
      </c>
      <c r="W1167" s="5">
        <v>241.66</v>
      </c>
      <c r="X1167" s="5">
        <v>241.66</v>
      </c>
      <c r="Y1167" s="5">
        <v>241.66</v>
      </c>
      <c r="Z1167" s="5">
        <v>241.66</v>
      </c>
      <c r="AA1167" s="5">
        <v>241.66</v>
      </c>
      <c r="AB1167" s="5">
        <v>241.66</v>
      </c>
      <c r="AC1167" s="5">
        <v>241.66</v>
      </c>
    </row>
    <row r="1168" spans="1:29" ht="15.75" thickBot="1" x14ac:dyDescent="0.3">
      <c r="A1168">
        <v>1019</v>
      </c>
      <c r="B1168" t="s">
        <v>32</v>
      </c>
      <c r="C1168">
        <v>108355</v>
      </c>
      <c r="D1168" t="s">
        <v>440</v>
      </c>
      <c r="E1168" t="s">
        <v>293</v>
      </c>
      <c r="F1168" s="9" t="s">
        <v>184</v>
      </c>
      <c r="G1168">
        <v>1700038010</v>
      </c>
      <c r="H1168" t="s">
        <v>559</v>
      </c>
      <c r="I1168">
        <v>1</v>
      </c>
      <c r="J1168">
        <v>5</v>
      </c>
      <c r="K1168" s="7">
        <v>43850</v>
      </c>
      <c r="L1168" s="7">
        <v>18950</v>
      </c>
      <c r="M1168" s="5">
        <v>7580</v>
      </c>
      <c r="N1168">
        <v>11370</v>
      </c>
      <c r="O1168" t="s">
        <v>867</v>
      </c>
      <c r="P1168" s="5">
        <v>315.83999999999997</v>
      </c>
      <c r="Q1168" s="5">
        <f t="shared" si="18"/>
        <v>315.83999999999997</v>
      </c>
      <c r="R1168" s="5">
        <v>315.83999999999997</v>
      </c>
      <c r="S1168" s="5">
        <v>315.83999999999997</v>
      </c>
      <c r="T1168" s="5">
        <v>315.83999999999997</v>
      </c>
      <c r="U1168" s="5">
        <v>315.83999999999997</v>
      </c>
      <c r="V1168" s="5">
        <v>315.83999999999997</v>
      </c>
      <c r="W1168" s="5">
        <v>315.83999999999997</v>
      </c>
      <c r="X1168" s="5">
        <v>315.83999999999997</v>
      </c>
      <c r="Y1168" s="5">
        <v>315.83999999999997</v>
      </c>
      <c r="Z1168" s="5">
        <v>315.83999999999997</v>
      </c>
      <c r="AA1168" s="5">
        <v>315.83999999999997</v>
      </c>
      <c r="AB1168" s="5">
        <v>315.83999999999997</v>
      </c>
      <c r="AC1168" s="5">
        <v>315.83999999999997</v>
      </c>
    </row>
    <row r="1169" spans="1:29" ht="15.75" thickBot="1" x14ac:dyDescent="0.3">
      <c r="A1169">
        <v>1019</v>
      </c>
      <c r="B1169" t="s">
        <v>32</v>
      </c>
      <c r="C1169">
        <v>108356</v>
      </c>
      <c r="D1169" t="s">
        <v>441</v>
      </c>
      <c r="E1169" t="s">
        <v>295</v>
      </c>
      <c r="F1169" s="9" t="s">
        <v>178</v>
      </c>
      <c r="G1169">
        <v>1000010194</v>
      </c>
      <c r="H1169" t="s">
        <v>1030</v>
      </c>
      <c r="I1169">
        <v>1</v>
      </c>
      <c r="J1169">
        <v>3</v>
      </c>
      <c r="K1169" s="7">
        <v>43798</v>
      </c>
      <c r="L1169" s="7">
        <v>166795.69</v>
      </c>
      <c r="M1169" s="5">
        <v>120463.55</v>
      </c>
      <c r="N1169">
        <v>46332.14</v>
      </c>
      <c r="O1169" t="s">
        <v>867</v>
      </c>
      <c r="P1169" s="5">
        <v>4633.22</v>
      </c>
      <c r="Q1169" s="5">
        <f t="shared" ref="Q1169:Q1232" si="19">+P1169</f>
        <v>4633.22</v>
      </c>
      <c r="R1169" s="5">
        <v>4633.22</v>
      </c>
      <c r="S1169" s="5">
        <v>4633.22</v>
      </c>
      <c r="T1169" s="5">
        <v>4633.22</v>
      </c>
      <c r="U1169" s="5">
        <v>4633.22</v>
      </c>
      <c r="V1169" s="5">
        <v>4633.22</v>
      </c>
      <c r="W1169" s="5">
        <v>4633.22</v>
      </c>
      <c r="X1169" s="5">
        <v>4633.22</v>
      </c>
      <c r="Y1169" s="5">
        <v>4633.22</v>
      </c>
      <c r="Z1169" s="5">
        <v>4633.22</v>
      </c>
      <c r="AA1169" s="5">
        <v>4633.22</v>
      </c>
      <c r="AB1169" s="5">
        <v>0</v>
      </c>
      <c r="AC1169" s="5">
        <v>0</v>
      </c>
    </row>
    <row r="1170" spans="1:29" ht="15.75" thickBot="1" x14ac:dyDescent="0.3">
      <c r="A1170">
        <v>1019</v>
      </c>
      <c r="B1170" t="s">
        <v>32</v>
      </c>
      <c r="C1170">
        <v>108356</v>
      </c>
      <c r="D1170" t="s">
        <v>441</v>
      </c>
      <c r="E1170" t="s">
        <v>293</v>
      </c>
      <c r="F1170" s="9" t="s">
        <v>184</v>
      </c>
      <c r="G1170">
        <v>1700035424</v>
      </c>
      <c r="H1170" t="s">
        <v>568</v>
      </c>
      <c r="I1170">
        <v>2</v>
      </c>
      <c r="J1170">
        <v>5</v>
      </c>
      <c r="K1170" s="7">
        <v>43895</v>
      </c>
      <c r="L1170" s="7">
        <v>33000</v>
      </c>
      <c r="M1170" s="5">
        <v>12100</v>
      </c>
      <c r="N1170">
        <v>20900</v>
      </c>
      <c r="O1170" t="s">
        <v>867</v>
      </c>
      <c r="P1170" s="5">
        <v>550</v>
      </c>
      <c r="Q1170" s="5">
        <f t="shared" si="19"/>
        <v>550</v>
      </c>
      <c r="R1170" s="5">
        <v>550</v>
      </c>
      <c r="S1170" s="5">
        <v>550</v>
      </c>
      <c r="T1170" s="5">
        <v>550</v>
      </c>
      <c r="U1170" s="5">
        <v>550</v>
      </c>
      <c r="V1170" s="5">
        <v>550</v>
      </c>
      <c r="W1170" s="5">
        <v>550</v>
      </c>
      <c r="X1170" s="5">
        <v>550</v>
      </c>
      <c r="Y1170" s="5">
        <v>550</v>
      </c>
      <c r="Z1170" s="5">
        <v>550</v>
      </c>
      <c r="AA1170" s="5">
        <v>550</v>
      </c>
      <c r="AB1170" s="5">
        <v>550</v>
      </c>
      <c r="AC1170" s="5">
        <v>550</v>
      </c>
    </row>
    <row r="1171" spans="1:29" ht="15.75" thickBot="1" x14ac:dyDescent="0.3">
      <c r="A1171">
        <v>1019</v>
      </c>
      <c r="B1171" t="s">
        <v>32</v>
      </c>
      <c r="C1171">
        <v>108356</v>
      </c>
      <c r="D1171" t="s">
        <v>441</v>
      </c>
      <c r="E1171" t="s">
        <v>293</v>
      </c>
      <c r="F1171" s="9" t="s">
        <v>184</v>
      </c>
      <c r="G1171">
        <v>1700038393</v>
      </c>
      <c r="H1171" t="s">
        <v>559</v>
      </c>
      <c r="I1171">
        <v>2</v>
      </c>
      <c r="J1171">
        <v>5</v>
      </c>
      <c r="K1171" s="7">
        <v>43861</v>
      </c>
      <c r="L1171" s="7">
        <v>18950</v>
      </c>
      <c r="M1171" s="5">
        <v>7580</v>
      </c>
      <c r="N1171">
        <v>11370</v>
      </c>
      <c r="O1171" t="s">
        <v>867</v>
      </c>
      <c r="P1171" s="5">
        <v>315.83999999999997</v>
      </c>
      <c r="Q1171" s="5">
        <f t="shared" si="19"/>
        <v>315.83999999999997</v>
      </c>
      <c r="R1171" s="5">
        <v>315.83999999999997</v>
      </c>
      <c r="S1171" s="5">
        <v>315.83999999999997</v>
      </c>
      <c r="T1171" s="5">
        <v>315.83999999999997</v>
      </c>
      <c r="U1171" s="5">
        <v>315.83999999999997</v>
      </c>
      <c r="V1171" s="5">
        <v>315.83999999999997</v>
      </c>
      <c r="W1171" s="5">
        <v>315.83999999999997</v>
      </c>
      <c r="X1171" s="5">
        <v>315.83999999999997</v>
      </c>
      <c r="Y1171" s="5">
        <v>315.83999999999997</v>
      </c>
      <c r="Z1171" s="5">
        <v>315.83999999999997</v>
      </c>
      <c r="AA1171" s="5">
        <v>315.83999999999997</v>
      </c>
      <c r="AB1171" s="5">
        <v>315.83999999999997</v>
      </c>
      <c r="AC1171" s="5">
        <v>315.83999999999997</v>
      </c>
    </row>
    <row r="1172" spans="1:29" ht="15.75" thickBot="1" x14ac:dyDescent="0.3">
      <c r="A1172">
        <v>1019</v>
      </c>
      <c r="B1172" t="s">
        <v>32</v>
      </c>
      <c r="C1172">
        <v>108357</v>
      </c>
      <c r="D1172" t="s">
        <v>442</v>
      </c>
      <c r="E1172" t="s">
        <v>295</v>
      </c>
      <c r="F1172" s="9" t="s">
        <v>178</v>
      </c>
      <c r="G1172">
        <v>1000010210</v>
      </c>
      <c r="H1172" t="s">
        <v>1031</v>
      </c>
      <c r="I1172">
        <v>1</v>
      </c>
      <c r="J1172">
        <v>3</v>
      </c>
      <c r="K1172" s="7">
        <v>43830</v>
      </c>
      <c r="L1172" s="7">
        <v>150975</v>
      </c>
      <c r="M1172" s="5">
        <v>104843.75</v>
      </c>
      <c r="N1172">
        <v>46131.25</v>
      </c>
      <c r="O1172" t="s">
        <v>867</v>
      </c>
      <c r="P1172" s="5">
        <v>4193.75</v>
      </c>
      <c r="Q1172" s="5">
        <f t="shared" si="19"/>
        <v>4193.75</v>
      </c>
      <c r="R1172" s="5">
        <v>4193.75</v>
      </c>
      <c r="S1172" s="5">
        <v>4193.75</v>
      </c>
      <c r="T1172" s="5">
        <v>4193.75</v>
      </c>
      <c r="U1172" s="5">
        <v>4193.75</v>
      </c>
      <c r="V1172" s="5">
        <v>4193.75</v>
      </c>
      <c r="W1172" s="5">
        <v>4193.75</v>
      </c>
      <c r="X1172" s="5">
        <v>4193.75</v>
      </c>
      <c r="Y1172" s="5">
        <v>4193.75</v>
      </c>
      <c r="Z1172" s="5">
        <v>4193.75</v>
      </c>
      <c r="AA1172" s="5">
        <v>4193.75</v>
      </c>
      <c r="AB1172" s="5">
        <v>4193.75</v>
      </c>
      <c r="AC1172" s="5">
        <v>0</v>
      </c>
    </row>
    <row r="1173" spans="1:29" ht="15.75" thickBot="1" x14ac:dyDescent="0.3">
      <c r="A1173">
        <v>1019</v>
      </c>
      <c r="B1173" t="s">
        <v>32</v>
      </c>
      <c r="C1173">
        <v>108357</v>
      </c>
      <c r="D1173" t="s">
        <v>442</v>
      </c>
      <c r="E1173" t="s">
        <v>293</v>
      </c>
      <c r="F1173" s="9" t="s">
        <v>184</v>
      </c>
      <c r="G1173">
        <v>1700035459</v>
      </c>
      <c r="H1173" t="s">
        <v>568</v>
      </c>
      <c r="I1173">
        <v>1</v>
      </c>
      <c r="J1173">
        <v>5</v>
      </c>
      <c r="K1173" s="7">
        <v>44034</v>
      </c>
      <c r="L1173" s="7">
        <v>33000</v>
      </c>
      <c r="M1173" s="5">
        <v>9900</v>
      </c>
      <c r="N1173">
        <v>23100</v>
      </c>
      <c r="O1173" t="s">
        <v>867</v>
      </c>
      <c r="P1173" s="5">
        <v>550</v>
      </c>
      <c r="Q1173" s="5">
        <f t="shared" si="19"/>
        <v>550</v>
      </c>
      <c r="R1173" s="5">
        <v>550</v>
      </c>
      <c r="S1173" s="5">
        <v>550</v>
      </c>
      <c r="T1173" s="5">
        <v>550</v>
      </c>
      <c r="U1173" s="5">
        <v>550</v>
      </c>
      <c r="V1173" s="5">
        <v>550</v>
      </c>
      <c r="W1173" s="5">
        <v>550</v>
      </c>
      <c r="X1173" s="5">
        <v>550</v>
      </c>
      <c r="Y1173" s="5">
        <v>550</v>
      </c>
      <c r="Z1173" s="5">
        <v>550</v>
      </c>
      <c r="AA1173" s="5">
        <v>550</v>
      </c>
      <c r="AB1173" s="5">
        <v>550</v>
      </c>
      <c r="AC1173" s="5">
        <v>550</v>
      </c>
    </row>
    <row r="1174" spans="1:29" ht="15.75" thickBot="1" x14ac:dyDescent="0.3">
      <c r="A1174">
        <v>1019</v>
      </c>
      <c r="B1174" t="s">
        <v>32</v>
      </c>
      <c r="C1174">
        <v>108357</v>
      </c>
      <c r="D1174" t="s">
        <v>442</v>
      </c>
      <c r="E1174" t="s">
        <v>293</v>
      </c>
      <c r="F1174" s="9" t="s">
        <v>184</v>
      </c>
      <c r="G1174">
        <v>1700037513</v>
      </c>
      <c r="H1174" t="s">
        <v>559</v>
      </c>
      <c r="I1174">
        <v>2</v>
      </c>
      <c r="J1174">
        <v>5</v>
      </c>
      <c r="K1174" s="7">
        <v>43762</v>
      </c>
      <c r="L1174" s="7">
        <v>18950</v>
      </c>
      <c r="M1174" s="5">
        <v>8527.5</v>
      </c>
      <c r="N1174">
        <v>10422.5</v>
      </c>
      <c r="O1174" t="s">
        <v>867</v>
      </c>
      <c r="P1174" s="5">
        <v>315.83999999999997</v>
      </c>
      <c r="Q1174" s="5">
        <f t="shared" si="19"/>
        <v>315.83999999999997</v>
      </c>
      <c r="R1174" s="5">
        <v>315.83999999999997</v>
      </c>
      <c r="S1174" s="5">
        <v>315.83999999999997</v>
      </c>
      <c r="T1174" s="5">
        <v>315.83999999999997</v>
      </c>
      <c r="U1174" s="5">
        <v>315.83999999999997</v>
      </c>
      <c r="V1174" s="5">
        <v>315.83999999999997</v>
      </c>
      <c r="W1174" s="5">
        <v>315.83999999999997</v>
      </c>
      <c r="X1174" s="5">
        <v>315.83999999999997</v>
      </c>
      <c r="Y1174" s="5">
        <v>315.83999999999997</v>
      </c>
      <c r="Z1174" s="5">
        <v>315.83999999999997</v>
      </c>
      <c r="AA1174" s="5">
        <v>315.83999999999997</v>
      </c>
      <c r="AB1174" s="5">
        <v>315.83999999999997</v>
      </c>
      <c r="AC1174" s="5">
        <v>315.83999999999997</v>
      </c>
    </row>
    <row r="1175" spans="1:29" ht="15.75" thickBot="1" x14ac:dyDescent="0.3">
      <c r="A1175">
        <v>1019</v>
      </c>
      <c r="B1175" t="s">
        <v>32</v>
      </c>
      <c r="C1175">
        <v>108357</v>
      </c>
      <c r="D1175" t="s">
        <v>442</v>
      </c>
      <c r="E1175" t="s">
        <v>293</v>
      </c>
      <c r="F1175" s="9" t="s">
        <v>184</v>
      </c>
      <c r="G1175">
        <v>1700037514</v>
      </c>
      <c r="H1175" t="s">
        <v>601</v>
      </c>
      <c r="I1175">
        <v>2</v>
      </c>
      <c r="J1175">
        <v>5</v>
      </c>
      <c r="K1175" s="7">
        <v>43764</v>
      </c>
      <c r="L1175" s="7">
        <v>14500</v>
      </c>
      <c r="M1175" s="5">
        <v>6525</v>
      </c>
      <c r="N1175">
        <v>7975</v>
      </c>
      <c r="O1175" t="s">
        <v>867</v>
      </c>
      <c r="P1175" s="5">
        <v>241.66</v>
      </c>
      <c r="Q1175" s="5">
        <f t="shared" si="19"/>
        <v>241.66</v>
      </c>
      <c r="R1175" s="5">
        <v>241.66</v>
      </c>
      <c r="S1175" s="5">
        <v>241.66</v>
      </c>
      <c r="T1175" s="5">
        <v>241.66</v>
      </c>
      <c r="U1175" s="5">
        <v>241.66</v>
      </c>
      <c r="V1175" s="5">
        <v>241.66</v>
      </c>
      <c r="W1175" s="5">
        <v>241.66</v>
      </c>
      <c r="X1175" s="5">
        <v>241.66</v>
      </c>
      <c r="Y1175" s="5">
        <v>241.66</v>
      </c>
      <c r="Z1175" s="5">
        <v>241.66</v>
      </c>
      <c r="AA1175" s="5">
        <v>241.66</v>
      </c>
      <c r="AB1175" s="5">
        <v>241.66</v>
      </c>
      <c r="AC1175" s="5">
        <v>241.66</v>
      </c>
    </row>
    <row r="1176" spans="1:29" ht="15.75" thickBot="1" x14ac:dyDescent="0.3">
      <c r="A1176">
        <v>1019</v>
      </c>
      <c r="B1176" t="s">
        <v>32</v>
      </c>
      <c r="C1176">
        <v>108357</v>
      </c>
      <c r="D1176" t="s">
        <v>442</v>
      </c>
      <c r="E1176" t="s">
        <v>293</v>
      </c>
      <c r="F1176" s="9" t="s">
        <v>184</v>
      </c>
      <c r="G1176">
        <v>1700037515</v>
      </c>
      <c r="H1176" t="s">
        <v>559</v>
      </c>
      <c r="I1176">
        <v>2</v>
      </c>
      <c r="J1176">
        <v>5</v>
      </c>
      <c r="K1176" s="7">
        <v>43762</v>
      </c>
      <c r="L1176" s="7">
        <v>18950</v>
      </c>
      <c r="M1176" s="5">
        <v>8527.5</v>
      </c>
      <c r="N1176">
        <v>10422.5</v>
      </c>
      <c r="O1176" t="s">
        <v>867</v>
      </c>
      <c r="P1176" s="5">
        <v>315.83999999999997</v>
      </c>
      <c r="Q1176" s="5">
        <f t="shared" si="19"/>
        <v>315.83999999999997</v>
      </c>
      <c r="R1176" s="5">
        <v>315.83999999999997</v>
      </c>
      <c r="S1176" s="5">
        <v>315.83999999999997</v>
      </c>
      <c r="T1176" s="5">
        <v>315.83999999999997</v>
      </c>
      <c r="U1176" s="5">
        <v>315.83999999999997</v>
      </c>
      <c r="V1176" s="5">
        <v>315.83999999999997</v>
      </c>
      <c r="W1176" s="5">
        <v>315.83999999999997</v>
      </c>
      <c r="X1176" s="5">
        <v>315.83999999999997</v>
      </c>
      <c r="Y1176" s="5">
        <v>315.83999999999997</v>
      </c>
      <c r="Z1176" s="5">
        <v>315.83999999999997</v>
      </c>
      <c r="AA1176" s="5">
        <v>315.83999999999997</v>
      </c>
      <c r="AB1176" s="5">
        <v>315.83999999999997</v>
      </c>
      <c r="AC1176" s="5">
        <v>315.83999999999997</v>
      </c>
    </row>
    <row r="1177" spans="1:29" ht="15.75" thickBot="1" x14ac:dyDescent="0.3">
      <c r="A1177">
        <v>1019</v>
      </c>
      <c r="B1177" t="s">
        <v>32</v>
      </c>
      <c r="C1177">
        <v>108357</v>
      </c>
      <c r="D1177" t="s">
        <v>442</v>
      </c>
      <c r="E1177" t="s">
        <v>293</v>
      </c>
      <c r="F1177" s="9" t="s">
        <v>184</v>
      </c>
      <c r="G1177">
        <v>1700051806</v>
      </c>
      <c r="H1177" t="s">
        <v>948</v>
      </c>
      <c r="I1177">
        <v>2</v>
      </c>
      <c r="J1177">
        <v>2</v>
      </c>
      <c r="K1177" s="7">
        <v>44187</v>
      </c>
      <c r="L1177" s="7">
        <v>6790</v>
      </c>
      <c r="M1177" s="5">
        <v>3677.92</v>
      </c>
      <c r="N1177">
        <v>3112.08</v>
      </c>
      <c r="O1177" t="s">
        <v>867</v>
      </c>
      <c r="P1177" s="5">
        <v>282.91000000000003</v>
      </c>
      <c r="Q1177" s="5">
        <f t="shared" si="19"/>
        <v>282.91000000000003</v>
      </c>
      <c r="R1177" s="5">
        <v>282.91000000000003</v>
      </c>
      <c r="S1177" s="5">
        <v>282.91000000000003</v>
      </c>
      <c r="T1177" s="5">
        <v>282.91000000000003</v>
      </c>
      <c r="U1177" s="5">
        <v>282.91000000000003</v>
      </c>
      <c r="V1177" s="5">
        <v>282.91000000000003</v>
      </c>
      <c r="W1177" s="5">
        <v>282.91000000000003</v>
      </c>
      <c r="X1177" s="5">
        <v>282.91000000000003</v>
      </c>
      <c r="Y1177" s="5">
        <v>282.91000000000003</v>
      </c>
      <c r="Z1177" s="5">
        <v>282.91000000000003</v>
      </c>
      <c r="AA1177" s="5">
        <v>282.91000000000003</v>
      </c>
      <c r="AB1177" s="5">
        <v>282.91000000000003</v>
      </c>
      <c r="AC1177" s="5">
        <v>0</v>
      </c>
    </row>
    <row r="1178" spans="1:29" ht="15.75" thickBot="1" x14ac:dyDescent="0.3">
      <c r="A1178">
        <v>1019</v>
      </c>
      <c r="B1178" t="s">
        <v>32</v>
      </c>
      <c r="C1178">
        <v>108358</v>
      </c>
      <c r="D1178" t="s">
        <v>443</v>
      </c>
      <c r="E1178" t="s">
        <v>295</v>
      </c>
      <c r="F1178" s="9" t="s">
        <v>178</v>
      </c>
      <c r="G1178">
        <v>1000010334</v>
      </c>
      <c r="H1178" t="s">
        <v>1032</v>
      </c>
      <c r="I1178">
        <v>1</v>
      </c>
      <c r="J1178">
        <v>3</v>
      </c>
      <c r="K1178" s="7">
        <v>44012</v>
      </c>
      <c r="L1178" s="7">
        <v>138099.07</v>
      </c>
      <c r="M1178" s="5">
        <v>72885.62</v>
      </c>
      <c r="N1178">
        <v>65213.45</v>
      </c>
      <c r="O1178" t="s">
        <v>867</v>
      </c>
      <c r="P1178" s="5">
        <v>3836.09</v>
      </c>
      <c r="Q1178" s="5">
        <f t="shared" si="19"/>
        <v>3836.09</v>
      </c>
      <c r="R1178" s="5">
        <v>3836.09</v>
      </c>
      <c r="S1178" s="5">
        <v>3836.09</v>
      </c>
      <c r="T1178" s="5">
        <v>3836.09</v>
      </c>
      <c r="U1178" s="5">
        <v>3836.09</v>
      </c>
      <c r="V1178" s="5">
        <v>3836.09</v>
      </c>
      <c r="W1178" s="5">
        <v>3836.09</v>
      </c>
      <c r="X1178" s="5">
        <v>3836.09</v>
      </c>
      <c r="Y1178" s="5">
        <v>3836.09</v>
      </c>
      <c r="Z1178" s="5">
        <v>3836.09</v>
      </c>
      <c r="AA1178" s="5">
        <v>3836.09</v>
      </c>
      <c r="AB1178" s="5">
        <v>3836.09</v>
      </c>
      <c r="AC1178" s="5">
        <v>3836.09</v>
      </c>
    </row>
    <row r="1179" spans="1:29" ht="15.75" thickBot="1" x14ac:dyDescent="0.3">
      <c r="A1179">
        <v>1019</v>
      </c>
      <c r="B1179" t="s">
        <v>32</v>
      </c>
      <c r="C1179">
        <v>108358</v>
      </c>
      <c r="D1179" t="s">
        <v>443</v>
      </c>
      <c r="E1179" t="s">
        <v>293</v>
      </c>
      <c r="F1179" s="9" t="s">
        <v>184</v>
      </c>
      <c r="G1179">
        <v>1700035458</v>
      </c>
      <c r="H1179" t="s">
        <v>568</v>
      </c>
      <c r="I1179">
        <v>1</v>
      </c>
      <c r="J1179">
        <v>5</v>
      </c>
      <c r="K1179" s="7">
        <v>44034</v>
      </c>
      <c r="L1179" s="7">
        <v>33000</v>
      </c>
      <c r="M1179" s="5">
        <v>9900</v>
      </c>
      <c r="N1179">
        <v>23100</v>
      </c>
      <c r="O1179" t="s">
        <v>867</v>
      </c>
      <c r="P1179" s="5">
        <v>550</v>
      </c>
      <c r="Q1179" s="5">
        <f t="shared" si="19"/>
        <v>550</v>
      </c>
      <c r="R1179" s="5">
        <v>550</v>
      </c>
      <c r="S1179" s="5">
        <v>550</v>
      </c>
      <c r="T1179" s="5">
        <v>550</v>
      </c>
      <c r="U1179" s="5">
        <v>550</v>
      </c>
      <c r="V1179" s="5">
        <v>550</v>
      </c>
      <c r="W1179" s="5">
        <v>550</v>
      </c>
      <c r="X1179" s="5">
        <v>550</v>
      </c>
      <c r="Y1179" s="5">
        <v>550</v>
      </c>
      <c r="Z1179" s="5">
        <v>550</v>
      </c>
      <c r="AA1179" s="5">
        <v>550</v>
      </c>
      <c r="AB1179" s="5">
        <v>550</v>
      </c>
      <c r="AC1179" s="5">
        <v>550</v>
      </c>
    </row>
    <row r="1180" spans="1:29" ht="15.75" thickBot="1" x14ac:dyDescent="0.3">
      <c r="A1180">
        <v>1019</v>
      </c>
      <c r="B1180" t="s">
        <v>32</v>
      </c>
      <c r="C1180">
        <v>108358</v>
      </c>
      <c r="D1180" t="s">
        <v>443</v>
      </c>
      <c r="E1180" t="s">
        <v>293</v>
      </c>
      <c r="F1180" s="9" t="s">
        <v>184</v>
      </c>
      <c r="G1180">
        <v>1700037504</v>
      </c>
      <c r="H1180" t="s">
        <v>559</v>
      </c>
      <c r="I1180">
        <v>2</v>
      </c>
      <c r="J1180">
        <v>5</v>
      </c>
      <c r="K1180" s="7">
        <v>43764</v>
      </c>
      <c r="L1180" s="7">
        <v>24000</v>
      </c>
      <c r="M1180" s="5">
        <v>10800</v>
      </c>
      <c r="N1180">
        <v>13200</v>
      </c>
      <c r="O1180" t="s">
        <v>867</v>
      </c>
      <c r="P1180" s="5">
        <v>400</v>
      </c>
      <c r="Q1180" s="5">
        <f t="shared" si="19"/>
        <v>400</v>
      </c>
      <c r="R1180" s="5">
        <v>400</v>
      </c>
      <c r="S1180" s="5">
        <v>400</v>
      </c>
      <c r="T1180" s="5">
        <v>400</v>
      </c>
      <c r="U1180" s="5">
        <v>400</v>
      </c>
      <c r="V1180" s="5">
        <v>400</v>
      </c>
      <c r="W1180" s="5">
        <v>400</v>
      </c>
      <c r="X1180" s="5">
        <v>400</v>
      </c>
      <c r="Y1180" s="5">
        <v>400</v>
      </c>
      <c r="Z1180" s="5">
        <v>400</v>
      </c>
      <c r="AA1180" s="5">
        <v>400</v>
      </c>
      <c r="AB1180" s="5">
        <v>400</v>
      </c>
      <c r="AC1180" s="5">
        <v>400</v>
      </c>
    </row>
    <row r="1181" spans="1:29" ht="15.75" thickBot="1" x14ac:dyDescent="0.3">
      <c r="A1181">
        <v>1019</v>
      </c>
      <c r="B1181" t="s">
        <v>32</v>
      </c>
      <c r="C1181">
        <v>108358</v>
      </c>
      <c r="D1181" t="s">
        <v>443</v>
      </c>
      <c r="E1181" t="s">
        <v>293</v>
      </c>
      <c r="F1181" s="9" t="s">
        <v>184</v>
      </c>
      <c r="G1181">
        <v>1700051809</v>
      </c>
      <c r="H1181" t="s">
        <v>948</v>
      </c>
      <c r="I1181">
        <v>2</v>
      </c>
      <c r="J1181">
        <v>2</v>
      </c>
      <c r="K1181" s="7">
        <v>44187</v>
      </c>
      <c r="L1181" s="7">
        <v>6790</v>
      </c>
      <c r="M1181" s="5">
        <v>3677.92</v>
      </c>
      <c r="N1181">
        <v>3112.08</v>
      </c>
      <c r="O1181" t="s">
        <v>867</v>
      </c>
      <c r="P1181" s="5">
        <v>282.91000000000003</v>
      </c>
      <c r="Q1181" s="5">
        <f t="shared" si="19"/>
        <v>282.91000000000003</v>
      </c>
      <c r="R1181" s="5">
        <v>282.91000000000003</v>
      </c>
      <c r="S1181" s="5">
        <v>282.91000000000003</v>
      </c>
      <c r="T1181" s="5">
        <v>282.91000000000003</v>
      </c>
      <c r="U1181" s="5">
        <v>282.91000000000003</v>
      </c>
      <c r="V1181" s="5">
        <v>282.91000000000003</v>
      </c>
      <c r="W1181" s="5">
        <v>282.91000000000003</v>
      </c>
      <c r="X1181" s="5">
        <v>282.91000000000003</v>
      </c>
      <c r="Y1181" s="5">
        <v>282.91000000000003</v>
      </c>
      <c r="Z1181" s="5">
        <v>282.91000000000003</v>
      </c>
      <c r="AA1181" s="5">
        <v>282.91000000000003</v>
      </c>
      <c r="AB1181" s="5">
        <v>282.91000000000003</v>
      </c>
      <c r="AC1181" s="5">
        <v>0</v>
      </c>
    </row>
    <row r="1182" spans="1:29" ht="15.75" thickBot="1" x14ac:dyDescent="0.3">
      <c r="A1182">
        <v>1019</v>
      </c>
      <c r="B1182" t="s">
        <v>32</v>
      </c>
      <c r="C1182">
        <v>108359</v>
      </c>
      <c r="D1182" t="s">
        <v>444</v>
      </c>
      <c r="E1182" t="s">
        <v>295</v>
      </c>
      <c r="F1182" s="9" t="s">
        <v>178</v>
      </c>
      <c r="G1182">
        <v>1000010269</v>
      </c>
      <c r="H1182" t="s">
        <v>1033</v>
      </c>
      <c r="I1182">
        <v>1</v>
      </c>
      <c r="J1182">
        <v>3</v>
      </c>
      <c r="K1182" s="7">
        <v>43861</v>
      </c>
      <c r="L1182" s="7">
        <v>189299.36</v>
      </c>
      <c r="M1182" s="5">
        <v>126199.58</v>
      </c>
      <c r="N1182">
        <v>63099.78</v>
      </c>
      <c r="O1182" t="s">
        <v>867</v>
      </c>
      <c r="P1182" s="5">
        <v>5258.31</v>
      </c>
      <c r="Q1182" s="5">
        <f t="shared" si="19"/>
        <v>5258.31</v>
      </c>
      <c r="R1182" s="5">
        <v>5258.31</v>
      </c>
      <c r="S1182" s="5">
        <v>5258.31</v>
      </c>
      <c r="T1182" s="5">
        <v>5258.31</v>
      </c>
      <c r="U1182" s="5">
        <v>5258.31</v>
      </c>
      <c r="V1182" s="5">
        <v>5258.31</v>
      </c>
      <c r="W1182" s="5">
        <v>5258.31</v>
      </c>
      <c r="X1182" s="5">
        <v>5258.31</v>
      </c>
      <c r="Y1182" s="5">
        <v>5258.31</v>
      </c>
      <c r="Z1182" s="5">
        <v>5258.31</v>
      </c>
      <c r="AA1182" s="5">
        <v>5258.31</v>
      </c>
      <c r="AB1182" s="5">
        <v>5258.31</v>
      </c>
      <c r="AC1182" s="5">
        <v>5258.31</v>
      </c>
    </row>
    <row r="1183" spans="1:29" ht="15.75" thickBot="1" x14ac:dyDescent="0.3">
      <c r="A1183">
        <v>1019</v>
      </c>
      <c r="B1183" t="s">
        <v>32</v>
      </c>
      <c r="C1183">
        <v>108359</v>
      </c>
      <c r="D1183" t="s">
        <v>444</v>
      </c>
      <c r="E1183" t="s">
        <v>293</v>
      </c>
      <c r="F1183" s="9" t="s">
        <v>184</v>
      </c>
      <c r="G1183">
        <v>1700037245</v>
      </c>
      <c r="H1183" t="s">
        <v>568</v>
      </c>
      <c r="I1183">
        <v>1</v>
      </c>
      <c r="J1183">
        <v>5</v>
      </c>
      <c r="K1183" s="7">
        <v>44034</v>
      </c>
      <c r="L1183" s="7">
        <v>33000</v>
      </c>
      <c r="M1183" s="5">
        <v>9900</v>
      </c>
      <c r="N1183">
        <v>23100</v>
      </c>
      <c r="O1183" t="s">
        <v>867</v>
      </c>
      <c r="P1183" s="5">
        <v>550</v>
      </c>
      <c r="Q1183" s="5">
        <f t="shared" si="19"/>
        <v>550</v>
      </c>
      <c r="R1183" s="5">
        <v>550</v>
      </c>
      <c r="S1183" s="5">
        <v>550</v>
      </c>
      <c r="T1183" s="5">
        <v>550</v>
      </c>
      <c r="U1183" s="5">
        <v>550</v>
      </c>
      <c r="V1183" s="5">
        <v>550</v>
      </c>
      <c r="W1183" s="5">
        <v>550</v>
      </c>
      <c r="X1183" s="5">
        <v>550</v>
      </c>
      <c r="Y1183" s="5">
        <v>550</v>
      </c>
      <c r="Z1183" s="5">
        <v>550</v>
      </c>
      <c r="AA1183" s="5">
        <v>550</v>
      </c>
      <c r="AB1183" s="5">
        <v>550</v>
      </c>
      <c r="AC1183" s="5">
        <v>550</v>
      </c>
    </row>
    <row r="1184" spans="1:29" ht="15.75" thickBot="1" x14ac:dyDescent="0.3">
      <c r="A1184">
        <v>1019</v>
      </c>
      <c r="B1184" t="s">
        <v>32</v>
      </c>
      <c r="C1184">
        <v>108359</v>
      </c>
      <c r="D1184" t="s">
        <v>444</v>
      </c>
      <c r="E1184" t="s">
        <v>293</v>
      </c>
      <c r="F1184" s="9" t="s">
        <v>184</v>
      </c>
      <c r="G1184">
        <v>1700038413</v>
      </c>
      <c r="H1184" t="s">
        <v>601</v>
      </c>
      <c r="I1184">
        <v>2</v>
      </c>
      <c r="J1184">
        <v>5</v>
      </c>
      <c r="K1184" s="7">
        <v>43852</v>
      </c>
      <c r="L1184" s="7">
        <v>14500</v>
      </c>
      <c r="M1184" s="5">
        <v>5800</v>
      </c>
      <c r="N1184">
        <v>8700</v>
      </c>
      <c r="O1184" t="s">
        <v>867</v>
      </c>
      <c r="P1184" s="5">
        <v>241.66</v>
      </c>
      <c r="Q1184" s="5">
        <f t="shared" si="19"/>
        <v>241.66</v>
      </c>
      <c r="R1184" s="5">
        <v>241.66</v>
      </c>
      <c r="S1184" s="5">
        <v>241.66</v>
      </c>
      <c r="T1184" s="5">
        <v>241.66</v>
      </c>
      <c r="U1184" s="5">
        <v>241.66</v>
      </c>
      <c r="V1184" s="5">
        <v>241.66</v>
      </c>
      <c r="W1184" s="5">
        <v>241.66</v>
      </c>
      <c r="X1184" s="5">
        <v>241.66</v>
      </c>
      <c r="Y1184" s="5">
        <v>241.66</v>
      </c>
      <c r="Z1184" s="5">
        <v>241.66</v>
      </c>
      <c r="AA1184" s="5">
        <v>241.66</v>
      </c>
      <c r="AB1184" s="5">
        <v>241.66</v>
      </c>
      <c r="AC1184" s="5">
        <v>241.66</v>
      </c>
    </row>
    <row r="1185" spans="1:29" ht="15.75" thickBot="1" x14ac:dyDescent="0.3">
      <c r="A1185">
        <v>1019</v>
      </c>
      <c r="B1185" t="s">
        <v>32</v>
      </c>
      <c r="C1185">
        <v>108359</v>
      </c>
      <c r="D1185" t="s">
        <v>444</v>
      </c>
      <c r="E1185" t="s">
        <v>293</v>
      </c>
      <c r="F1185" s="9" t="s">
        <v>184</v>
      </c>
      <c r="G1185">
        <v>1700051808</v>
      </c>
      <c r="H1185" t="s">
        <v>948</v>
      </c>
      <c r="I1185">
        <v>2</v>
      </c>
      <c r="J1185">
        <v>2</v>
      </c>
      <c r="K1185" s="7">
        <v>44187</v>
      </c>
      <c r="L1185" s="7">
        <v>6790</v>
      </c>
      <c r="M1185" s="5">
        <v>3677.92</v>
      </c>
      <c r="N1185">
        <v>3112.08</v>
      </c>
      <c r="O1185" t="s">
        <v>867</v>
      </c>
      <c r="P1185" s="5">
        <v>282.91000000000003</v>
      </c>
      <c r="Q1185" s="5">
        <f t="shared" si="19"/>
        <v>282.91000000000003</v>
      </c>
      <c r="R1185" s="5">
        <v>282.91000000000003</v>
      </c>
      <c r="S1185" s="5">
        <v>282.91000000000003</v>
      </c>
      <c r="T1185" s="5">
        <v>282.91000000000003</v>
      </c>
      <c r="U1185" s="5">
        <v>282.91000000000003</v>
      </c>
      <c r="V1185" s="5">
        <v>282.91000000000003</v>
      </c>
      <c r="W1185" s="5">
        <v>282.91000000000003</v>
      </c>
      <c r="X1185" s="5">
        <v>282.91000000000003</v>
      </c>
      <c r="Y1185" s="5">
        <v>282.91000000000003</v>
      </c>
      <c r="Z1185" s="5">
        <v>282.91000000000003</v>
      </c>
      <c r="AA1185" s="5">
        <v>282.91000000000003</v>
      </c>
      <c r="AB1185" s="5">
        <v>282.91000000000003</v>
      </c>
      <c r="AC1185" s="5">
        <v>0</v>
      </c>
    </row>
    <row r="1186" spans="1:29" ht="15.75" thickBot="1" x14ac:dyDescent="0.3">
      <c r="A1186">
        <v>1019</v>
      </c>
      <c r="B1186" t="s">
        <v>32</v>
      </c>
      <c r="C1186">
        <v>108360</v>
      </c>
      <c r="D1186" t="s">
        <v>912</v>
      </c>
      <c r="E1186" t="s">
        <v>295</v>
      </c>
      <c r="F1186" s="9" t="s">
        <v>178</v>
      </c>
      <c r="G1186">
        <v>1000010211</v>
      </c>
      <c r="H1186" t="s">
        <v>1034</v>
      </c>
      <c r="I1186">
        <v>1</v>
      </c>
      <c r="J1186">
        <v>3</v>
      </c>
      <c r="K1186" s="7">
        <v>43830</v>
      </c>
      <c r="L1186" s="7">
        <v>376400</v>
      </c>
      <c r="M1186" s="5">
        <v>260412.86</v>
      </c>
      <c r="N1186">
        <v>115987.14</v>
      </c>
      <c r="O1186" t="s">
        <v>867</v>
      </c>
      <c r="P1186" s="5">
        <v>10544.28</v>
      </c>
      <c r="Q1186" s="5">
        <f t="shared" si="19"/>
        <v>10544.28</v>
      </c>
      <c r="R1186" s="5">
        <v>10544.28</v>
      </c>
      <c r="S1186" s="5">
        <v>10544.28</v>
      </c>
      <c r="T1186" s="5">
        <v>10544.28</v>
      </c>
      <c r="U1186" s="5">
        <v>10544.28</v>
      </c>
      <c r="V1186" s="5">
        <v>10544.28</v>
      </c>
      <c r="W1186" s="5">
        <v>10544.28</v>
      </c>
      <c r="X1186" s="5">
        <v>10544.28</v>
      </c>
      <c r="Y1186" s="5">
        <v>10544.28</v>
      </c>
      <c r="Z1186" s="5">
        <v>10544.28</v>
      </c>
      <c r="AA1186" s="5">
        <v>10544.28</v>
      </c>
      <c r="AB1186" s="5">
        <v>10544.28</v>
      </c>
      <c r="AC1186" s="5">
        <v>0</v>
      </c>
    </row>
    <row r="1187" spans="1:29" ht="15.75" thickBot="1" x14ac:dyDescent="0.3">
      <c r="A1187">
        <v>1019</v>
      </c>
      <c r="B1187" t="s">
        <v>32</v>
      </c>
      <c r="C1187">
        <v>108360</v>
      </c>
      <c r="D1187" t="s">
        <v>912</v>
      </c>
      <c r="E1187" t="s">
        <v>293</v>
      </c>
      <c r="F1187" s="9" t="s">
        <v>184</v>
      </c>
      <c r="G1187">
        <v>1700037248</v>
      </c>
      <c r="H1187" t="s">
        <v>568</v>
      </c>
      <c r="I1187">
        <v>1</v>
      </c>
      <c r="J1187">
        <v>5</v>
      </c>
      <c r="K1187" s="7">
        <v>44034</v>
      </c>
      <c r="L1187" s="7">
        <v>33000</v>
      </c>
      <c r="M1187" s="5">
        <v>9900</v>
      </c>
      <c r="N1187">
        <v>23100</v>
      </c>
      <c r="O1187" t="s">
        <v>867</v>
      </c>
      <c r="P1187" s="5">
        <v>550</v>
      </c>
      <c r="Q1187" s="5">
        <f t="shared" si="19"/>
        <v>550</v>
      </c>
      <c r="R1187" s="5">
        <v>550</v>
      </c>
      <c r="S1187" s="5">
        <v>550</v>
      </c>
      <c r="T1187" s="5">
        <v>550</v>
      </c>
      <c r="U1187" s="5">
        <v>550</v>
      </c>
      <c r="V1187" s="5">
        <v>550</v>
      </c>
      <c r="W1187" s="5">
        <v>550</v>
      </c>
      <c r="X1187" s="5">
        <v>550</v>
      </c>
      <c r="Y1187" s="5">
        <v>550</v>
      </c>
      <c r="Z1187" s="5">
        <v>550</v>
      </c>
      <c r="AA1187" s="5">
        <v>550</v>
      </c>
      <c r="AB1187" s="5">
        <v>550</v>
      </c>
      <c r="AC1187" s="5">
        <v>550</v>
      </c>
    </row>
    <row r="1188" spans="1:29" ht="15.75" thickBot="1" x14ac:dyDescent="0.3">
      <c r="A1188">
        <v>1019</v>
      </c>
      <c r="B1188" t="s">
        <v>32</v>
      </c>
      <c r="C1188">
        <v>108360</v>
      </c>
      <c r="D1188" t="s">
        <v>912</v>
      </c>
      <c r="E1188" t="s">
        <v>293</v>
      </c>
      <c r="F1188" s="9" t="s">
        <v>184</v>
      </c>
      <c r="G1188">
        <v>1700038149</v>
      </c>
      <c r="H1188" t="s">
        <v>1011</v>
      </c>
      <c r="I1188">
        <v>2</v>
      </c>
      <c r="J1188">
        <v>10</v>
      </c>
      <c r="K1188" s="7">
        <v>43854</v>
      </c>
      <c r="L1188" s="7">
        <v>11500</v>
      </c>
      <c r="M1188" s="5">
        <v>2300</v>
      </c>
      <c r="N1188">
        <v>9200</v>
      </c>
      <c r="O1188" t="s">
        <v>867</v>
      </c>
      <c r="P1188" s="5">
        <v>95.84</v>
      </c>
      <c r="Q1188" s="5">
        <f t="shared" si="19"/>
        <v>95.84</v>
      </c>
      <c r="R1188" s="5">
        <v>95.84</v>
      </c>
      <c r="S1188" s="5">
        <v>95.84</v>
      </c>
      <c r="T1188" s="5">
        <v>95.84</v>
      </c>
      <c r="U1188" s="5">
        <v>95.84</v>
      </c>
      <c r="V1188" s="5">
        <v>95.84</v>
      </c>
      <c r="W1188" s="5">
        <v>95.84</v>
      </c>
      <c r="X1188" s="5">
        <v>95.84</v>
      </c>
      <c r="Y1188" s="5">
        <v>95.84</v>
      </c>
      <c r="Z1188" s="5">
        <v>95.84</v>
      </c>
      <c r="AA1188" s="5">
        <v>95.84</v>
      </c>
      <c r="AB1188" s="5">
        <v>95.84</v>
      </c>
      <c r="AC1188" s="5">
        <v>95.84</v>
      </c>
    </row>
    <row r="1189" spans="1:29" ht="15.75" thickBot="1" x14ac:dyDescent="0.3">
      <c r="A1189">
        <v>1019</v>
      </c>
      <c r="B1189" t="s">
        <v>32</v>
      </c>
      <c r="C1189">
        <v>108360</v>
      </c>
      <c r="D1189" t="s">
        <v>912</v>
      </c>
      <c r="E1189" t="s">
        <v>293</v>
      </c>
      <c r="F1189" s="9" t="s">
        <v>184</v>
      </c>
      <c r="G1189">
        <v>1700051803</v>
      </c>
      <c r="H1189" t="s">
        <v>948</v>
      </c>
      <c r="I1189">
        <v>2</v>
      </c>
      <c r="J1189">
        <v>2</v>
      </c>
      <c r="K1189" s="7">
        <v>44187</v>
      </c>
      <c r="L1189" s="7">
        <v>6790</v>
      </c>
      <c r="M1189" s="5">
        <v>3677.92</v>
      </c>
      <c r="N1189">
        <v>3112.08</v>
      </c>
      <c r="O1189" t="s">
        <v>867</v>
      </c>
      <c r="P1189" s="5">
        <v>282.91000000000003</v>
      </c>
      <c r="Q1189" s="5">
        <f t="shared" si="19"/>
        <v>282.91000000000003</v>
      </c>
      <c r="R1189" s="5">
        <v>282.91000000000003</v>
      </c>
      <c r="S1189" s="5">
        <v>282.91000000000003</v>
      </c>
      <c r="T1189" s="5">
        <v>282.91000000000003</v>
      </c>
      <c r="U1189" s="5">
        <v>282.91000000000003</v>
      </c>
      <c r="V1189" s="5">
        <v>282.91000000000003</v>
      </c>
      <c r="W1189" s="5">
        <v>282.91000000000003</v>
      </c>
      <c r="X1189" s="5">
        <v>282.91000000000003</v>
      </c>
      <c r="Y1189" s="5">
        <v>282.91000000000003</v>
      </c>
      <c r="Z1189" s="5">
        <v>282.91000000000003</v>
      </c>
      <c r="AA1189" s="5">
        <v>282.91000000000003</v>
      </c>
      <c r="AB1189" s="5">
        <v>282.91000000000003</v>
      </c>
      <c r="AC1189" s="5">
        <v>0</v>
      </c>
    </row>
    <row r="1190" spans="1:29" ht="15.75" thickBot="1" x14ac:dyDescent="0.3">
      <c r="A1190">
        <v>1019</v>
      </c>
      <c r="B1190" t="s">
        <v>32</v>
      </c>
      <c r="C1190">
        <v>108361</v>
      </c>
      <c r="D1190" t="s">
        <v>445</v>
      </c>
      <c r="E1190" t="s">
        <v>530</v>
      </c>
      <c r="F1190" s="9" t="s">
        <v>187</v>
      </c>
      <c r="G1190">
        <v>410000776</v>
      </c>
      <c r="H1190" t="s">
        <v>1035</v>
      </c>
      <c r="I1190">
        <v>1</v>
      </c>
      <c r="J1190">
        <v>3</v>
      </c>
      <c r="K1190" s="7">
        <v>43871</v>
      </c>
      <c r="L1190" s="7">
        <v>9000</v>
      </c>
      <c r="M1190" s="5">
        <v>5750</v>
      </c>
      <c r="N1190">
        <v>3250</v>
      </c>
      <c r="O1190" t="s">
        <v>867</v>
      </c>
      <c r="P1190" s="5">
        <v>250</v>
      </c>
      <c r="Q1190" s="5">
        <f t="shared" si="19"/>
        <v>250</v>
      </c>
      <c r="R1190" s="5">
        <v>250</v>
      </c>
      <c r="S1190" s="5">
        <v>250</v>
      </c>
      <c r="T1190" s="5">
        <v>250</v>
      </c>
      <c r="U1190" s="5">
        <v>250</v>
      </c>
      <c r="V1190" s="5">
        <v>250</v>
      </c>
      <c r="W1190" s="5">
        <v>250</v>
      </c>
      <c r="X1190" s="5">
        <v>250</v>
      </c>
      <c r="Y1190" s="5">
        <v>250</v>
      </c>
      <c r="Z1190" s="5">
        <v>250</v>
      </c>
      <c r="AA1190" s="5">
        <v>250</v>
      </c>
      <c r="AB1190" s="5">
        <v>250</v>
      </c>
      <c r="AC1190" s="5">
        <v>250</v>
      </c>
    </row>
    <row r="1191" spans="1:29" ht="15.75" thickBot="1" x14ac:dyDescent="0.3">
      <c r="A1191">
        <v>1019</v>
      </c>
      <c r="B1191" t="s">
        <v>32</v>
      </c>
      <c r="C1191">
        <v>108361</v>
      </c>
      <c r="D1191" t="s">
        <v>445</v>
      </c>
      <c r="E1191" t="s">
        <v>295</v>
      </c>
      <c r="F1191" s="9" t="s">
        <v>178</v>
      </c>
      <c r="G1191">
        <v>1000010212</v>
      </c>
      <c r="H1191" t="s">
        <v>1036</v>
      </c>
      <c r="I1191">
        <v>1</v>
      </c>
      <c r="J1191">
        <v>3</v>
      </c>
      <c r="K1191" s="7">
        <v>43830</v>
      </c>
      <c r="L1191" s="7">
        <v>394000</v>
      </c>
      <c r="M1191" s="5">
        <v>272546.90999999997</v>
      </c>
      <c r="N1191">
        <v>121453.09</v>
      </c>
      <c r="O1191" t="s">
        <v>867</v>
      </c>
      <c r="P1191" s="5">
        <v>11041.19</v>
      </c>
      <c r="Q1191" s="5">
        <f t="shared" si="19"/>
        <v>11041.19</v>
      </c>
      <c r="R1191" s="5">
        <v>11041.19</v>
      </c>
      <c r="S1191" s="5">
        <v>11041.19</v>
      </c>
      <c r="T1191" s="5">
        <v>11041.19</v>
      </c>
      <c r="U1191" s="5">
        <v>11041.19</v>
      </c>
      <c r="V1191" s="5">
        <v>11041.19</v>
      </c>
      <c r="W1191" s="5">
        <v>11041.19</v>
      </c>
      <c r="X1191" s="5">
        <v>11041.19</v>
      </c>
      <c r="Y1191" s="5">
        <v>11041.19</v>
      </c>
      <c r="Z1191" s="5">
        <v>11041.19</v>
      </c>
      <c r="AA1191" s="5">
        <v>11041.19</v>
      </c>
      <c r="AB1191" s="5">
        <v>11041.19</v>
      </c>
      <c r="AC1191" s="5">
        <v>0</v>
      </c>
    </row>
    <row r="1192" spans="1:29" ht="15.75" thickBot="1" x14ac:dyDescent="0.3">
      <c r="A1192">
        <v>1019</v>
      </c>
      <c r="B1192" t="s">
        <v>32</v>
      </c>
      <c r="C1192">
        <v>108361</v>
      </c>
      <c r="D1192" t="s">
        <v>445</v>
      </c>
      <c r="E1192" t="s">
        <v>293</v>
      </c>
      <c r="F1192" s="9" t="s">
        <v>184</v>
      </c>
      <c r="G1192">
        <v>1700037247</v>
      </c>
      <c r="H1192" t="s">
        <v>568</v>
      </c>
      <c r="I1192">
        <v>1</v>
      </c>
      <c r="J1192">
        <v>5</v>
      </c>
      <c r="K1192" s="7">
        <v>44034</v>
      </c>
      <c r="L1192" s="7">
        <v>33000</v>
      </c>
      <c r="M1192" s="5">
        <v>9900</v>
      </c>
      <c r="N1192">
        <v>23100</v>
      </c>
      <c r="O1192" t="s">
        <v>867</v>
      </c>
      <c r="P1192" s="5">
        <v>550</v>
      </c>
      <c r="Q1192" s="5">
        <f t="shared" si="19"/>
        <v>550</v>
      </c>
      <c r="R1192" s="5">
        <v>550</v>
      </c>
      <c r="S1192" s="5">
        <v>550</v>
      </c>
      <c r="T1192" s="5">
        <v>550</v>
      </c>
      <c r="U1192" s="5">
        <v>550</v>
      </c>
      <c r="V1192" s="5">
        <v>550</v>
      </c>
      <c r="W1192" s="5">
        <v>550</v>
      </c>
      <c r="X1192" s="5">
        <v>550</v>
      </c>
      <c r="Y1192" s="5">
        <v>550</v>
      </c>
      <c r="Z1192" s="5">
        <v>550</v>
      </c>
      <c r="AA1192" s="5">
        <v>550</v>
      </c>
      <c r="AB1192" s="5">
        <v>550</v>
      </c>
      <c r="AC1192" s="5">
        <v>550</v>
      </c>
    </row>
    <row r="1193" spans="1:29" ht="15.75" thickBot="1" x14ac:dyDescent="0.3">
      <c r="A1193">
        <v>1019</v>
      </c>
      <c r="B1193" t="s">
        <v>32</v>
      </c>
      <c r="C1193">
        <v>108361</v>
      </c>
      <c r="D1193" t="s">
        <v>445</v>
      </c>
      <c r="E1193" t="s">
        <v>293</v>
      </c>
      <c r="F1193" s="9" t="s">
        <v>184</v>
      </c>
      <c r="G1193">
        <v>1700038140</v>
      </c>
      <c r="H1193" t="s">
        <v>559</v>
      </c>
      <c r="I1193">
        <v>2</v>
      </c>
      <c r="J1193">
        <v>5</v>
      </c>
      <c r="K1193" s="7">
        <v>43804</v>
      </c>
      <c r="L1193" s="7">
        <v>18950</v>
      </c>
      <c r="M1193" s="5">
        <v>7895.83</v>
      </c>
      <c r="N1193">
        <v>11054.17</v>
      </c>
      <c r="O1193" t="s">
        <v>867</v>
      </c>
      <c r="P1193" s="5">
        <v>315.83999999999997</v>
      </c>
      <c r="Q1193" s="5">
        <f t="shared" si="19"/>
        <v>315.83999999999997</v>
      </c>
      <c r="R1193" s="5">
        <v>315.83999999999997</v>
      </c>
      <c r="S1193" s="5">
        <v>315.83999999999997</v>
      </c>
      <c r="T1193" s="5">
        <v>315.83999999999997</v>
      </c>
      <c r="U1193" s="5">
        <v>315.83999999999997</v>
      </c>
      <c r="V1193" s="5">
        <v>315.83999999999997</v>
      </c>
      <c r="W1193" s="5">
        <v>315.83999999999997</v>
      </c>
      <c r="X1193" s="5">
        <v>315.83999999999997</v>
      </c>
      <c r="Y1193" s="5">
        <v>315.83999999999997</v>
      </c>
      <c r="Z1193" s="5">
        <v>315.83999999999997</v>
      </c>
      <c r="AA1193" s="5">
        <v>315.83999999999997</v>
      </c>
      <c r="AB1193" s="5">
        <v>315.83999999999997</v>
      </c>
      <c r="AC1193" s="5">
        <v>315.83999999999997</v>
      </c>
    </row>
    <row r="1194" spans="1:29" ht="15.75" thickBot="1" x14ac:dyDescent="0.3">
      <c r="A1194">
        <v>1019</v>
      </c>
      <c r="B1194" t="s">
        <v>32</v>
      </c>
      <c r="C1194">
        <v>108361</v>
      </c>
      <c r="D1194" t="s">
        <v>445</v>
      </c>
      <c r="E1194" t="s">
        <v>293</v>
      </c>
      <c r="F1194" s="9" t="s">
        <v>184</v>
      </c>
      <c r="G1194">
        <v>1700038141</v>
      </c>
      <c r="H1194" t="s">
        <v>559</v>
      </c>
      <c r="I1194">
        <v>2</v>
      </c>
      <c r="J1194">
        <v>5</v>
      </c>
      <c r="K1194" s="7">
        <v>43804</v>
      </c>
      <c r="L1194" s="7">
        <v>18950</v>
      </c>
      <c r="M1194" s="5">
        <v>7895.83</v>
      </c>
      <c r="N1194">
        <v>11054.17</v>
      </c>
      <c r="O1194" t="s">
        <v>867</v>
      </c>
      <c r="P1194" s="5">
        <v>315.83999999999997</v>
      </c>
      <c r="Q1194" s="5">
        <f t="shared" si="19"/>
        <v>315.83999999999997</v>
      </c>
      <c r="R1194" s="5">
        <v>315.83999999999997</v>
      </c>
      <c r="S1194" s="5">
        <v>315.83999999999997</v>
      </c>
      <c r="T1194" s="5">
        <v>315.83999999999997</v>
      </c>
      <c r="U1194" s="5">
        <v>315.83999999999997</v>
      </c>
      <c r="V1194" s="5">
        <v>315.83999999999997</v>
      </c>
      <c r="W1194" s="5">
        <v>315.83999999999997</v>
      </c>
      <c r="X1194" s="5">
        <v>315.83999999999997</v>
      </c>
      <c r="Y1194" s="5">
        <v>315.83999999999997</v>
      </c>
      <c r="Z1194" s="5">
        <v>315.83999999999997</v>
      </c>
      <c r="AA1194" s="5">
        <v>315.83999999999997</v>
      </c>
      <c r="AB1194" s="5">
        <v>315.83999999999997</v>
      </c>
      <c r="AC1194" s="5">
        <v>315.83999999999997</v>
      </c>
    </row>
    <row r="1195" spans="1:29" ht="15.75" thickBot="1" x14ac:dyDescent="0.3">
      <c r="A1195">
        <v>1019</v>
      </c>
      <c r="B1195" t="s">
        <v>32</v>
      </c>
      <c r="C1195">
        <v>108361</v>
      </c>
      <c r="D1195" t="s">
        <v>445</v>
      </c>
      <c r="E1195" t="s">
        <v>293</v>
      </c>
      <c r="F1195" s="9" t="s">
        <v>184</v>
      </c>
      <c r="G1195">
        <v>1700038142</v>
      </c>
      <c r="H1195" t="s">
        <v>601</v>
      </c>
      <c r="I1195">
        <v>2</v>
      </c>
      <c r="J1195">
        <v>5</v>
      </c>
      <c r="K1195" s="7">
        <v>43868</v>
      </c>
      <c r="L1195" s="7">
        <v>14500</v>
      </c>
      <c r="M1195" s="5">
        <v>5558.33</v>
      </c>
      <c r="N1195">
        <v>8941.67</v>
      </c>
      <c r="O1195" t="s">
        <v>867</v>
      </c>
      <c r="P1195" s="5">
        <v>241.66</v>
      </c>
      <c r="Q1195" s="5">
        <f t="shared" si="19"/>
        <v>241.66</v>
      </c>
      <c r="R1195" s="5">
        <v>241.66</v>
      </c>
      <c r="S1195" s="5">
        <v>241.66</v>
      </c>
      <c r="T1195" s="5">
        <v>241.66</v>
      </c>
      <c r="U1195" s="5">
        <v>241.66</v>
      </c>
      <c r="V1195" s="5">
        <v>241.66</v>
      </c>
      <c r="W1195" s="5">
        <v>241.66</v>
      </c>
      <c r="X1195" s="5">
        <v>241.66</v>
      </c>
      <c r="Y1195" s="5">
        <v>241.66</v>
      </c>
      <c r="Z1195" s="5">
        <v>241.66</v>
      </c>
      <c r="AA1195" s="5">
        <v>241.66</v>
      </c>
      <c r="AB1195" s="5">
        <v>241.66</v>
      </c>
      <c r="AC1195" s="5">
        <v>241.66</v>
      </c>
    </row>
    <row r="1196" spans="1:29" ht="15.75" thickBot="1" x14ac:dyDescent="0.3">
      <c r="A1196">
        <v>1019</v>
      </c>
      <c r="B1196" t="s">
        <v>32</v>
      </c>
      <c r="C1196">
        <v>108361</v>
      </c>
      <c r="D1196" t="s">
        <v>445</v>
      </c>
      <c r="E1196" t="s">
        <v>293</v>
      </c>
      <c r="F1196" s="9" t="s">
        <v>184</v>
      </c>
      <c r="G1196">
        <v>1700038143</v>
      </c>
      <c r="H1196" t="s">
        <v>1011</v>
      </c>
      <c r="I1196">
        <v>2</v>
      </c>
      <c r="J1196">
        <v>10</v>
      </c>
      <c r="K1196" s="7">
        <v>43812</v>
      </c>
      <c r="L1196" s="7">
        <v>11500</v>
      </c>
      <c r="M1196" s="5">
        <v>2395.83</v>
      </c>
      <c r="N1196">
        <v>9104.17</v>
      </c>
      <c r="O1196" t="s">
        <v>867</v>
      </c>
      <c r="P1196" s="5">
        <v>95.84</v>
      </c>
      <c r="Q1196" s="5">
        <f t="shared" si="19"/>
        <v>95.84</v>
      </c>
      <c r="R1196" s="5">
        <v>95.84</v>
      </c>
      <c r="S1196" s="5">
        <v>95.84</v>
      </c>
      <c r="T1196" s="5">
        <v>95.84</v>
      </c>
      <c r="U1196" s="5">
        <v>95.84</v>
      </c>
      <c r="V1196" s="5">
        <v>95.84</v>
      </c>
      <c r="W1196" s="5">
        <v>95.84</v>
      </c>
      <c r="X1196" s="5">
        <v>95.84</v>
      </c>
      <c r="Y1196" s="5">
        <v>95.84</v>
      </c>
      <c r="Z1196" s="5">
        <v>95.84</v>
      </c>
      <c r="AA1196" s="5">
        <v>95.84</v>
      </c>
      <c r="AB1196" s="5">
        <v>95.84</v>
      </c>
      <c r="AC1196" s="5">
        <v>95.84</v>
      </c>
    </row>
    <row r="1197" spans="1:29" ht="15.75" thickBot="1" x14ac:dyDescent="0.3">
      <c r="A1197">
        <v>1019</v>
      </c>
      <c r="B1197" t="s">
        <v>32</v>
      </c>
      <c r="C1197">
        <v>108361</v>
      </c>
      <c r="D1197" t="s">
        <v>445</v>
      </c>
      <c r="E1197" t="s">
        <v>293</v>
      </c>
      <c r="F1197" s="9" t="s">
        <v>184</v>
      </c>
      <c r="G1197">
        <v>1700051800</v>
      </c>
      <c r="H1197" t="s">
        <v>948</v>
      </c>
      <c r="I1197">
        <v>2</v>
      </c>
      <c r="J1197">
        <v>2</v>
      </c>
      <c r="K1197" s="7">
        <v>44187</v>
      </c>
      <c r="L1197" s="7">
        <v>6790</v>
      </c>
      <c r="M1197" s="5">
        <v>3677.92</v>
      </c>
      <c r="N1197">
        <v>3112.08</v>
      </c>
      <c r="O1197" t="s">
        <v>867</v>
      </c>
      <c r="P1197" s="5">
        <v>282.91000000000003</v>
      </c>
      <c r="Q1197" s="5">
        <f t="shared" si="19"/>
        <v>282.91000000000003</v>
      </c>
      <c r="R1197" s="5">
        <v>282.91000000000003</v>
      </c>
      <c r="S1197" s="5">
        <v>282.91000000000003</v>
      </c>
      <c r="T1197" s="5">
        <v>282.91000000000003</v>
      </c>
      <c r="U1197" s="5">
        <v>282.91000000000003</v>
      </c>
      <c r="V1197" s="5">
        <v>282.91000000000003</v>
      </c>
      <c r="W1197" s="5">
        <v>282.91000000000003</v>
      </c>
      <c r="X1197" s="5">
        <v>282.91000000000003</v>
      </c>
      <c r="Y1197" s="5">
        <v>282.91000000000003</v>
      </c>
      <c r="Z1197" s="5">
        <v>282.91000000000003</v>
      </c>
      <c r="AA1197" s="5">
        <v>282.91000000000003</v>
      </c>
      <c r="AB1197" s="5">
        <v>282.91000000000003</v>
      </c>
      <c r="AC1197" s="5">
        <v>0</v>
      </c>
    </row>
    <row r="1198" spans="1:29" ht="15.75" thickBot="1" x14ac:dyDescent="0.3">
      <c r="A1198">
        <v>1019</v>
      </c>
      <c r="B1198" t="s">
        <v>32</v>
      </c>
      <c r="C1198">
        <v>108362</v>
      </c>
      <c r="D1198" t="s">
        <v>913</v>
      </c>
      <c r="E1198" t="s">
        <v>293</v>
      </c>
      <c r="F1198" s="9" t="s">
        <v>184</v>
      </c>
      <c r="G1198">
        <v>1700035460</v>
      </c>
      <c r="H1198" t="s">
        <v>568</v>
      </c>
      <c r="I1198">
        <v>1</v>
      </c>
      <c r="J1198">
        <v>5</v>
      </c>
      <c r="K1198" s="7">
        <v>44034</v>
      </c>
      <c r="L1198" s="7">
        <v>33000</v>
      </c>
      <c r="M1198" s="5">
        <v>9900</v>
      </c>
      <c r="N1198">
        <v>23100</v>
      </c>
      <c r="O1198" t="s">
        <v>867</v>
      </c>
      <c r="P1198" s="5">
        <v>550</v>
      </c>
      <c r="Q1198" s="5">
        <f t="shared" si="19"/>
        <v>550</v>
      </c>
      <c r="R1198" s="5">
        <v>550</v>
      </c>
      <c r="S1198" s="5">
        <v>550</v>
      </c>
      <c r="T1198" s="5">
        <v>550</v>
      </c>
      <c r="U1198" s="5">
        <v>550</v>
      </c>
      <c r="V1198" s="5">
        <v>550</v>
      </c>
      <c r="W1198" s="5">
        <v>550</v>
      </c>
      <c r="X1198" s="5">
        <v>550</v>
      </c>
      <c r="Y1198" s="5">
        <v>550</v>
      </c>
      <c r="Z1198" s="5">
        <v>550</v>
      </c>
      <c r="AA1198" s="5">
        <v>550</v>
      </c>
      <c r="AB1198" s="5">
        <v>550</v>
      </c>
      <c r="AC1198" s="5">
        <v>550</v>
      </c>
    </row>
    <row r="1199" spans="1:29" ht="15.75" thickBot="1" x14ac:dyDescent="0.3">
      <c r="A1199">
        <v>1019</v>
      </c>
      <c r="B1199" t="s">
        <v>32</v>
      </c>
      <c r="C1199">
        <v>108362</v>
      </c>
      <c r="D1199" t="s">
        <v>913</v>
      </c>
      <c r="E1199" t="s">
        <v>293</v>
      </c>
      <c r="F1199" s="9" t="s">
        <v>184</v>
      </c>
      <c r="G1199">
        <v>1700037508</v>
      </c>
      <c r="H1199" t="s">
        <v>559</v>
      </c>
      <c r="I1199">
        <v>2</v>
      </c>
      <c r="J1199">
        <v>5</v>
      </c>
      <c r="K1199" s="7">
        <v>43762</v>
      </c>
      <c r="L1199" s="7">
        <v>18950</v>
      </c>
      <c r="M1199" s="5">
        <v>8527.5</v>
      </c>
      <c r="N1199">
        <v>10422.5</v>
      </c>
      <c r="O1199" t="s">
        <v>867</v>
      </c>
      <c r="P1199" s="5">
        <v>315.83999999999997</v>
      </c>
      <c r="Q1199" s="5">
        <f t="shared" si="19"/>
        <v>315.83999999999997</v>
      </c>
      <c r="R1199" s="5">
        <v>315.83999999999997</v>
      </c>
      <c r="S1199" s="5">
        <v>315.83999999999997</v>
      </c>
      <c r="T1199" s="5">
        <v>315.83999999999997</v>
      </c>
      <c r="U1199" s="5">
        <v>315.83999999999997</v>
      </c>
      <c r="V1199" s="5">
        <v>315.83999999999997</v>
      </c>
      <c r="W1199" s="5">
        <v>315.83999999999997</v>
      </c>
      <c r="X1199" s="5">
        <v>315.83999999999997</v>
      </c>
      <c r="Y1199" s="5">
        <v>315.83999999999997</v>
      </c>
      <c r="Z1199" s="5">
        <v>315.83999999999997</v>
      </c>
      <c r="AA1199" s="5">
        <v>315.83999999999997</v>
      </c>
      <c r="AB1199" s="5">
        <v>315.83999999999997</v>
      </c>
      <c r="AC1199" s="5">
        <v>315.83999999999997</v>
      </c>
    </row>
    <row r="1200" spans="1:29" ht="15.75" thickBot="1" x14ac:dyDescent="0.3">
      <c r="A1200">
        <v>1019</v>
      </c>
      <c r="B1200" t="s">
        <v>32</v>
      </c>
      <c r="C1200">
        <v>108362</v>
      </c>
      <c r="D1200" t="s">
        <v>913</v>
      </c>
      <c r="E1200" t="s">
        <v>293</v>
      </c>
      <c r="F1200" s="9" t="s">
        <v>184</v>
      </c>
      <c r="G1200">
        <v>1700037509</v>
      </c>
      <c r="H1200" t="s">
        <v>601</v>
      </c>
      <c r="I1200">
        <v>2</v>
      </c>
      <c r="J1200">
        <v>5</v>
      </c>
      <c r="K1200" s="7">
        <v>43764</v>
      </c>
      <c r="L1200" s="7">
        <v>14499.21</v>
      </c>
      <c r="M1200" s="5">
        <v>6524.64</v>
      </c>
      <c r="N1200">
        <v>7974.57</v>
      </c>
      <c r="O1200" t="s">
        <v>867</v>
      </c>
      <c r="P1200" s="5">
        <v>241.66</v>
      </c>
      <c r="Q1200" s="5">
        <f t="shared" si="19"/>
        <v>241.66</v>
      </c>
      <c r="R1200" s="5">
        <v>241.66</v>
      </c>
      <c r="S1200" s="5">
        <v>241.66</v>
      </c>
      <c r="T1200" s="5">
        <v>241.66</v>
      </c>
      <c r="U1200" s="5">
        <v>241.66</v>
      </c>
      <c r="V1200" s="5">
        <v>241.66</v>
      </c>
      <c r="W1200" s="5">
        <v>241.66</v>
      </c>
      <c r="X1200" s="5">
        <v>241.66</v>
      </c>
      <c r="Y1200" s="5">
        <v>241.66</v>
      </c>
      <c r="Z1200" s="5">
        <v>241.66</v>
      </c>
      <c r="AA1200" s="5">
        <v>241.66</v>
      </c>
      <c r="AB1200" s="5">
        <v>241.66</v>
      </c>
      <c r="AC1200" s="5">
        <v>241.66</v>
      </c>
    </row>
    <row r="1201" spans="1:29" ht="15.75" thickBot="1" x14ac:dyDescent="0.3">
      <c r="A1201">
        <v>1019</v>
      </c>
      <c r="B1201" t="s">
        <v>32</v>
      </c>
      <c r="C1201">
        <v>108362</v>
      </c>
      <c r="D1201" t="s">
        <v>913</v>
      </c>
      <c r="E1201" t="s">
        <v>293</v>
      </c>
      <c r="F1201" s="9" t="s">
        <v>184</v>
      </c>
      <c r="G1201">
        <v>1700037510</v>
      </c>
      <c r="H1201" t="s">
        <v>559</v>
      </c>
      <c r="I1201">
        <v>2</v>
      </c>
      <c r="J1201">
        <v>5</v>
      </c>
      <c r="K1201" s="7">
        <v>43762</v>
      </c>
      <c r="L1201" s="7">
        <v>18950</v>
      </c>
      <c r="M1201" s="5">
        <v>8527.5</v>
      </c>
      <c r="N1201">
        <v>10422.5</v>
      </c>
      <c r="O1201" t="s">
        <v>867</v>
      </c>
      <c r="P1201" s="5">
        <v>315.83999999999997</v>
      </c>
      <c r="Q1201" s="5">
        <f t="shared" si="19"/>
        <v>315.83999999999997</v>
      </c>
      <c r="R1201" s="5">
        <v>315.83999999999997</v>
      </c>
      <c r="S1201" s="5">
        <v>315.83999999999997</v>
      </c>
      <c r="T1201" s="5">
        <v>315.83999999999997</v>
      </c>
      <c r="U1201" s="5">
        <v>315.83999999999997</v>
      </c>
      <c r="V1201" s="5">
        <v>315.83999999999997</v>
      </c>
      <c r="W1201" s="5">
        <v>315.83999999999997</v>
      </c>
      <c r="X1201" s="5">
        <v>315.83999999999997</v>
      </c>
      <c r="Y1201" s="5">
        <v>315.83999999999997</v>
      </c>
      <c r="Z1201" s="5">
        <v>315.83999999999997</v>
      </c>
      <c r="AA1201" s="5">
        <v>315.83999999999997</v>
      </c>
      <c r="AB1201" s="5">
        <v>315.83999999999997</v>
      </c>
      <c r="AC1201" s="5">
        <v>315.83999999999997</v>
      </c>
    </row>
    <row r="1202" spans="1:29" ht="15.75" thickBot="1" x14ac:dyDescent="0.3">
      <c r="A1202">
        <v>1019</v>
      </c>
      <c r="B1202" t="s">
        <v>32</v>
      </c>
      <c r="C1202">
        <v>108363</v>
      </c>
      <c r="D1202" t="s">
        <v>446</v>
      </c>
      <c r="E1202" t="s">
        <v>295</v>
      </c>
      <c r="F1202" s="9" t="s">
        <v>178</v>
      </c>
      <c r="G1202">
        <v>1000010488</v>
      </c>
      <c r="H1202" t="s">
        <v>1037</v>
      </c>
      <c r="I1202">
        <v>1</v>
      </c>
      <c r="J1202">
        <v>3</v>
      </c>
      <c r="K1202" s="7">
        <v>44165</v>
      </c>
      <c r="L1202" s="7">
        <v>507150.53</v>
      </c>
      <c r="M1202" s="5">
        <v>194405.07</v>
      </c>
      <c r="N1202">
        <v>312745.46000000002</v>
      </c>
      <c r="O1202" t="s">
        <v>867</v>
      </c>
      <c r="P1202" s="5">
        <v>14215.69</v>
      </c>
      <c r="Q1202" s="5">
        <f t="shared" si="19"/>
        <v>14215.69</v>
      </c>
      <c r="R1202" s="5">
        <v>14215.69</v>
      </c>
      <c r="S1202" s="5">
        <v>14215.69</v>
      </c>
      <c r="T1202" s="5">
        <v>14215.69</v>
      </c>
      <c r="U1202" s="5">
        <v>14215.69</v>
      </c>
      <c r="V1202" s="5">
        <v>14215.69</v>
      </c>
      <c r="W1202" s="5">
        <v>14215.69</v>
      </c>
      <c r="X1202" s="5">
        <v>14215.69</v>
      </c>
      <c r="Y1202" s="5">
        <v>14215.69</v>
      </c>
      <c r="Z1202" s="5">
        <v>14215.69</v>
      </c>
      <c r="AA1202" s="5">
        <v>14215.69</v>
      </c>
      <c r="AB1202" s="5">
        <v>14215.69</v>
      </c>
      <c r="AC1202" s="5">
        <v>14215.69</v>
      </c>
    </row>
    <row r="1203" spans="1:29" ht="15.75" thickBot="1" x14ac:dyDescent="0.3">
      <c r="A1203">
        <v>1019</v>
      </c>
      <c r="B1203" t="s">
        <v>32</v>
      </c>
      <c r="C1203">
        <v>108363</v>
      </c>
      <c r="D1203" t="s">
        <v>446</v>
      </c>
      <c r="E1203" t="s">
        <v>293</v>
      </c>
      <c r="F1203" s="9" t="s">
        <v>184</v>
      </c>
      <c r="G1203">
        <v>1700035146</v>
      </c>
      <c r="H1203" t="s">
        <v>567</v>
      </c>
      <c r="I1203">
        <v>2</v>
      </c>
      <c r="J1203">
        <v>5</v>
      </c>
      <c r="K1203" s="7">
        <v>43739</v>
      </c>
      <c r="L1203" s="7">
        <v>19500</v>
      </c>
      <c r="M1203" s="5">
        <v>8775</v>
      </c>
      <c r="N1203">
        <v>10725</v>
      </c>
      <c r="O1203" t="s">
        <v>867</v>
      </c>
      <c r="P1203" s="5">
        <v>325</v>
      </c>
      <c r="Q1203" s="5">
        <f t="shared" si="19"/>
        <v>325</v>
      </c>
      <c r="R1203" s="5">
        <v>325</v>
      </c>
      <c r="S1203" s="5">
        <v>325</v>
      </c>
      <c r="T1203" s="5">
        <v>325</v>
      </c>
      <c r="U1203" s="5">
        <v>325</v>
      </c>
      <c r="V1203" s="5">
        <v>325</v>
      </c>
      <c r="W1203" s="5">
        <v>325</v>
      </c>
      <c r="X1203" s="5">
        <v>325</v>
      </c>
      <c r="Y1203" s="5">
        <v>325</v>
      </c>
      <c r="Z1203" s="5">
        <v>325</v>
      </c>
      <c r="AA1203" s="5">
        <v>325</v>
      </c>
      <c r="AB1203" s="5">
        <v>325</v>
      </c>
      <c r="AC1203" s="5">
        <v>325</v>
      </c>
    </row>
    <row r="1204" spans="1:29" ht="15.75" thickBot="1" x14ac:dyDescent="0.3">
      <c r="A1204">
        <v>1019</v>
      </c>
      <c r="B1204" t="s">
        <v>32</v>
      </c>
      <c r="C1204">
        <v>108363</v>
      </c>
      <c r="D1204" t="s">
        <v>446</v>
      </c>
      <c r="E1204" t="s">
        <v>293</v>
      </c>
      <c r="F1204" s="9" t="s">
        <v>184</v>
      </c>
      <c r="G1204">
        <v>1700037259</v>
      </c>
      <c r="H1204" t="s">
        <v>568</v>
      </c>
      <c r="I1204">
        <v>1</v>
      </c>
      <c r="J1204">
        <v>5</v>
      </c>
      <c r="K1204" s="7">
        <v>44034</v>
      </c>
      <c r="L1204" s="7">
        <v>33000</v>
      </c>
      <c r="M1204" s="5">
        <v>9900</v>
      </c>
      <c r="N1204">
        <v>23100</v>
      </c>
      <c r="O1204" t="s">
        <v>867</v>
      </c>
      <c r="P1204" s="5">
        <v>550</v>
      </c>
      <c r="Q1204" s="5">
        <f t="shared" si="19"/>
        <v>550</v>
      </c>
      <c r="R1204" s="5">
        <v>550</v>
      </c>
      <c r="S1204" s="5">
        <v>550</v>
      </c>
      <c r="T1204" s="5">
        <v>550</v>
      </c>
      <c r="U1204" s="5">
        <v>550</v>
      </c>
      <c r="V1204" s="5">
        <v>550</v>
      </c>
      <c r="W1204" s="5">
        <v>550</v>
      </c>
      <c r="X1204" s="5">
        <v>550</v>
      </c>
      <c r="Y1204" s="5">
        <v>550</v>
      </c>
      <c r="Z1204" s="5">
        <v>550</v>
      </c>
      <c r="AA1204" s="5">
        <v>550</v>
      </c>
      <c r="AB1204" s="5">
        <v>550</v>
      </c>
      <c r="AC1204" s="5">
        <v>550</v>
      </c>
    </row>
    <row r="1205" spans="1:29" ht="15.75" thickBot="1" x14ac:dyDescent="0.3">
      <c r="A1205">
        <v>1019</v>
      </c>
      <c r="B1205" t="s">
        <v>32</v>
      </c>
      <c r="C1205">
        <v>108363</v>
      </c>
      <c r="D1205" t="s">
        <v>446</v>
      </c>
      <c r="E1205" t="s">
        <v>293</v>
      </c>
      <c r="F1205" s="9" t="s">
        <v>184</v>
      </c>
      <c r="G1205">
        <v>1700037458</v>
      </c>
      <c r="H1205" t="s">
        <v>568</v>
      </c>
      <c r="I1205">
        <v>1</v>
      </c>
      <c r="J1205">
        <v>5</v>
      </c>
      <c r="K1205" s="7">
        <v>43895</v>
      </c>
      <c r="L1205" s="7">
        <v>33000</v>
      </c>
      <c r="M1205" s="5">
        <v>12100</v>
      </c>
      <c r="N1205">
        <v>20900</v>
      </c>
      <c r="O1205" t="s">
        <v>867</v>
      </c>
      <c r="P1205" s="5">
        <v>550</v>
      </c>
      <c r="Q1205" s="5">
        <f t="shared" si="19"/>
        <v>550</v>
      </c>
      <c r="R1205" s="5">
        <v>550</v>
      </c>
      <c r="S1205" s="5">
        <v>550</v>
      </c>
      <c r="T1205" s="5">
        <v>550</v>
      </c>
      <c r="U1205" s="5">
        <v>550</v>
      </c>
      <c r="V1205" s="5">
        <v>550</v>
      </c>
      <c r="W1205" s="5">
        <v>550</v>
      </c>
      <c r="X1205" s="5">
        <v>550</v>
      </c>
      <c r="Y1205" s="5">
        <v>550</v>
      </c>
      <c r="Z1205" s="5">
        <v>550</v>
      </c>
      <c r="AA1205" s="5">
        <v>550</v>
      </c>
      <c r="AB1205" s="5">
        <v>550</v>
      </c>
      <c r="AC1205" s="5">
        <v>550</v>
      </c>
    </row>
    <row r="1206" spans="1:29" ht="15.75" thickBot="1" x14ac:dyDescent="0.3">
      <c r="A1206">
        <v>1019</v>
      </c>
      <c r="B1206" t="s">
        <v>32</v>
      </c>
      <c r="C1206">
        <v>108363</v>
      </c>
      <c r="D1206" t="s">
        <v>446</v>
      </c>
      <c r="E1206" t="s">
        <v>293</v>
      </c>
      <c r="F1206" s="9" t="s">
        <v>184</v>
      </c>
      <c r="G1206">
        <v>1700037459</v>
      </c>
      <c r="H1206" t="s">
        <v>568</v>
      </c>
      <c r="I1206">
        <v>1</v>
      </c>
      <c r="J1206">
        <v>5</v>
      </c>
      <c r="K1206" s="7">
        <v>43895</v>
      </c>
      <c r="L1206" s="7">
        <v>33000</v>
      </c>
      <c r="M1206" s="5">
        <v>12100</v>
      </c>
      <c r="N1206">
        <v>20900</v>
      </c>
      <c r="O1206" t="s">
        <v>867</v>
      </c>
      <c r="P1206" s="5">
        <v>550</v>
      </c>
      <c r="Q1206" s="5">
        <f t="shared" si="19"/>
        <v>550</v>
      </c>
      <c r="R1206" s="5">
        <v>550</v>
      </c>
      <c r="S1206" s="5">
        <v>550</v>
      </c>
      <c r="T1206" s="5">
        <v>550</v>
      </c>
      <c r="U1206" s="5">
        <v>550</v>
      </c>
      <c r="V1206" s="5">
        <v>550</v>
      </c>
      <c r="W1206" s="5">
        <v>550</v>
      </c>
      <c r="X1206" s="5">
        <v>550</v>
      </c>
      <c r="Y1206" s="5">
        <v>550</v>
      </c>
      <c r="Z1206" s="5">
        <v>550</v>
      </c>
      <c r="AA1206" s="5">
        <v>550</v>
      </c>
      <c r="AB1206" s="5">
        <v>550</v>
      </c>
      <c r="AC1206" s="5">
        <v>550</v>
      </c>
    </row>
    <row r="1207" spans="1:29" ht="15.75" thickBot="1" x14ac:dyDescent="0.3">
      <c r="A1207">
        <v>1019</v>
      </c>
      <c r="B1207" t="s">
        <v>32</v>
      </c>
      <c r="C1207">
        <v>108363</v>
      </c>
      <c r="D1207" t="s">
        <v>446</v>
      </c>
      <c r="E1207" t="s">
        <v>293</v>
      </c>
      <c r="F1207" s="9" t="s">
        <v>184</v>
      </c>
      <c r="G1207">
        <v>1700050482</v>
      </c>
      <c r="H1207" t="s">
        <v>665</v>
      </c>
      <c r="I1207">
        <v>1</v>
      </c>
      <c r="J1207">
        <v>2</v>
      </c>
      <c r="K1207" s="7">
        <v>44069</v>
      </c>
      <c r="L1207" s="7">
        <v>5000</v>
      </c>
      <c r="M1207" s="5">
        <v>3541.67</v>
      </c>
      <c r="N1207">
        <v>1458.33</v>
      </c>
      <c r="O1207" t="s">
        <v>867</v>
      </c>
      <c r="P1207" s="5">
        <v>208.34</v>
      </c>
      <c r="Q1207" s="5">
        <f t="shared" si="19"/>
        <v>208.34</v>
      </c>
      <c r="R1207" s="5">
        <v>208.34</v>
      </c>
      <c r="S1207" s="5">
        <v>208.34</v>
      </c>
      <c r="T1207" s="5">
        <v>208.34</v>
      </c>
      <c r="U1207" s="5">
        <v>208.34</v>
      </c>
      <c r="V1207" s="5">
        <v>208.34</v>
      </c>
      <c r="W1207" s="5">
        <v>208.34</v>
      </c>
      <c r="X1207" s="5">
        <v>208.34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</row>
    <row r="1208" spans="1:29" ht="15.75" thickBot="1" x14ac:dyDescent="0.3">
      <c r="A1208">
        <v>1019</v>
      </c>
      <c r="B1208" t="s">
        <v>32</v>
      </c>
      <c r="C1208">
        <v>108363</v>
      </c>
      <c r="D1208" t="s">
        <v>446</v>
      </c>
      <c r="E1208" t="s">
        <v>293</v>
      </c>
      <c r="F1208" s="9" t="s">
        <v>184</v>
      </c>
      <c r="G1208">
        <v>1700050625</v>
      </c>
      <c r="H1208" t="s">
        <v>954</v>
      </c>
      <c r="I1208">
        <v>1</v>
      </c>
      <c r="J1208">
        <v>2</v>
      </c>
      <c r="K1208" s="7">
        <v>44152</v>
      </c>
      <c r="L1208" s="7">
        <v>22000</v>
      </c>
      <c r="M1208" s="5">
        <v>12833.33</v>
      </c>
      <c r="N1208">
        <v>9166.67</v>
      </c>
      <c r="O1208" t="s">
        <v>867</v>
      </c>
      <c r="P1208" s="5">
        <v>916.66</v>
      </c>
      <c r="Q1208" s="5">
        <f t="shared" si="19"/>
        <v>916.66</v>
      </c>
      <c r="R1208" s="5">
        <v>916.66</v>
      </c>
      <c r="S1208" s="5">
        <v>916.66</v>
      </c>
      <c r="T1208" s="5">
        <v>916.66</v>
      </c>
      <c r="U1208" s="5">
        <v>916.66</v>
      </c>
      <c r="V1208" s="5">
        <v>916.66</v>
      </c>
      <c r="W1208" s="5">
        <v>916.66</v>
      </c>
      <c r="X1208" s="5">
        <v>916.66</v>
      </c>
      <c r="Y1208" s="5">
        <v>916.66</v>
      </c>
      <c r="Z1208" s="5">
        <v>916.66</v>
      </c>
      <c r="AA1208" s="5">
        <v>916.66</v>
      </c>
      <c r="AB1208" s="5">
        <v>0</v>
      </c>
      <c r="AC1208" s="5">
        <v>0</v>
      </c>
    </row>
    <row r="1209" spans="1:29" ht="15.75" thickBot="1" x14ac:dyDescent="0.3">
      <c r="A1209">
        <v>1019</v>
      </c>
      <c r="B1209" t="s">
        <v>32</v>
      </c>
      <c r="C1209">
        <v>108363</v>
      </c>
      <c r="D1209" t="s">
        <v>446</v>
      </c>
      <c r="E1209" t="s">
        <v>293</v>
      </c>
      <c r="F1209" s="9" t="s">
        <v>184</v>
      </c>
      <c r="G1209">
        <v>1700052094</v>
      </c>
      <c r="H1209" t="s">
        <v>575</v>
      </c>
      <c r="I1209">
        <v>2</v>
      </c>
      <c r="J1209">
        <v>5</v>
      </c>
      <c r="K1209" s="7">
        <v>44148</v>
      </c>
      <c r="L1209" s="7">
        <v>15700</v>
      </c>
      <c r="M1209" s="5">
        <v>3663.33</v>
      </c>
      <c r="N1209">
        <v>12036.67</v>
      </c>
      <c r="O1209" t="s">
        <v>867</v>
      </c>
      <c r="P1209" s="5">
        <v>261.66000000000003</v>
      </c>
      <c r="Q1209" s="5">
        <f t="shared" si="19"/>
        <v>261.66000000000003</v>
      </c>
      <c r="R1209" s="5">
        <v>261.66000000000003</v>
      </c>
      <c r="S1209" s="5">
        <v>261.66000000000003</v>
      </c>
      <c r="T1209" s="5">
        <v>261.66000000000003</v>
      </c>
      <c r="U1209" s="5">
        <v>261.66000000000003</v>
      </c>
      <c r="V1209" s="5">
        <v>261.66000000000003</v>
      </c>
      <c r="W1209" s="5">
        <v>261.66000000000003</v>
      </c>
      <c r="X1209" s="5">
        <v>261.66000000000003</v>
      </c>
      <c r="Y1209" s="5">
        <v>261.66000000000003</v>
      </c>
      <c r="Z1209" s="5">
        <v>261.66000000000003</v>
      </c>
      <c r="AA1209" s="5">
        <v>261.66000000000003</v>
      </c>
      <c r="AB1209" s="5">
        <v>261.66000000000003</v>
      </c>
      <c r="AC1209" s="5">
        <v>261.66000000000003</v>
      </c>
    </row>
    <row r="1210" spans="1:29" ht="15.75" thickBot="1" x14ac:dyDescent="0.3">
      <c r="A1210">
        <v>1019</v>
      </c>
      <c r="B1210" t="s">
        <v>32</v>
      </c>
      <c r="C1210">
        <v>108364</v>
      </c>
      <c r="D1210" t="s">
        <v>447</v>
      </c>
      <c r="E1210" t="s">
        <v>295</v>
      </c>
      <c r="F1210" s="9" t="s">
        <v>178</v>
      </c>
      <c r="G1210">
        <v>1000010270</v>
      </c>
      <c r="H1210" t="s">
        <v>1038</v>
      </c>
      <c r="I1210">
        <v>1</v>
      </c>
      <c r="J1210">
        <v>3</v>
      </c>
      <c r="K1210" s="7">
        <v>43861</v>
      </c>
      <c r="L1210" s="7">
        <v>308799.28999999998</v>
      </c>
      <c r="M1210" s="5">
        <v>205866.2</v>
      </c>
      <c r="N1210">
        <v>102933.09</v>
      </c>
      <c r="O1210" t="s">
        <v>867</v>
      </c>
      <c r="P1210" s="5">
        <v>8577.76</v>
      </c>
      <c r="Q1210" s="5">
        <f t="shared" si="19"/>
        <v>8577.76</v>
      </c>
      <c r="R1210" s="5">
        <v>8577.76</v>
      </c>
      <c r="S1210" s="5">
        <v>8577.76</v>
      </c>
      <c r="T1210" s="5">
        <v>8577.76</v>
      </c>
      <c r="U1210" s="5">
        <v>8577.76</v>
      </c>
      <c r="V1210" s="5">
        <v>8577.76</v>
      </c>
      <c r="W1210" s="5">
        <v>8577.76</v>
      </c>
      <c r="X1210" s="5">
        <v>8577.76</v>
      </c>
      <c r="Y1210" s="5">
        <v>8577.76</v>
      </c>
      <c r="Z1210" s="5">
        <v>8577.76</v>
      </c>
      <c r="AA1210" s="5">
        <v>8577.76</v>
      </c>
      <c r="AB1210" s="5">
        <v>8577.76</v>
      </c>
      <c r="AC1210" s="5">
        <v>8577.76</v>
      </c>
    </row>
    <row r="1211" spans="1:29" ht="15.75" thickBot="1" x14ac:dyDescent="0.3">
      <c r="A1211">
        <v>1019</v>
      </c>
      <c r="B1211" t="s">
        <v>32</v>
      </c>
      <c r="C1211">
        <v>108364</v>
      </c>
      <c r="D1211" t="s">
        <v>447</v>
      </c>
      <c r="E1211" t="s">
        <v>293</v>
      </c>
      <c r="F1211" s="9" t="s">
        <v>184</v>
      </c>
      <c r="G1211">
        <v>1700037243</v>
      </c>
      <c r="H1211" t="s">
        <v>568</v>
      </c>
      <c r="I1211">
        <v>2</v>
      </c>
      <c r="J1211">
        <v>5</v>
      </c>
      <c r="K1211" s="7">
        <v>43895</v>
      </c>
      <c r="L1211" s="7">
        <v>32999.71</v>
      </c>
      <c r="M1211" s="5">
        <v>12099.89</v>
      </c>
      <c r="N1211">
        <v>20899.82</v>
      </c>
      <c r="O1211" t="s">
        <v>867</v>
      </c>
      <c r="P1211" s="5">
        <v>550</v>
      </c>
      <c r="Q1211" s="5">
        <f t="shared" si="19"/>
        <v>550</v>
      </c>
      <c r="R1211" s="5">
        <v>550</v>
      </c>
      <c r="S1211" s="5">
        <v>550</v>
      </c>
      <c r="T1211" s="5">
        <v>550</v>
      </c>
      <c r="U1211" s="5">
        <v>550</v>
      </c>
      <c r="V1211" s="5">
        <v>550</v>
      </c>
      <c r="W1211" s="5">
        <v>550</v>
      </c>
      <c r="X1211" s="5">
        <v>550</v>
      </c>
      <c r="Y1211" s="5">
        <v>550</v>
      </c>
      <c r="Z1211" s="5">
        <v>550</v>
      </c>
      <c r="AA1211" s="5">
        <v>550</v>
      </c>
      <c r="AB1211" s="5">
        <v>550</v>
      </c>
      <c r="AC1211" s="5">
        <v>550</v>
      </c>
    </row>
    <row r="1212" spans="1:29" ht="15.75" thickBot="1" x14ac:dyDescent="0.3">
      <c r="A1212">
        <v>1019</v>
      </c>
      <c r="B1212" t="s">
        <v>32</v>
      </c>
      <c r="C1212">
        <v>108364</v>
      </c>
      <c r="D1212" t="s">
        <v>447</v>
      </c>
      <c r="E1212" t="s">
        <v>293</v>
      </c>
      <c r="F1212" s="9" t="s">
        <v>184</v>
      </c>
      <c r="G1212">
        <v>1700037244</v>
      </c>
      <c r="H1212" t="s">
        <v>568</v>
      </c>
      <c r="I1212">
        <v>2</v>
      </c>
      <c r="J1212">
        <v>5</v>
      </c>
      <c r="K1212" s="7">
        <v>43895</v>
      </c>
      <c r="L1212" s="7">
        <v>33000</v>
      </c>
      <c r="M1212" s="5">
        <v>12100</v>
      </c>
      <c r="N1212">
        <v>20900</v>
      </c>
      <c r="O1212" t="s">
        <v>867</v>
      </c>
      <c r="P1212" s="5">
        <v>550</v>
      </c>
      <c r="Q1212" s="5">
        <f t="shared" si="19"/>
        <v>550</v>
      </c>
      <c r="R1212" s="5">
        <v>550</v>
      </c>
      <c r="S1212" s="5">
        <v>550</v>
      </c>
      <c r="T1212" s="5">
        <v>550</v>
      </c>
      <c r="U1212" s="5">
        <v>550</v>
      </c>
      <c r="V1212" s="5">
        <v>550</v>
      </c>
      <c r="W1212" s="5">
        <v>550</v>
      </c>
      <c r="X1212" s="5">
        <v>550</v>
      </c>
      <c r="Y1212" s="5">
        <v>550</v>
      </c>
      <c r="Z1212" s="5">
        <v>550</v>
      </c>
      <c r="AA1212" s="5">
        <v>550</v>
      </c>
      <c r="AB1212" s="5">
        <v>550</v>
      </c>
      <c r="AC1212" s="5">
        <v>550</v>
      </c>
    </row>
    <row r="1213" spans="1:29" ht="15.75" thickBot="1" x14ac:dyDescent="0.3">
      <c r="A1213">
        <v>1019</v>
      </c>
      <c r="B1213" t="s">
        <v>32</v>
      </c>
      <c r="C1213">
        <v>108364</v>
      </c>
      <c r="D1213" t="s">
        <v>447</v>
      </c>
      <c r="E1213" t="s">
        <v>293</v>
      </c>
      <c r="F1213" s="9" t="s">
        <v>184</v>
      </c>
      <c r="G1213">
        <v>1700038152</v>
      </c>
      <c r="H1213" t="s">
        <v>559</v>
      </c>
      <c r="I1213">
        <v>2</v>
      </c>
      <c r="J1213">
        <v>5</v>
      </c>
      <c r="K1213" s="7">
        <v>43804</v>
      </c>
      <c r="L1213" s="7">
        <v>18950</v>
      </c>
      <c r="M1213" s="5">
        <v>7895.83</v>
      </c>
      <c r="N1213">
        <v>11054.17</v>
      </c>
      <c r="O1213" t="s">
        <v>867</v>
      </c>
      <c r="P1213" s="5">
        <v>315.83999999999997</v>
      </c>
      <c r="Q1213" s="5">
        <f t="shared" si="19"/>
        <v>315.83999999999997</v>
      </c>
      <c r="R1213" s="5">
        <v>315.83999999999997</v>
      </c>
      <c r="S1213" s="5">
        <v>315.83999999999997</v>
      </c>
      <c r="T1213" s="5">
        <v>315.83999999999997</v>
      </c>
      <c r="U1213" s="5">
        <v>315.83999999999997</v>
      </c>
      <c r="V1213" s="5">
        <v>315.83999999999997</v>
      </c>
      <c r="W1213" s="5">
        <v>315.83999999999997</v>
      </c>
      <c r="X1213" s="5">
        <v>315.83999999999997</v>
      </c>
      <c r="Y1213" s="5">
        <v>315.83999999999997</v>
      </c>
      <c r="Z1213" s="5">
        <v>315.83999999999997</v>
      </c>
      <c r="AA1213" s="5">
        <v>315.83999999999997</v>
      </c>
      <c r="AB1213" s="5">
        <v>315.83999999999997</v>
      </c>
      <c r="AC1213" s="5">
        <v>315.83999999999997</v>
      </c>
    </row>
    <row r="1214" spans="1:29" ht="15.75" thickBot="1" x14ac:dyDescent="0.3">
      <c r="A1214">
        <v>1019</v>
      </c>
      <c r="B1214" t="s">
        <v>32</v>
      </c>
      <c r="C1214">
        <v>108364</v>
      </c>
      <c r="D1214" t="s">
        <v>447</v>
      </c>
      <c r="E1214" t="s">
        <v>293</v>
      </c>
      <c r="F1214" s="9" t="s">
        <v>184</v>
      </c>
      <c r="G1214">
        <v>1700038153</v>
      </c>
      <c r="H1214" t="s">
        <v>559</v>
      </c>
      <c r="I1214">
        <v>2</v>
      </c>
      <c r="J1214">
        <v>5</v>
      </c>
      <c r="K1214" s="7">
        <v>43804</v>
      </c>
      <c r="L1214" s="7">
        <v>18950</v>
      </c>
      <c r="M1214" s="5">
        <v>7895.83</v>
      </c>
      <c r="N1214">
        <v>11054.17</v>
      </c>
      <c r="O1214" t="s">
        <v>867</v>
      </c>
      <c r="P1214" s="5">
        <v>315.83999999999997</v>
      </c>
      <c r="Q1214" s="5">
        <f t="shared" si="19"/>
        <v>315.83999999999997</v>
      </c>
      <c r="R1214" s="5">
        <v>315.83999999999997</v>
      </c>
      <c r="S1214" s="5">
        <v>315.83999999999997</v>
      </c>
      <c r="T1214" s="5">
        <v>315.83999999999997</v>
      </c>
      <c r="U1214" s="5">
        <v>315.83999999999997</v>
      </c>
      <c r="V1214" s="5">
        <v>315.83999999999997</v>
      </c>
      <c r="W1214" s="5">
        <v>315.83999999999997</v>
      </c>
      <c r="X1214" s="5">
        <v>315.83999999999997</v>
      </c>
      <c r="Y1214" s="5">
        <v>315.83999999999997</v>
      </c>
      <c r="Z1214" s="5">
        <v>315.83999999999997</v>
      </c>
      <c r="AA1214" s="5">
        <v>315.83999999999997</v>
      </c>
      <c r="AB1214" s="5">
        <v>315.83999999999997</v>
      </c>
      <c r="AC1214" s="5">
        <v>315.83999999999997</v>
      </c>
    </row>
    <row r="1215" spans="1:29" ht="15.75" thickBot="1" x14ac:dyDescent="0.3">
      <c r="A1215">
        <v>1019</v>
      </c>
      <c r="B1215" t="s">
        <v>32</v>
      </c>
      <c r="C1215">
        <v>108364</v>
      </c>
      <c r="D1215" t="s">
        <v>447</v>
      </c>
      <c r="E1215" t="s">
        <v>293</v>
      </c>
      <c r="F1215" s="9" t="s">
        <v>184</v>
      </c>
      <c r="G1215">
        <v>1700038154</v>
      </c>
      <c r="H1215" t="s">
        <v>601</v>
      </c>
      <c r="I1215">
        <v>2</v>
      </c>
      <c r="J1215">
        <v>5</v>
      </c>
      <c r="K1215" s="7">
        <v>43868</v>
      </c>
      <c r="L1215" s="7">
        <v>14499.82</v>
      </c>
      <c r="M1215" s="5">
        <v>5558.26</v>
      </c>
      <c r="N1215">
        <v>8941.56</v>
      </c>
      <c r="O1215" t="s">
        <v>867</v>
      </c>
      <c r="P1215" s="5">
        <v>241.67</v>
      </c>
      <c r="Q1215" s="5">
        <f t="shared" si="19"/>
        <v>241.67</v>
      </c>
      <c r="R1215" s="5">
        <v>241.67</v>
      </c>
      <c r="S1215" s="5">
        <v>241.67</v>
      </c>
      <c r="T1215" s="5">
        <v>241.67</v>
      </c>
      <c r="U1215" s="5">
        <v>241.67</v>
      </c>
      <c r="V1215" s="5">
        <v>241.67</v>
      </c>
      <c r="W1215" s="5">
        <v>241.67</v>
      </c>
      <c r="X1215" s="5">
        <v>241.67</v>
      </c>
      <c r="Y1215" s="5">
        <v>241.67</v>
      </c>
      <c r="Z1215" s="5">
        <v>241.67</v>
      </c>
      <c r="AA1215" s="5">
        <v>241.67</v>
      </c>
      <c r="AB1215" s="5">
        <v>241.67</v>
      </c>
      <c r="AC1215" s="5">
        <v>241.67</v>
      </c>
    </row>
    <row r="1216" spans="1:29" ht="15.75" thickBot="1" x14ac:dyDescent="0.3">
      <c r="A1216">
        <v>1019</v>
      </c>
      <c r="B1216" t="s">
        <v>32</v>
      </c>
      <c r="C1216">
        <v>108364</v>
      </c>
      <c r="D1216" t="s">
        <v>447</v>
      </c>
      <c r="E1216" t="s">
        <v>293</v>
      </c>
      <c r="F1216" s="9" t="s">
        <v>184</v>
      </c>
      <c r="G1216">
        <v>1700038155</v>
      </c>
      <c r="H1216" t="s">
        <v>1011</v>
      </c>
      <c r="I1216">
        <v>2</v>
      </c>
      <c r="J1216">
        <v>10</v>
      </c>
      <c r="K1216" s="7">
        <v>43815</v>
      </c>
      <c r="L1216" s="7">
        <v>11500</v>
      </c>
      <c r="M1216" s="5">
        <v>2395.83</v>
      </c>
      <c r="N1216">
        <v>9104.17</v>
      </c>
      <c r="O1216" t="s">
        <v>867</v>
      </c>
      <c r="P1216" s="5">
        <v>95.84</v>
      </c>
      <c r="Q1216" s="5">
        <f t="shared" si="19"/>
        <v>95.84</v>
      </c>
      <c r="R1216" s="5">
        <v>95.84</v>
      </c>
      <c r="S1216" s="5">
        <v>95.84</v>
      </c>
      <c r="T1216" s="5">
        <v>95.84</v>
      </c>
      <c r="U1216" s="5">
        <v>95.84</v>
      </c>
      <c r="V1216" s="5">
        <v>95.84</v>
      </c>
      <c r="W1216" s="5">
        <v>95.84</v>
      </c>
      <c r="X1216" s="5">
        <v>95.84</v>
      </c>
      <c r="Y1216" s="5">
        <v>95.84</v>
      </c>
      <c r="Z1216" s="5">
        <v>95.84</v>
      </c>
      <c r="AA1216" s="5">
        <v>95.84</v>
      </c>
      <c r="AB1216" s="5">
        <v>95.84</v>
      </c>
      <c r="AC1216" s="5">
        <v>95.84</v>
      </c>
    </row>
    <row r="1217" spans="1:29" ht="15.75" thickBot="1" x14ac:dyDescent="0.3">
      <c r="A1217">
        <v>1019</v>
      </c>
      <c r="B1217" t="s">
        <v>32</v>
      </c>
      <c r="C1217">
        <v>108364</v>
      </c>
      <c r="D1217" t="s">
        <v>447</v>
      </c>
      <c r="E1217" t="s">
        <v>293</v>
      </c>
      <c r="F1217" s="9" t="s">
        <v>184</v>
      </c>
      <c r="G1217">
        <v>1700051801</v>
      </c>
      <c r="H1217" t="s">
        <v>948</v>
      </c>
      <c r="I1217">
        <v>2</v>
      </c>
      <c r="J1217">
        <v>2</v>
      </c>
      <c r="K1217" s="7">
        <v>44187</v>
      </c>
      <c r="L1217" s="7">
        <v>6790</v>
      </c>
      <c r="M1217" s="5">
        <v>3677.92</v>
      </c>
      <c r="N1217">
        <v>3112.08</v>
      </c>
      <c r="O1217" t="s">
        <v>867</v>
      </c>
      <c r="P1217" s="5">
        <v>282.91000000000003</v>
      </c>
      <c r="Q1217" s="5">
        <f t="shared" si="19"/>
        <v>282.91000000000003</v>
      </c>
      <c r="R1217" s="5">
        <v>282.91000000000003</v>
      </c>
      <c r="S1217" s="5">
        <v>282.91000000000003</v>
      </c>
      <c r="T1217" s="5">
        <v>282.91000000000003</v>
      </c>
      <c r="U1217" s="5">
        <v>282.91000000000003</v>
      </c>
      <c r="V1217" s="5">
        <v>282.91000000000003</v>
      </c>
      <c r="W1217" s="5">
        <v>282.91000000000003</v>
      </c>
      <c r="X1217" s="5">
        <v>282.91000000000003</v>
      </c>
      <c r="Y1217" s="5">
        <v>282.91000000000003</v>
      </c>
      <c r="Z1217" s="5">
        <v>282.91000000000003</v>
      </c>
      <c r="AA1217" s="5">
        <v>282.91000000000003</v>
      </c>
      <c r="AB1217" s="5">
        <v>282.91000000000003</v>
      </c>
      <c r="AC1217" s="5">
        <v>0</v>
      </c>
    </row>
    <row r="1218" spans="1:29" ht="15.75" thickBot="1" x14ac:dyDescent="0.3">
      <c r="A1218">
        <v>1019</v>
      </c>
      <c r="B1218" t="s">
        <v>32</v>
      </c>
      <c r="C1218">
        <v>108365</v>
      </c>
      <c r="D1218" t="s">
        <v>448</v>
      </c>
      <c r="E1218" t="s">
        <v>295</v>
      </c>
      <c r="F1218" s="9" t="s">
        <v>178</v>
      </c>
      <c r="G1218">
        <v>1000010213</v>
      </c>
      <c r="H1218" t="s">
        <v>1039</v>
      </c>
      <c r="I1218">
        <v>1</v>
      </c>
      <c r="J1218">
        <v>3</v>
      </c>
      <c r="K1218" s="7">
        <v>43830</v>
      </c>
      <c r="L1218" s="7">
        <v>167200</v>
      </c>
      <c r="M1218" s="5">
        <v>116111.11</v>
      </c>
      <c r="N1218">
        <v>51088.89</v>
      </c>
      <c r="O1218" t="s">
        <v>867</v>
      </c>
      <c r="P1218" s="5">
        <v>4644.45</v>
      </c>
      <c r="Q1218" s="5">
        <f t="shared" si="19"/>
        <v>4644.45</v>
      </c>
      <c r="R1218" s="5">
        <v>4644.45</v>
      </c>
      <c r="S1218" s="5">
        <v>4644.45</v>
      </c>
      <c r="T1218" s="5">
        <v>4644.45</v>
      </c>
      <c r="U1218" s="5">
        <v>4644.45</v>
      </c>
      <c r="V1218" s="5">
        <v>4644.45</v>
      </c>
      <c r="W1218" s="5">
        <v>4644.45</v>
      </c>
      <c r="X1218" s="5">
        <v>4644.45</v>
      </c>
      <c r="Y1218" s="5">
        <v>4644.45</v>
      </c>
      <c r="Z1218" s="5">
        <v>4644.45</v>
      </c>
      <c r="AA1218" s="5">
        <v>4644.45</v>
      </c>
      <c r="AB1218" s="5">
        <v>4644.45</v>
      </c>
      <c r="AC1218" s="5">
        <v>0</v>
      </c>
    </row>
    <row r="1219" spans="1:29" ht="15.75" thickBot="1" x14ac:dyDescent="0.3">
      <c r="A1219">
        <v>1019</v>
      </c>
      <c r="B1219" t="s">
        <v>32</v>
      </c>
      <c r="C1219">
        <v>108365</v>
      </c>
      <c r="D1219" t="s">
        <v>448</v>
      </c>
      <c r="E1219" t="s">
        <v>293</v>
      </c>
      <c r="F1219" s="9" t="s">
        <v>184</v>
      </c>
      <c r="G1219">
        <v>1700051799</v>
      </c>
      <c r="H1219" t="s">
        <v>948</v>
      </c>
      <c r="I1219">
        <v>2</v>
      </c>
      <c r="J1219">
        <v>2</v>
      </c>
      <c r="K1219" s="7">
        <v>44187</v>
      </c>
      <c r="L1219" s="7">
        <v>6790</v>
      </c>
      <c r="M1219" s="5">
        <v>3677.92</v>
      </c>
      <c r="N1219">
        <v>3112.08</v>
      </c>
      <c r="O1219" t="s">
        <v>867</v>
      </c>
      <c r="P1219" s="5">
        <v>282.91000000000003</v>
      </c>
      <c r="Q1219" s="5">
        <f t="shared" si="19"/>
        <v>282.91000000000003</v>
      </c>
      <c r="R1219" s="5">
        <v>282.91000000000003</v>
      </c>
      <c r="S1219" s="5">
        <v>282.91000000000003</v>
      </c>
      <c r="T1219" s="5">
        <v>282.91000000000003</v>
      </c>
      <c r="U1219" s="5">
        <v>282.91000000000003</v>
      </c>
      <c r="V1219" s="5">
        <v>282.91000000000003</v>
      </c>
      <c r="W1219" s="5">
        <v>282.91000000000003</v>
      </c>
      <c r="X1219" s="5">
        <v>282.91000000000003</v>
      </c>
      <c r="Y1219" s="5">
        <v>282.91000000000003</v>
      </c>
      <c r="Z1219" s="5">
        <v>282.91000000000003</v>
      </c>
      <c r="AA1219" s="5">
        <v>282.91000000000003</v>
      </c>
      <c r="AB1219" s="5">
        <v>282.91000000000003</v>
      </c>
      <c r="AC1219" s="5">
        <v>0</v>
      </c>
    </row>
    <row r="1220" spans="1:29" ht="15.75" thickBot="1" x14ac:dyDescent="0.3">
      <c r="A1220">
        <v>1019</v>
      </c>
      <c r="B1220" t="s">
        <v>32</v>
      </c>
      <c r="C1220">
        <v>108366</v>
      </c>
      <c r="D1220" t="s">
        <v>449</v>
      </c>
      <c r="E1220" t="s">
        <v>295</v>
      </c>
      <c r="F1220" s="9" t="s">
        <v>178</v>
      </c>
      <c r="G1220">
        <v>1000010214</v>
      </c>
      <c r="H1220" t="s">
        <v>1040</v>
      </c>
      <c r="I1220">
        <v>1</v>
      </c>
      <c r="J1220">
        <v>3</v>
      </c>
      <c r="K1220" s="7">
        <v>43830</v>
      </c>
      <c r="L1220" s="7">
        <v>259999.86</v>
      </c>
      <c r="M1220" s="5">
        <v>180555.46</v>
      </c>
      <c r="N1220">
        <v>79444.399999999994</v>
      </c>
      <c r="O1220" t="s">
        <v>867</v>
      </c>
      <c r="P1220" s="5">
        <v>7222.22</v>
      </c>
      <c r="Q1220" s="5">
        <f t="shared" si="19"/>
        <v>7222.22</v>
      </c>
      <c r="R1220" s="5">
        <v>7222.22</v>
      </c>
      <c r="S1220" s="5">
        <v>7222.22</v>
      </c>
      <c r="T1220" s="5">
        <v>7222.22</v>
      </c>
      <c r="U1220" s="5">
        <v>7222.22</v>
      </c>
      <c r="V1220" s="5">
        <v>7222.22</v>
      </c>
      <c r="W1220" s="5">
        <v>7222.22</v>
      </c>
      <c r="X1220" s="5">
        <v>7222.22</v>
      </c>
      <c r="Y1220" s="5">
        <v>7222.22</v>
      </c>
      <c r="Z1220" s="5">
        <v>7222.22</v>
      </c>
      <c r="AA1220" s="5">
        <v>7222.22</v>
      </c>
      <c r="AB1220" s="5">
        <v>7222.22</v>
      </c>
      <c r="AC1220" s="5">
        <v>0</v>
      </c>
    </row>
    <row r="1221" spans="1:29" ht="15.75" thickBot="1" x14ac:dyDescent="0.3">
      <c r="A1221">
        <v>1019</v>
      </c>
      <c r="B1221" t="s">
        <v>32</v>
      </c>
      <c r="C1221">
        <v>108366</v>
      </c>
      <c r="D1221" t="s">
        <v>449</v>
      </c>
      <c r="E1221" t="s">
        <v>295</v>
      </c>
      <c r="F1221" s="9" t="s">
        <v>178</v>
      </c>
      <c r="G1221">
        <v>1000010427</v>
      </c>
      <c r="H1221" t="s">
        <v>1041</v>
      </c>
      <c r="I1221">
        <v>1</v>
      </c>
      <c r="J1221">
        <v>3</v>
      </c>
      <c r="K1221" s="7">
        <v>44119</v>
      </c>
      <c r="L1221" s="7">
        <v>223418.23999999999</v>
      </c>
      <c r="M1221" s="5">
        <v>91689.96</v>
      </c>
      <c r="N1221">
        <v>131728.28</v>
      </c>
      <c r="O1221" t="s">
        <v>867</v>
      </c>
      <c r="P1221" s="5">
        <v>6272.77</v>
      </c>
      <c r="Q1221" s="5">
        <f t="shared" si="19"/>
        <v>6272.77</v>
      </c>
      <c r="R1221" s="5">
        <v>6272.77</v>
      </c>
      <c r="S1221" s="5">
        <v>6272.77</v>
      </c>
      <c r="T1221" s="5">
        <v>6272.77</v>
      </c>
      <c r="U1221" s="5">
        <v>6272.77</v>
      </c>
      <c r="V1221" s="5">
        <v>6272.77</v>
      </c>
      <c r="W1221" s="5">
        <v>6272.77</v>
      </c>
      <c r="X1221" s="5">
        <v>6272.77</v>
      </c>
      <c r="Y1221" s="5">
        <v>6272.77</v>
      </c>
      <c r="Z1221" s="5">
        <v>6272.77</v>
      </c>
      <c r="AA1221" s="5">
        <v>6272.77</v>
      </c>
      <c r="AB1221" s="5">
        <v>6272.77</v>
      </c>
      <c r="AC1221" s="5">
        <v>6272.77</v>
      </c>
    </row>
    <row r="1222" spans="1:29" ht="15.75" thickBot="1" x14ac:dyDescent="0.3">
      <c r="A1222">
        <v>1019</v>
      </c>
      <c r="B1222" t="s">
        <v>32</v>
      </c>
      <c r="C1222">
        <v>108366</v>
      </c>
      <c r="D1222" t="s">
        <v>449</v>
      </c>
      <c r="E1222" t="s">
        <v>293</v>
      </c>
      <c r="F1222" s="9" t="s">
        <v>184</v>
      </c>
      <c r="G1222">
        <v>1700037246</v>
      </c>
      <c r="H1222" t="s">
        <v>568</v>
      </c>
      <c r="I1222">
        <v>1</v>
      </c>
      <c r="J1222">
        <v>5</v>
      </c>
      <c r="K1222" s="7">
        <v>44034</v>
      </c>
      <c r="L1222" s="7">
        <v>33000</v>
      </c>
      <c r="M1222" s="5">
        <v>9900</v>
      </c>
      <c r="N1222">
        <v>23100</v>
      </c>
      <c r="O1222" t="s">
        <v>867</v>
      </c>
      <c r="P1222" s="5">
        <v>550</v>
      </c>
      <c r="Q1222" s="5">
        <f t="shared" si="19"/>
        <v>550</v>
      </c>
      <c r="R1222" s="5">
        <v>550</v>
      </c>
      <c r="S1222" s="5">
        <v>550</v>
      </c>
      <c r="T1222" s="5">
        <v>550</v>
      </c>
      <c r="U1222" s="5">
        <v>550</v>
      </c>
      <c r="V1222" s="5">
        <v>550</v>
      </c>
      <c r="W1222" s="5">
        <v>550</v>
      </c>
      <c r="X1222" s="5">
        <v>550</v>
      </c>
      <c r="Y1222" s="5">
        <v>550</v>
      </c>
      <c r="Z1222" s="5">
        <v>550</v>
      </c>
      <c r="AA1222" s="5">
        <v>550</v>
      </c>
      <c r="AB1222" s="5">
        <v>550</v>
      </c>
      <c r="AC1222" s="5">
        <v>550</v>
      </c>
    </row>
    <row r="1223" spans="1:29" ht="15.75" thickBot="1" x14ac:dyDescent="0.3">
      <c r="A1223">
        <v>1019</v>
      </c>
      <c r="B1223" t="s">
        <v>32</v>
      </c>
      <c r="C1223">
        <v>108366</v>
      </c>
      <c r="D1223" t="s">
        <v>449</v>
      </c>
      <c r="E1223" t="s">
        <v>293</v>
      </c>
      <c r="F1223" s="9" t="s">
        <v>184</v>
      </c>
      <c r="G1223">
        <v>1700038334</v>
      </c>
      <c r="H1223" t="s">
        <v>559</v>
      </c>
      <c r="I1223">
        <v>2</v>
      </c>
      <c r="J1223">
        <v>5</v>
      </c>
      <c r="K1223" s="7">
        <v>43804</v>
      </c>
      <c r="L1223" s="7">
        <v>18950</v>
      </c>
      <c r="M1223" s="5">
        <v>7895.83</v>
      </c>
      <c r="N1223">
        <v>11054.17</v>
      </c>
      <c r="O1223" t="s">
        <v>867</v>
      </c>
      <c r="P1223" s="5">
        <v>315.83999999999997</v>
      </c>
      <c r="Q1223" s="5">
        <f t="shared" si="19"/>
        <v>315.83999999999997</v>
      </c>
      <c r="R1223" s="5">
        <v>315.83999999999997</v>
      </c>
      <c r="S1223" s="5">
        <v>315.83999999999997</v>
      </c>
      <c r="T1223" s="5">
        <v>315.83999999999997</v>
      </c>
      <c r="U1223" s="5">
        <v>315.83999999999997</v>
      </c>
      <c r="V1223" s="5">
        <v>315.83999999999997</v>
      </c>
      <c r="W1223" s="5">
        <v>315.83999999999997</v>
      </c>
      <c r="X1223" s="5">
        <v>315.83999999999997</v>
      </c>
      <c r="Y1223" s="5">
        <v>315.83999999999997</v>
      </c>
      <c r="Z1223" s="5">
        <v>315.83999999999997</v>
      </c>
      <c r="AA1223" s="5">
        <v>315.83999999999997</v>
      </c>
      <c r="AB1223" s="5">
        <v>315.83999999999997</v>
      </c>
      <c r="AC1223" s="5">
        <v>315.83999999999997</v>
      </c>
    </row>
    <row r="1224" spans="1:29" ht="15.75" thickBot="1" x14ac:dyDescent="0.3">
      <c r="A1224">
        <v>1019</v>
      </c>
      <c r="B1224" t="s">
        <v>32</v>
      </c>
      <c r="C1224">
        <v>108366</v>
      </c>
      <c r="D1224" t="s">
        <v>449</v>
      </c>
      <c r="E1224" t="s">
        <v>293</v>
      </c>
      <c r="F1224" s="9" t="s">
        <v>184</v>
      </c>
      <c r="G1224">
        <v>1700038335</v>
      </c>
      <c r="H1224" t="s">
        <v>601</v>
      </c>
      <c r="I1224">
        <v>2</v>
      </c>
      <c r="J1224">
        <v>5</v>
      </c>
      <c r="K1224" s="7">
        <v>43868</v>
      </c>
      <c r="L1224" s="7">
        <v>14500</v>
      </c>
      <c r="M1224" s="5">
        <v>5558.33</v>
      </c>
      <c r="N1224">
        <v>8941.67</v>
      </c>
      <c r="O1224" t="s">
        <v>867</v>
      </c>
      <c r="P1224" s="5">
        <v>241.66</v>
      </c>
      <c r="Q1224" s="5">
        <f t="shared" si="19"/>
        <v>241.66</v>
      </c>
      <c r="R1224" s="5">
        <v>241.66</v>
      </c>
      <c r="S1224" s="5">
        <v>241.66</v>
      </c>
      <c r="T1224" s="5">
        <v>241.66</v>
      </c>
      <c r="U1224" s="5">
        <v>241.66</v>
      </c>
      <c r="V1224" s="5">
        <v>241.66</v>
      </c>
      <c r="W1224" s="5">
        <v>241.66</v>
      </c>
      <c r="X1224" s="5">
        <v>241.66</v>
      </c>
      <c r="Y1224" s="5">
        <v>241.66</v>
      </c>
      <c r="Z1224" s="5">
        <v>241.66</v>
      </c>
      <c r="AA1224" s="5">
        <v>241.66</v>
      </c>
      <c r="AB1224" s="5">
        <v>241.66</v>
      </c>
      <c r="AC1224" s="5">
        <v>241.66</v>
      </c>
    </row>
    <row r="1225" spans="1:29" ht="15.75" thickBot="1" x14ac:dyDescent="0.3">
      <c r="A1225">
        <v>1019</v>
      </c>
      <c r="B1225" t="s">
        <v>32</v>
      </c>
      <c r="C1225">
        <v>108366</v>
      </c>
      <c r="D1225" t="s">
        <v>449</v>
      </c>
      <c r="E1225" t="s">
        <v>293</v>
      </c>
      <c r="F1225" s="9" t="s">
        <v>184</v>
      </c>
      <c r="G1225">
        <v>1700038336</v>
      </c>
      <c r="H1225" t="s">
        <v>1011</v>
      </c>
      <c r="I1225">
        <v>2</v>
      </c>
      <c r="J1225">
        <v>10</v>
      </c>
      <c r="K1225" s="7">
        <v>43854</v>
      </c>
      <c r="L1225" s="7">
        <v>11499.46</v>
      </c>
      <c r="M1225" s="5">
        <v>2299.9</v>
      </c>
      <c r="N1225">
        <v>9199.56</v>
      </c>
      <c r="O1225" t="s">
        <v>867</v>
      </c>
      <c r="P1225" s="5">
        <v>95.83</v>
      </c>
      <c r="Q1225" s="5">
        <f t="shared" si="19"/>
        <v>95.83</v>
      </c>
      <c r="R1225" s="5">
        <v>95.83</v>
      </c>
      <c r="S1225" s="5">
        <v>95.83</v>
      </c>
      <c r="T1225" s="5">
        <v>95.83</v>
      </c>
      <c r="U1225" s="5">
        <v>95.83</v>
      </c>
      <c r="V1225" s="5">
        <v>95.83</v>
      </c>
      <c r="W1225" s="5">
        <v>95.83</v>
      </c>
      <c r="X1225" s="5">
        <v>95.83</v>
      </c>
      <c r="Y1225" s="5">
        <v>95.83</v>
      </c>
      <c r="Z1225" s="5">
        <v>95.83</v>
      </c>
      <c r="AA1225" s="5">
        <v>95.83</v>
      </c>
      <c r="AB1225" s="5">
        <v>95.83</v>
      </c>
      <c r="AC1225" s="5">
        <v>95.83</v>
      </c>
    </row>
    <row r="1226" spans="1:29" ht="15.75" thickBot="1" x14ac:dyDescent="0.3">
      <c r="A1226">
        <v>1019</v>
      </c>
      <c r="B1226" t="s">
        <v>32</v>
      </c>
      <c r="C1226">
        <v>108366</v>
      </c>
      <c r="D1226" t="s">
        <v>449</v>
      </c>
      <c r="E1226" t="s">
        <v>293</v>
      </c>
      <c r="F1226" s="9" t="s">
        <v>184</v>
      </c>
      <c r="G1226">
        <v>1700038375</v>
      </c>
      <c r="H1226" t="s">
        <v>601</v>
      </c>
      <c r="I1226">
        <v>2</v>
      </c>
      <c r="J1226">
        <v>5</v>
      </c>
      <c r="K1226" s="7">
        <v>44006</v>
      </c>
      <c r="L1226" s="7">
        <v>14500</v>
      </c>
      <c r="M1226" s="5">
        <v>4591.67</v>
      </c>
      <c r="N1226">
        <v>9908.33</v>
      </c>
      <c r="O1226" t="s">
        <v>867</v>
      </c>
      <c r="P1226" s="5">
        <v>241.66</v>
      </c>
      <c r="Q1226" s="5">
        <f t="shared" si="19"/>
        <v>241.66</v>
      </c>
      <c r="R1226" s="5">
        <v>241.66</v>
      </c>
      <c r="S1226" s="5">
        <v>241.66</v>
      </c>
      <c r="T1226" s="5">
        <v>241.66</v>
      </c>
      <c r="U1226" s="5">
        <v>241.66</v>
      </c>
      <c r="V1226" s="5">
        <v>241.66</v>
      </c>
      <c r="W1226" s="5">
        <v>241.66</v>
      </c>
      <c r="X1226" s="5">
        <v>241.66</v>
      </c>
      <c r="Y1226" s="5">
        <v>241.66</v>
      </c>
      <c r="Z1226" s="5">
        <v>241.66</v>
      </c>
      <c r="AA1226" s="5">
        <v>241.66</v>
      </c>
      <c r="AB1226" s="5">
        <v>241.66</v>
      </c>
      <c r="AC1226" s="5">
        <v>241.66</v>
      </c>
    </row>
    <row r="1227" spans="1:29" ht="15.75" thickBot="1" x14ac:dyDescent="0.3">
      <c r="A1227">
        <v>1019</v>
      </c>
      <c r="B1227" t="s">
        <v>32</v>
      </c>
      <c r="C1227">
        <v>108366</v>
      </c>
      <c r="D1227" t="s">
        <v>449</v>
      </c>
      <c r="E1227" t="s">
        <v>293</v>
      </c>
      <c r="F1227" s="9" t="s">
        <v>184</v>
      </c>
      <c r="G1227">
        <v>1700051797</v>
      </c>
      <c r="H1227" t="s">
        <v>948</v>
      </c>
      <c r="I1227">
        <v>2</v>
      </c>
      <c r="J1227">
        <v>2</v>
      </c>
      <c r="K1227" s="7">
        <v>44187</v>
      </c>
      <c r="L1227" s="7">
        <v>6790</v>
      </c>
      <c r="M1227" s="5">
        <v>3677.92</v>
      </c>
      <c r="N1227">
        <v>3112.08</v>
      </c>
      <c r="O1227" t="s">
        <v>867</v>
      </c>
      <c r="P1227" s="5">
        <v>282.91000000000003</v>
      </c>
      <c r="Q1227" s="5">
        <f t="shared" si="19"/>
        <v>282.91000000000003</v>
      </c>
      <c r="R1227" s="5">
        <v>282.91000000000003</v>
      </c>
      <c r="S1227" s="5">
        <v>282.91000000000003</v>
      </c>
      <c r="T1227" s="5">
        <v>282.91000000000003</v>
      </c>
      <c r="U1227" s="5">
        <v>282.91000000000003</v>
      </c>
      <c r="V1227" s="5">
        <v>282.91000000000003</v>
      </c>
      <c r="W1227" s="5">
        <v>282.91000000000003</v>
      </c>
      <c r="X1227" s="5">
        <v>282.91000000000003</v>
      </c>
      <c r="Y1227" s="5">
        <v>282.91000000000003</v>
      </c>
      <c r="Z1227" s="5">
        <v>282.91000000000003</v>
      </c>
      <c r="AA1227" s="5">
        <v>282.91000000000003</v>
      </c>
      <c r="AB1227" s="5">
        <v>282.91000000000003</v>
      </c>
      <c r="AC1227" s="5">
        <v>0</v>
      </c>
    </row>
    <row r="1228" spans="1:29" ht="15.75" thickBot="1" x14ac:dyDescent="0.3">
      <c r="A1228">
        <v>1019</v>
      </c>
      <c r="B1228" t="s">
        <v>32</v>
      </c>
      <c r="C1228">
        <v>108367</v>
      </c>
      <c r="D1228" t="s">
        <v>450</v>
      </c>
      <c r="E1228" t="s">
        <v>295</v>
      </c>
      <c r="F1228" s="9" t="s">
        <v>178</v>
      </c>
      <c r="G1228">
        <v>1000010288</v>
      </c>
      <c r="H1228" t="s">
        <v>1042</v>
      </c>
      <c r="I1228">
        <v>1</v>
      </c>
      <c r="J1228">
        <v>3</v>
      </c>
      <c r="K1228" s="7">
        <v>43889</v>
      </c>
      <c r="L1228" s="7">
        <v>255798.96</v>
      </c>
      <c r="M1228" s="5">
        <v>163427.10999999999</v>
      </c>
      <c r="N1228">
        <v>92371.85</v>
      </c>
      <c r="O1228" t="s">
        <v>867</v>
      </c>
      <c r="P1228" s="5">
        <v>7105.52</v>
      </c>
      <c r="Q1228" s="5">
        <f t="shared" si="19"/>
        <v>7105.52</v>
      </c>
      <c r="R1228" s="5">
        <v>7105.52</v>
      </c>
      <c r="S1228" s="5">
        <v>7105.52</v>
      </c>
      <c r="T1228" s="5">
        <v>7105.52</v>
      </c>
      <c r="U1228" s="5">
        <v>7105.52</v>
      </c>
      <c r="V1228" s="5">
        <v>7105.52</v>
      </c>
      <c r="W1228" s="5">
        <v>7105.52</v>
      </c>
      <c r="X1228" s="5">
        <v>7105.52</v>
      </c>
      <c r="Y1228" s="5">
        <v>7105.52</v>
      </c>
      <c r="Z1228" s="5">
        <v>7105.52</v>
      </c>
      <c r="AA1228" s="5">
        <v>7105.52</v>
      </c>
      <c r="AB1228" s="5">
        <v>7105.52</v>
      </c>
      <c r="AC1228" s="5">
        <v>7105.52</v>
      </c>
    </row>
    <row r="1229" spans="1:29" ht="15.75" thickBot="1" x14ac:dyDescent="0.3">
      <c r="A1229">
        <v>1019</v>
      </c>
      <c r="B1229" t="s">
        <v>32</v>
      </c>
      <c r="C1229">
        <v>108367</v>
      </c>
      <c r="D1229" t="s">
        <v>450</v>
      </c>
      <c r="E1229" t="s">
        <v>293</v>
      </c>
      <c r="F1229" s="9" t="s">
        <v>184</v>
      </c>
      <c r="G1229">
        <v>1700038341</v>
      </c>
      <c r="H1229" t="s">
        <v>559</v>
      </c>
      <c r="I1229">
        <v>2</v>
      </c>
      <c r="J1229">
        <v>5</v>
      </c>
      <c r="K1229" s="7">
        <v>43837</v>
      </c>
      <c r="L1229" s="7">
        <v>18950</v>
      </c>
      <c r="M1229" s="5">
        <v>7580</v>
      </c>
      <c r="N1229">
        <v>11370</v>
      </c>
      <c r="O1229" t="s">
        <v>867</v>
      </c>
      <c r="P1229" s="5">
        <v>315.83999999999997</v>
      </c>
      <c r="Q1229" s="5">
        <f t="shared" si="19"/>
        <v>315.83999999999997</v>
      </c>
      <c r="R1229" s="5">
        <v>315.83999999999997</v>
      </c>
      <c r="S1229" s="5">
        <v>315.83999999999997</v>
      </c>
      <c r="T1229" s="5">
        <v>315.83999999999997</v>
      </c>
      <c r="U1229" s="5">
        <v>315.83999999999997</v>
      </c>
      <c r="V1229" s="5">
        <v>315.83999999999997</v>
      </c>
      <c r="W1229" s="5">
        <v>315.83999999999997</v>
      </c>
      <c r="X1229" s="5">
        <v>315.83999999999997</v>
      </c>
      <c r="Y1229" s="5">
        <v>315.83999999999997</v>
      </c>
      <c r="Z1229" s="5">
        <v>315.83999999999997</v>
      </c>
      <c r="AA1229" s="5">
        <v>315.83999999999997</v>
      </c>
      <c r="AB1229" s="5">
        <v>315.83999999999997</v>
      </c>
      <c r="AC1229" s="5">
        <v>315.83999999999997</v>
      </c>
    </row>
    <row r="1230" spans="1:29" ht="15.75" thickBot="1" x14ac:dyDescent="0.3">
      <c r="A1230">
        <v>1019</v>
      </c>
      <c r="B1230" t="s">
        <v>32</v>
      </c>
      <c r="C1230">
        <v>108367</v>
      </c>
      <c r="D1230" t="s">
        <v>450</v>
      </c>
      <c r="E1230" t="s">
        <v>293</v>
      </c>
      <c r="F1230" s="9" t="s">
        <v>184</v>
      </c>
      <c r="G1230">
        <v>1700038342</v>
      </c>
      <c r="H1230" t="s">
        <v>559</v>
      </c>
      <c r="I1230">
        <v>2</v>
      </c>
      <c r="J1230">
        <v>5</v>
      </c>
      <c r="K1230" s="7">
        <v>43837</v>
      </c>
      <c r="L1230" s="7">
        <v>18950</v>
      </c>
      <c r="M1230" s="5">
        <v>7580</v>
      </c>
      <c r="N1230">
        <v>11370</v>
      </c>
      <c r="O1230" t="s">
        <v>867</v>
      </c>
      <c r="P1230" s="5">
        <v>315.83999999999997</v>
      </c>
      <c r="Q1230" s="5">
        <f t="shared" si="19"/>
        <v>315.83999999999997</v>
      </c>
      <c r="R1230" s="5">
        <v>315.83999999999997</v>
      </c>
      <c r="S1230" s="5">
        <v>315.83999999999997</v>
      </c>
      <c r="T1230" s="5">
        <v>315.83999999999997</v>
      </c>
      <c r="U1230" s="5">
        <v>315.83999999999997</v>
      </c>
      <c r="V1230" s="5">
        <v>315.83999999999997</v>
      </c>
      <c r="W1230" s="5">
        <v>315.83999999999997</v>
      </c>
      <c r="X1230" s="5">
        <v>315.83999999999997</v>
      </c>
      <c r="Y1230" s="5">
        <v>315.83999999999997</v>
      </c>
      <c r="Z1230" s="5">
        <v>315.83999999999997</v>
      </c>
      <c r="AA1230" s="5">
        <v>315.83999999999997</v>
      </c>
      <c r="AB1230" s="5">
        <v>315.83999999999997</v>
      </c>
      <c r="AC1230" s="5">
        <v>315.83999999999997</v>
      </c>
    </row>
    <row r="1231" spans="1:29" ht="15.75" thickBot="1" x14ac:dyDescent="0.3">
      <c r="A1231">
        <v>1019</v>
      </c>
      <c r="B1231" t="s">
        <v>32</v>
      </c>
      <c r="C1231">
        <v>108367</v>
      </c>
      <c r="D1231" t="s">
        <v>450</v>
      </c>
      <c r="E1231" t="s">
        <v>293</v>
      </c>
      <c r="F1231" s="9" t="s">
        <v>184</v>
      </c>
      <c r="G1231">
        <v>1700038343</v>
      </c>
      <c r="H1231" t="s">
        <v>601</v>
      </c>
      <c r="I1231">
        <v>2</v>
      </c>
      <c r="J1231">
        <v>5</v>
      </c>
      <c r="K1231" s="7">
        <v>43837</v>
      </c>
      <c r="L1231" s="7">
        <v>14500</v>
      </c>
      <c r="M1231" s="5">
        <v>5800</v>
      </c>
      <c r="N1231">
        <v>8700</v>
      </c>
      <c r="O1231" t="s">
        <v>867</v>
      </c>
      <c r="P1231" s="5">
        <v>241.66</v>
      </c>
      <c r="Q1231" s="5">
        <f t="shared" si="19"/>
        <v>241.66</v>
      </c>
      <c r="R1231" s="5">
        <v>241.66</v>
      </c>
      <c r="S1231" s="5">
        <v>241.66</v>
      </c>
      <c r="T1231" s="5">
        <v>241.66</v>
      </c>
      <c r="U1231" s="5">
        <v>241.66</v>
      </c>
      <c r="V1231" s="5">
        <v>241.66</v>
      </c>
      <c r="W1231" s="5">
        <v>241.66</v>
      </c>
      <c r="X1231" s="5">
        <v>241.66</v>
      </c>
      <c r="Y1231" s="5">
        <v>241.66</v>
      </c>
      <c r="Z1231" s="5">
        <v>241.66</v>
      </c>
      <c r="AA1231" s="5">
        <v>241.66</v>
      </c>
      <c r="AB1231" s="5">
        <v>241.66</v>
      </c>
      <c r="AC1231" s="5">
        <v>241.66</v>
      </c>
    </row>
    <row r="1232" spans="1:29" ht="15.75" thickBot="1" x14ac:dyDescent="0.3">
      <c r="A1232">
        <v>1019</v>
      </c>
      <c r="B1232" t="s">
        <v>32</v>
      </c>
      <c r="C1232">
        <v>108367</v>
      </c>
      <c r="D1232" t="s">
        <v>450</v>
      </c>
      <c r="E1232" t="s">
        <v>293</v>
      </c>
      <c r="F1232" s="9" t="s">
        <v>184</v>
      </c>
      <c r="G1232">
        <v>1700038344</v>
      </c>
      <c r="H1232" t="s">
        <v>1011</v>
      </c>
      <c r="I1232">
        <v>2</v>
      </c>
      <c r="J1232">
        <v>10</v>
      </c>
      <c r="K1232" s="7">
        <v>43837</v>
      </c>
      <c r="L1232" s="7">
        <v>11499.21</v>
      </c>
      <c r="M1232" s="5">
        <v>2299.84</v>
      </c>
      <c r="N1232">
        <v>9199.3700000000008</v>
      </c>
      <c r="O1232" t="s">
        <v>867</v>
      </c>
      <c r="P1232" s="5">
        <v>95.82</v>
      </c>
      <c r="Q1232" s="5">
        <f t="shared" si="19"/>
        <v>95.82</v>
      </c>
      <c r="R1232" s="5">
        <v>95.82</v>
      </c>
      <c r="S1232" s="5">
        <v>95.82</v>
      </c>
      <c r="T1232" s="5">
        <v>95.82</v>
      </c>
      <c r="U1232" s="5">
        <v>95.82</v>
      </c>
      <c r="V1232" s="5">
        <v>95.82</v>
      </c>
      <c r="W1232" s="5">
        <v>95.82</v>
      </c>
      <c r="X1232" s="5">
        <v>95.82</v>
      </c>
      <c r="Y1232" s="5">
        <v>95.82</v>
      </c>
      <c r="Z1232" s="5">
        <v>95.82</v>
      </c>
      <c r="AA1232" s="5">
        <v>95.82</v>
      </c>
      <c r="AB1232" s="5">
        <v>95.82</v>
      </c>
      <c r="AC1232" s="5">
        <v>95.82</v>
      </c>
    </row>
    <row r="1233" spans="1:29" ht="15.75" thickBot="1" x14ac:dyDescent="0.3">
      <c r="A1233">
        <v>1019</v>
      </c>
      <c r="B1233" t="s">
        <v>32</v>
      </c>
      <c r="C1233">
        <v>108367</v>
      </c>
      <c r="D1233" t="s">
        <v>450</v>
      </c>
      <c r="E1233" t="s">
        <v>293</v>
      </c>
      <c r="F1233" s="9" t="s">
        <v>184</v>
      </c>
      <c r="G1233">
        <v>1700050461</v>
      </c>
      <c r="H1233" t="s">
        <v>976</v>
      </c>
      <c r="I1233">
        <v>1</v>
      </c>
      <c r="J1233">
        <v>2</v>
      </c>
      <c r="K1233" s="7">
        <v>44069</v>
      </c>
      <c r="L1233" s="7">
        <v>5000</v>
      </c>
      <c r="M1233" s="5">
        <v>3541.67</v>
      </c>
      <c r="N1233">
        <v>1458.33</v>
      </c>
      <c r="O1233" t="s">
        <v>867</v>
      </c>
      <c r="P1233" s="5">
        <v>208.34</v>
      </c>
      <c r="Q1233" s="5">
        <f t="shared" ref="Q1233:Q1296" si="20">+P1233</f>
        <v>208.34</v>
      </c>
      <c r="R1233" s="5">
        <v>208.34</v>
      </c>
      <c r="S1233" s="5">
        <v>208.34</v>
      </c>
      <c r="T1233" s="5">
        <v>208.34</v>
      </c>
      <c r="U1233" s="5">
        <v>208.34</v>
      </c>
      <c r="V1233" s="5">
        <v>208.34</v>
      </c>
      <c r="W1233" s="5">
        <v>208.34</v>
      </c>
      <c r="X1233" s="5">
        <v>208.34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</row>
    <row r="1234" spans="1:29" ht="15.75" thickBot="1" x14ac:dyDescent="0.3">
      <c r="A1234">
        <v>1019</v>
      </c>
      <c r="B1234" t="s">
        <v>32</v>
      </c>
      <c r="C1234">
        <v>108367</v>
      </c>
      <c r="D1234" t="s">
        <v>450</v>
      </c>
      <c r="E1234" t="s">
        <v>293</v>
      </c>
      <c r="F1234" s="9" t="s">
        <v>184</v>
      </c>
      <c r="G1234">
        <v>1700051805</v>
      </c>
      <c r="H1234" t="s">
        <v>948</v>
      </c>
      <c r="I1234">
        <v>2</v>
      </c>
      <c r="J1234">
        <v>2</v>
      </c>
      <c r="K1234" s="7">
        <v>44187</v>
      </c>
      <c r="L1234" s="7">
        <v>6790</v>
      </c>
      <c r="M1234" s="5">
        <v>3677.92</v>
      </c>
      <c r="N1234">
        <v>3112.08</v>
      </c>
      <c r="O1234" t="s">
        <v>867</v>
      </c>
      <c r="P1234" s="5">
        <v>282.91000000000003</v>
      </c>
      <c r="Q1234" s="5">
        <f t="shared" si="20"/>
        <v>282.91000000000003</v>
      </c>
      <c r="R1234" s="5">
        <v>282.91000000000003</v>
      </c>
      <c r="S1234" s="5">
        <v>282.91000000000003</v>
      </c>
      <c r="T1234" s="5">
        <v>282.91000000000003</v>
      </c>
      <c r="U1234" s="5">
        <v>282.91000000000003</v>
      </c>
      <c r="V1234" s="5">
        <v>282.91000000000003</v>
      </c>
      <c r="W1234" s="5">
        <v>282.91000000000003</v>
      </c>
      <c r="X1234" s="5">
        <v>282.91000000000003</v>
      </c>
      <c r="Y1234" s="5">
        <v>282.91000000000003</v>
      </c>
      <c r="Z1234" s="5">
        <v>282.91000000000003</v>
      </c>
      <c r="AA1234" s="5">
        <v>282.91000000000003</v>
      </c>
      <c r="AB1234" s="5">
        <v>282.91000000000003</v>
      </c>
      <c r="AC1234" s="5">
        <v>0</v>
      </c>
    </row>
    <row r="1235" spans="1:29" ht="15.75" thickBot="1" x14ac:dyDescent="0.3">
      <c r="A1235">
        <v>1019</v>
      </c>
      <c r="B1235" t="s">
        <v>32</v>
      </c>
      <c r="C1235">
        <v>108368</v>
      </c>
      <c r="D1235" t="s">
        <v>914</v>
      </c>
      <c r="E1235" t="s">
        <v>295</v>
      </c>
      <c r="F1235" s="9" t="s">
        <v>178</v>
      </c>
      <c r="G1235">
        <v>1000010311</v>
      </c>
      <c r="H1235" t="s">
        <v>1043</v>
      </c>
      <c r="I1235">
        <v>1</v>
      </c>
      <c r="J1235">
        <v>3</v>
      </c>
      <c r="K1235" s="7">
        <v>43921</v>
      </c>
      <c r="L1235" s="7">
        <v>207199.07</v>
      </c>
      <c r="M1235" s="5">
        <v>126621.66</v>
      </c>
      <c r="N1235">
        <v>80577.41</v>
      </c>
      <c r="O1235" t="s">
        <v>867</v>
      </c>
      <c r="P1235" s="5">
        <v>5755.53</v>
      </c>
      <c r="Q1235" s="5">
        <f t="shared" si="20"/>
        <v>5755.53</v>
      </c>
      <c r="R1235" s="5">
        <v>5755.53</v>
      </c>
      <c r="S1235" s="5">
        <v>5755.53</v>
      </c>
      <c r="T1235" s="5">
        <v>5755.53</v>
      </c>
      <c r="U1235" s="5">
        <v>5755.53</v>
      </c>
      <c r="V1235" s="5">
        <v>5755.53</v>
      </c>
      <c r="W1235" s="5">
        <v>5755.53</v>
      </c>
      <c r="X1235" s="5">
        <v>5755.53</v>
      </c>
      <c r="Y1235" s="5">
        <v>5755.53</v>
      </c>
      <c r="Z1235" s="5">
        <v>5755.53</v>
      </c>
      <c r="AA1235" s="5">
        <v>5755.53</v>
      </c>
      <c r="AB1235" s="5">
        <v>5755.53</v>
      </c>
      <c r="AC1235" s="5">
        <v>5755.53</v>
      </c>
    </row>
    <row r="1236" spans="1:29" ht="15.75" thickBot="1" x14ac:dyDescent="0.3">
      <c r="A1236">
        <v>1019</v>
      </c>
      <c r="B1236" t="s">
        <v>32</v>
      </c>
      <c r="C1236">
        <v>108368</v>
      </c>
      <c r="D1236" t="s">
        <v>914</v>
      </c>
      <c r="E1236" t="s">
        <v>293</v>
      </c>
      <c r="F1236" s="9" t="s">
        <v>184</v>
      </c>
      <c r="G1236">
        <v>1700035147</v>
      </c>
      <c r="H1236" t="s">
        <v>567</v>
      </c>
      <c r="I1236">
        <v>2</v>
      </c>
      <c r="J1236">
        <v>5</v>
      </c>
      <c r="K1236" s="7">
        <v>43739</v>
      </c>
      <c r="L1236" s="7">
        <v>19500</v>
      </c>
      <c r="M1236" s="5">
        <v>8775</v>
      </c>
      <c r="N1236">
        <v>10725</v>
      </c>
      <c r="O1236" t="s">
        <v>867</v>
      </c>
      <c r="P1236" s="5">
        <v>325</v>
      </c>
      <c r="Q1236" s="5">
        <f t="shared" si="20"/>
        <v>325</v>
      </c>
      <c r="R1236" s="5">
        <v>325</v>
      </c>
      <c r="S1236" s="5">
        <v>325</v>
      </c>
      <c r="T1236" s="5">
        <v>325</v>
      </c>
      <c r="U1236" s="5">
        <v>325</v>
      </c>
      <c r="V1236" s="5">
        <v>325</v>
      </c>
      <c r="W1236" s="5">
        <v>325</v>
      </c>
      <c r="X1236" s="5">
        <v>325</v>
      </c>
      <c r="Y1236" s="5">
        <v>325</v>
      </c>
      <c r="Z1236" s="5">
        <v>325</v>
      </c>
      <c r="AA1236" s="5">
        <v>325</v>
      </c>
      <c r="AB1236" s="5">
        <v>325</v>
      </c>
      <c r="AC1236" s="5">
        <v>325</v>
      </c>
    </row>
    <row r="1237" spans="1:29" ht="15.75" thickBot="1" x14ac:dyDescent="0.3">
      <c r="A1237">
        <v>1019</v>
      </c>
      <c r="B1237" t="s">
        <v>32</v>
      </c>
      <c r="C1237">
        <v>108368</v>
      </c>
      <c r="D1237" t="s">
        <v>914</v>
      </c>
      <c r="E1237" t="s">
        <v>293</v>
      </c>
      <c r="F1237" s="9" t="s">
        <v>184</v>
      </c>
      <c r="G1237">
        <v>1700037260</v>
      </c>
      <c r="H1237" t="s">
        <v>568</v>
      </c>
      <c r="I1237">
        <v>1</v>
      </c>
      <c r="J1237">
        <v>5</v>
      </c>
      <c r="K1237" s="7">
        <v>44034</v>
      </c>
      <c r="L1237" s="7">
        <v>33000</v>
      </c>
      <c r="M1237" s="5">
        <v>9900</v>
      </c>
      <c r="N1237">
        <v>23100</v>
      </c>
      <c r="O1237" t="s">
        <v>867</v>
      </c>
      <c r="P1237" s="5">
        <v>550</v>
      </c>
      <c r="Q1237" s="5">
        <f t="shared" si="20"/>
        <v>550</v>
      </c>
      <c r="R1237" s="5">
        <v>550</v>
      </c>
      <c r="S1237" s="5">
        <v>550</v>
      </c>
      <c r="T1237" s="5">
        <v>550</v>
      </c>
      <c r="U1237" s="5">
        <v>550</v>
      </c>
      <c r="V1237" s="5">
        <v>550</v>
      </c>
      <c r="W1237" s="5">
        <v>550</v>
      </c>
      <c r="X1237" s="5">
        <v>550</v>
      </c>
      <c r="Y1237" s="5">
        <v>550</v>
      </c>
      <c r="Z1237" s="5">
        <v>550</v>
      </c>
      <c r="AA1237" s="5">
        <v>550</v>
      </c>
      <c r="AB1237" s="5">
        <v>550</v>
      </c>
      <c r="AC1237" s="5">
        <v>550</v>
      </c>
    </row>
    <row r="1238" spans="1:29" ht="15.75" thickBot="1" x14ac:dyDescent="0.3">
      <c r="A1238">
        <v>1019</v>
      </c>
      <c r="B1238" t="s">
        <v>32</v>
      </c>
      <c r="C1238">
        <v>108368</v>
      </c>
      <c r="D1238" t="s">
        <v>914</v>
      </c>
      <c r="E1238" t="s">
        <v>293</v>
      </c>
      <c r="F1238" s="9" t="s">
        <v>184</v>
      </c>
      <c r="G1238">
        <v>1700050460</v>
      </c>
      <c r="H1238" t="s">
        <v>976</v>
      </c>
      <c r="I1238">
        <v>1</v>
      </c>
      <c r="J1238">
        <v>2</v>
      </c>
      <c r="K1238" s="7">
        <v>44069</v>
      </c>
      <c r="L1238" s="7">
        <v>5000</v>
      </c>
      <c r="M1238" s="5">
        <v>3541.67</v>
      </c>
      <c r="N1238">
        <v>1458.33</v>
      </c>
      <c r="O1238" t="s">
        <v>867</v>
      </c>
      <c r="P1238" s="5">
        <v>208.34</v>
      </c>
      <c r="Q1238" s="5">
        <f t="shared" si="20"/>
        <v>208.34</v>
      </c>
      <c r="R1238" s="5">
        <v>208.34</v>
      </c>
      <c r="S1238" s="5">
        <v>208.34</v>
      </c>
      <c r="T1238" s="5">
        <v>208.34</v>
      </c>
      <c r="U1238" s="5">
        <v>208.34</v>
      </c>
      <c r="V1238" s="5">
        <v>208.34</v>
      </c>
      <c r="W1238" s="5">
        <v>208.34</v>
      </c>
      <c r="X1238" s="5">
        <v>208.34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</row>
    <row r="1239" spans="1:29" ht="15.75" thickBot="1" x14ac:dyDescent="0.3">
      <c r="A1239">
        <v>1019</v>
      </c>
      <c r="B1239" t="s">
        <v>32</v>
      </c>
      <c r="C1239">
        <v>108368</v>
      </c>
      <c r="D1239" t="s">
        <v>914</v>
      </c>
      <c r="E1239" t="s">
        <v>293</v>
      </c>
      <c r="F1239" s="9" t="s">
        <v>184</v>
      </c>
      <c r="G1239">
        <v>1700051804</v>
      </c>
      <c r="H1239" t="s">
        <v>948</v>
      </c>
      <c r="I1239">
        <v>2</v>
      </c>
      <c r="J1239">
        <v>2</v>
      </c>
      <c r="K1239" s="7">
        <v>44187</v>
      </c>
      <c r="L1239" s="7">
        <v>6790</v>
      </c>
      <c r="M1239" s="5">
        <v>3677.92</v>
      </c>
      <c r="N1239">
        <v>3112.08</v>
      </c>
      <c r="O1239" t="s">
        <v>867</v>
      </c>
      <c r="P1239" s="5">
        <v>282.91000000000003</v>
      </c>
      <c r="Q1239" s="5">
        <f t="shared" si="20"/>
        <v>282.91000000000003</v>
      </c>
      <c r="R1239" s="5">
        <v>282.91000000000003</v>
      </c>
      <c r="S1239" s="5">
        <v>282.91000000000003</v>
      </c>
      <c r="T1239" s="5">
        <v>282.91000000000003</v>
      </c>
      <c r="U1239" s="5">
        <v>282.91000000000003</v>
      </c>
      <c r="V1239" s="5">
        <v>282.91000000000003</v>
      </c>
      <c r="W1239" s="5">
        <v>282.91000000000003</v>
      </c>
      <c r="X1239" s="5">
        <v>282.91000000000003</v>
      </c>
      <c r="Y1239" s="5">
        <v>282.91000000000003</v>
      </c>
      <c r="Z1239" s="5">
        <v>282.91000000000003</v>
      </c>
      <c r="AA1239" s="5">
        <v>282.91000000000003</v>
      </c>
      <c r="AB1239" s="5">
        <v>282.91000000000003</v>
      </c>
      <c r="AC1239" s="5">
        <v>0</v>
      </c>
    </row>
    <row r="1240" spans="1:29" ht="15.75" thickBot="1" x14ac:dyDescent="0.3">
      <c r="A1240">
        <v>1019</v>
      </c>
      <c r="B1240" t="s">
        <v>32</v>
      </c>
      <c r="C1240">
        <v>108369</v>
      </c>
      <c r="D1240" t="s">
        <v>451</v>
      </c>
      <c r="E1240" t="s">
        <v>295</v>
      </c>
      <c r="F1240" s="9" t="s">
        <v>178</v>
      </c>
      <c r="G1240">
        <v>1000010415</v>
      </c>
      <c r="H1240" t="s">
        <v>1044</v>
      </c>
      <c r="I1240">
        <v>1</v>
      </c>
      <c r="J1240">
        <v>3</v>
      </c>
      <c r="K1240" s="7">
        <v>44104</v>
      </c>
      <c r="L1240" s="7">
        <v>364300</v>
      </c>
      <c r="M1240" s="5">
        <v>161911.10999999999</v>
      </c>
      <c r="N1240">
        <v>202388.89</v>
      </c>
      <c r="O1240" t="s">
        <v>867</v>
      </c>
      <c r="P1240" s="5">
        <v>10119.450000000001</v>
      </c>
      <c r="Q1240" s="5">
        <f t="shared" si="20"/>
        <v>10119.450000000001</v>
      </c>
      <c r="R1240" s="5">
        <v>10119.450000000001</v>
      </c>
      <c r="S1240" s="5">
        <v>10119.450000000001</v>
      </c>
      <c r="T1240" s="5">
        <v>10119.450000000001</v>
      </c>
      <c r="U1240" s="5">
        <v>10119.450000000001</v>
      </c>
      <c r="V1240" s="5">
        <v>10119.450000000001</v>
      </c>
      <c r="W1240" s="5">
        <v>10119.450000000001</v>
      </c>
      <c r="X1240" s="5">
        <v>10119.450000000001</v>
      </c>
      <c r="Y1240" s="5">
        <v>10119.450000000001</v>
      </c>
      <c r="Z1240" s="5">
        <v>10119.450000000001</v>
      </c>
      <c r="AA1240" s="5">
        <v>10119.450000000001</v>
      </c>
      <c r="AB1240" s="5">
        <v>10119.450000000001</v>
      </c>
      <c r="AC1240" s="5">
        <v>10119.450000000001</v>
      </c>
    </row>
    <row r="1241" spans="1:29" ht="15.75" thickBot="1" x14ac:dyDescent="0.3">
      <c r="A1241">
        <v>1019</v>
      </c>
      <c r="B1241" t="s">
        <v>32</v>
      </c>
      <c r="C1241">
        <v>108369</v>
      </c>
      <c r="D1241" t="s">
        <v>451</v>
      </c>
      <c r="E1241" t="s">
        <v>293</v>
      </c>
      <c r="F1241" s="9" t="s">
        <v>184</v>
      </c>
      <c r="G1241">
        <v>1700050458</v>
      </c>
      <c r="H1241" t="s">
        <v>976</v>
      </c>
      <c r="I1241">
        <v>1</v>
      </c>
      <c r="J1241">
        <v>2</v>
      </c>
      <c r="K1241" s="7">
        <v>44069</v>
      </c>
      <c r="L1241" s="7">
        <v>5000</v>
      </c>
      <c r="M1241" s="5">
        <v>3541.67</v>
      </c>
      <c r="N1241">
        <v>1458.33</v>
      </c>
      <c r="O1241" t="s">
        <v>867</v>
      </c>
      <c r="P1241" s="5">
        <v>208.34</v>
      </c>
      <c r="Q1241" s="5">
        <f t="shared" si="20"/>
        <v>208.34</v>
      </c>
      <c r="R1241" s="5">
        <v>208.34</v>
      </c>
      <c r="S1241" s="5">
        <v>208.34</v>
      </c>
      <c r="T1241" s="5">
        <v>208.34</v>
      </c>
      <c r="U1241" s="5">
        <v>208.34</v>
      </c>
      <c r="V1241" s="5">
        <v>208.34</v>
      </c>
      <c r="W1241" s="5">
        <v>208.34</v>
      </c>
      <c r="X1241" s="5">
        <v>208.34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</row>
    <row r="1242" spans="1:29" ht="15.75" thickBot="1" x14ac:dyDescent="0.3">
      <c r="A1242">
        <v>1019</v>
      </c>
      <c r="B1242" t="s">
        <v>32</v>
      </c>
      <c r="C1242">
        <v>108369</v>
      </c>
      <c r="D1242" t="s">
        <v>451</v>
      </c>
      <c r="E1242" t="s">
        <v>293</v>
      </c>
      <c r="F1242" s="9" t="s">
        <v>184</v>
      </c>
      <c r="G1242">
        <v>1700050511</v>
      </c>
      <c r="H1242" t="s">
        <v>985</v>
      </c>
      <c r="I1242">
        <v>1</v>
      </c>
      <c r="J1242">
        <v>10</v>
      </c>
      <c r="K1242" s="7">
        <v>43987</v>
      </c>
      <c r="L1242" s="7">
        <v>11499.43</v>
      </c>
      <c r="M1242" s="5">
        <v>1820.74</v>
      </c>
      <c r="N1242">
        <v>9678.69</v>
      </c>
      <c r="O1242" t="s">
        <v>867</v>
      </c>
      <c r="P1242" s="5">
        <v>95.83</v>
      </c>
      <c r="Q1242" s="5">
        <f t="shared" si="20"/>
        <v>95.83</v>
      </c>
      <c r="R1242" s="5">
        <v>95.83</v>
      </c>
      <c r="S1242" s="5">
        <v>95.83</v>
      </c>
      <c r="T1242" s="5">
        <v>95.83</v>
      </c>
      <c r="U1242" s="5">
        <v>95.83</v>
      </c>
      <c r="V1242" s="5">
        <v>95.83</v>
      </c>
      <c r="W1242" s="5">
        <v>95.83</v>
      </c>
      <c r="X1242" s="5">
        <v>95.83</v>
      </c>
      <c r="Y1242" s="5">
        <v>95.83</v>
      </c>
      <c r="Z1242" s="5">
        <v>95.83</v>
      </c>
      <c r="AA1242" s="5">
        <v>95.83</v>
      </c>
      <c r="AB1242" s="5">
        <v>95.83</v>
      </c>
      <c r="AC1242" s="5">
        <v>95.83</v>
      </c>
    </row>
    <row r="1243" spans="1:29" ht="15.75" thickBot="1" x14ac:dyDescent="0.3">
      <c r="A1243">
        <v>1019</v>
      </c>
      <c r="B1243" t="s">
        <v>32</v>
      </c>
      <c r="C1243">
        <v>108369</v>
      </c>
      <c r="D1243" t="s">
        <v>451</v>
      </c>
      <c r="E1243" t="s">
        <v>293</v>
      </c>
      <c r="F1243" s="9" t="s">
        <v>184</v>
      </c>
      <c r="G1243">
        <v>1700050581</v>
      </c>
      <c r="H1243" t="s">
        <v>567</v>
      </c>
      <c r="I1243">
        <v>1</v>
      </c>
      <c r="J1243">
        <v>2</v>
      </c>
      <c r="K1243" s="7">
        <v>44078</v>
      </c>
      <c r="L1243" s="7">
        <v>22000</v>
      </c>
      <c r="M1243" s="5">
        <v>14666.67</v>
      </c>
      <c r="N1243">
        <v>7333.33</v>
      </c>
      <c r="O1243" t="s">
        <v>867</v>
      </c>
      <c r="P1243" s="5">
        <v>916.66</v>
      </c>
      <c r="Q1243" s="5">
        <f t="shared" si="20"/>
        <v>916.66</v>
      </c>
      <c r="R1243" s="5">
        <v>916.66</v>
      </c>
      <c r="S1243" s="5">
        <v>916.66</v>
      </c>
      <c r="T1243" s="5">
        <v>916.66</v>
      </c>
      <c r="U1243" s="5">
        <v>916.66</v>
      </c>
      <c r="V1243" s="5">
        <v>916.66</v>
      </c>
      <c r="W1243" s="5">
        <v>916.66</v>
      </c>
      <c r="X1243" s="5">
        <v>916.66</v>
      </c>
      <c r="Y1243" s="5">
        <v>916.66</v>
      </c>
      <c r="Z1243" s="5">
        <v>0</v>
      </c>
      <c r="AA1243" s="5">
        <v>0</v>
      </c>
      <c r="AB1243" s="5">
        <v>0</v>
      </c>
      <c r="AC1243" s="5">
        <v>0</v>
      </c>
    </row>
    <row r="1244" spans="1:29" ht="15.75" thickBot="1" x14ac:dyDescent="0.3">
      <c r="A1244">
        <v>1019</v>
      </c>
      <c r="B1244" t="s">
        <v>32</v>
      </c>
      <c r="C1244">
        <v>108369</v>
      </c>
      <c r="D1244" t="s">
        <v>451</v>
      </c>
      <c r="E1244" t="s">
        <v>293</v>
      </c>
      <c r="F1244" s="9" t="s">
        <v>184</v>
      </c>
      <c r="G1244">
        <v>1700050803</v>
      </c>
      <c r="H1244" t="s">
        <v>568</v>
      </c>
      <c r="I1244">
        <v>1</v>
      </c>
      <c r="J1244">
        <v>5</v>
      </c>
      <c r="K1244" s="7">
        <v>44062</v>
      </c>
      <c r="L1244" s="7">
        <v>33000</v>
      </c>
      <c r="M1244" s="5">
        <v>9350</v>
      </c>
      <c r="N1244">
        <v>23650</v>
      </c>
      <c r="O1244" t="s">
        <v>867</v>
      </c>
      <c r="P1244" s="5">
        <v>550</v>
      </c>
      <c r="Q1244" s="5">
        <f t="shared" si="20"/>
        <v>550</v>
      </c>
      <c r="R1244" s="5">
        <v>550</v>
      </c>
      <c r="S1244" s="5">
        <v>550</v>
      </c>
      <c r="T1244" s="5">
        <v>550</v>
      </c>
      <c r="U1244" s="5">
        <v>550</v>
      </c>
      <c r="V1244" s="5">
        <v>550</v>
      </c>
      <c r="W1244" s="5">
        <v>550</v>
      </c>
      <c r="X1244" s="5">
        <v>550</v>
      </c>
      <c r="Y1244" s="5">
        <v>550</v>
      </c>
      <c r="Z1244" s="5">
        <v>550</v>
      </c>
      <c r="AA1244" s="5">
        <v>550</v>
      </c>
      <c r="AB1244" s="5">
        <v>550</v>
      </c>
      <c r="AC1244" s="5">
        <v>550</v>
      </c>
    </row>
    <row r="1245" spans="1:29" ht="15.75" thickBot="1" x14ac:dyDescent="0.3">
      <c r="A1245">
        <v>1019</v>
      </c>
      <c r="B1245" t="s">
        <v>32</v>
      </c>
      <c r="C1245">
        <v>108369</v>
      </c>
      <c r="D1245" t="s">
        <v>451</v>
      </c>
      <c r="E1245" t="s">
        <v>293</v>
      </c>
      <c r="F1245" s="9" t="s">
        <v>184</v>
      </c>
      <c r="G1245">
        <v>1700050804</v>
      </c>
      <c r="H1245" t="s">
        <v>568</v>
      </c>
      <c r="I1245">
        <v>1</v>
      </c>
      <c r="J1245">
        <v>5</v>
      </c>
      <c r="K1245" s="7">
        <v>44062</v>
      </c>
      <c r="L1245" s="7">
        <v>33000</v>
      </c>
      <c r="M1245" s="5">
        <v>9350</v>
      </c>
      <c r="N1245">
        <v>23650</v>
      </c>
      <c r="O1245" t="s">
        <v>867</v>
      </c>
      <c r="P1245" s="5">
        <v>550</v>
      </c>
      <c r="Q1245" s="5">
        <f t="shared" si="20"/>
        <v>550</v>
      </c>
      <c r="R1245" s="5">
        <v>550</v>
      </c>
      <c r="S1245" s="5">
        <v>550</v>
      </c>
      <c r="T1245" s="5">
        <v>550</v>
      </c>
      <c r="U1245" s="5">
        <v>550</v>
      </c>
      <c r="V1245" s="5">
        <v>550</v>
      </c>
      <c r="W1245" s="5">
        <v>550</v>
      </c>
      <c r="X1245" s="5">
        <v>550</v>
      </c>
      <c r="Y1245" s="5">
        <v>550</v>
      </c>
      <c r="Z1245" s="5">
        <v>550</v>
      </c>
      <c r="AA1245" s="5">
        <v>550</v>
      </c>
      <c r="AB1245" s="5">
        <v>550</v>
      </c>
      <c r="AC1245" s="5">
        <v>550</v>
      </c>
    </row>
    <row r="1246" spans="1:29" ht="15.75" thickBot="1" x14ac:dyDescent="0.3">
      <c r="A1246">
        <v>1019</v>
      </c>
      <c r="B1246" t="s">
        <v>32</v>
      </c>
      <c r="C1246">
        <v>108369</v>
      </c>
      <c r="D1246" t="s">
        <v>451</v>
      </c>
      <c r="E1246" t="s">
        <v>293</v>
      </c>
      <c r="F1246" s="9" t="s">
        <v>184</v>
      </c>
      <c r="G1246">
        <v>1700051335</v>
      </c>
      <c r="H1246" t="s">
        <v>559</v>
      </c>
      <c r="I1246">
        <v>1</v>
      </c>
      <c r="J1246">
        <v>5</v>
      </c>
      <c r="K1246" s="7">
        <v>44062</v>
      </c>
      <c r="L1246" s="7">
        <v>24000</v>
      </c>
      <c r="M1246" s="5">
        <v>6800</v>
      </c>
      <c r="N1246">
        <v>17200</v>
      </c>
      <c r="O1246" t="s">
        <v>867</v>
      </c>
      <c r="P1246" s="5">
        <v>400</v>
      </c>
      <c r="Q1246" s="5">
        <f t="shared" si="20"/>
        <v>400</v>
      </c>
      <c r="R1246" s="5">
        <v>400</v>
      </c>
      <c r="S1246" s="5">
        <v>400</v>
      </c>
      <c r="T1246" s="5">
        <v>400</v>
      </c>
      <c r="U1246" s="5">
        <v>400</v>
      </c>
      <c r="V1246" s="5">
        <v>400</v>
      </c>
      <c r="W1246" s="5">
        <v>400</v>
      </c>
      <c r="X1246" s="5">
        <v>400</v>
      </c>
      <c r="Y1246" s="5">
        <v>400</v>
      </c>
      <c r="Z1246" s="5">
        <v>400</v>
      </c>
      <c r="AA1246" s="5">
        <v>400</v>
      </c>
      <c r="AB1246" s="5">
        <v>400</v>
      </c>
      <c r="AC1246" s="5">
        <v>400</v>
      </c>
    </row>
    <row r="1247" spans="1:29" ht="15.75" thickBot="1" x14ac:dyDescent="0.3">
      <c r="A1247">
        <v>1019</v>
      </c>
      <c r="B1247" t="s">
        <v>32</v>
      </c>
      <c r="C1247">
        <v>108369</v>
      </c>
      <c r="D1247" t="s">
        <v>451</v>
      </c>
      <c r="E1247" t="s">
        <v>293</v>
      </c>
      <c r="F1247" s="9" t="s">
        <v>184</v>
      </c>
      <c r="G1247">
        <v>1700051336</v>
      </c>
      <c r="H1247" t="s">
        <v>559</v>
      </c>
      <c r="I1247">
        <v>1</v>
      </c>
      <c r="J1247">
        <v>5</v>
      </c>
      <c r="K1247" s="7">
        <v>44071</v>
      </c>
      <c r="L1247" s="7">
        <v>24000</v>
      </c>
      <c r="M1247" s="5">
        <v>6800</v>
      </c>
      <c r="N1247">
        <v>17200</v>
      </c>
      <c r="O1247" t="s">
        <v>867</v>
      </c>
      <c r="P1247" s="5">
        <v>400</v>
      </c>
      <c r="Q1247" s="5">
        <f t="shared" si="20"/>
        <v>400</v>
      </c>
      <c r="R1247" s="5">
        <v>400</v>
      </c>
      <c r="S1247" s="5">
        <v>400</v>
      </c>
      <c r="T1247" s="5">
        <v>400</v>
      </c>
      <c r="U1247" s="5">
        <v>400</v>
      </c>
      <c r="V1247" s="5">
        <v>400</v>
      </c>
      <c r="W1247" s="5">
        <v>400</v>
      </c>
      <c r="X1247" s="5">
        <v>400</v>
      </c>
      <c r="Y1247" s="5">
        <v>400</v>
      </c>
      <c r="Z1247" s="5">
        <v>400</v>
      </c>
      <c r="AA1247" s="5">
        <v>400</v>
      </c>
      <c r="AB1247" s="5">
        <v>400</v>
      </c>
      <c r="AC1247" s="5">
        <v>400</v>
      </c>
    </row>
    <row r="1248" spans="1:29" ht="15.75" thickBot="1" x14ac:dyDescent="0.3">
      <c r="A1248">
        <v>1019</v>
      </c>
      <c r="B1248" t="s">
        <v>32</v>
      </c>
      <c r="C1248">
        <v>108370</v>
      </c>
      <c r="D1248" t="s">
        <v>452</v>
      </c>
      <c r="E1248" t="s">
        <v>295</v>
      </c>
      <c r="F1248" s="9" t="s">
        <v>178</v>
      </c>
      <c r="G1248">
        <v>1000010352</v>
      </c>
      <c r="H1248" t="s">
        <v>1045</v>
      </c>
      <c r="I1248">
        <v>1</v>
      </c>
      <c r="J1248">
        <v>3</v>
      </c>
      <c r="K1248" s="7">
        <v>44043</v>
      </c>
      <c r="L1248" s="7">
        <v>262499.93</v>
      </c>
      <c r="M1248" s="5">
        <v>131249.97</v>
      </c>
      <c r="N1248">
        <v>131249.96</v>
      </c>
      <c r="O1248" t="s">
        <v>867</v>
      </c>
      <c r="P1248" s="5">
        <v>7291.67</v>
      </c>
      <c r="Q1248" s="5">
        <f t="shared" si="20"/>
        <v>7291.67</v>
      </c>
      <c r="R1248" s="5">
        <v>7291.67</v>
      </c>
      <c r="S1248" s="5">
        <v>7291.67</v>
      </c>
      <c r="T1248" s="5">
        <v>7291.67</v>
      </c>
      <c r="U1248" s="5">
        <v>7291.67</v>
      </c>
      <c r="V1248" s="5">
        <v>7291.67</v>
      </c>
      <c r="W1248" s="5">
        <v>7291.67</v>
      </c>
      <c r="X1248" s="5">
        <v>7291.67</v>
      </c>
      <c r="Y1248" s="5">
        <v>7291.67</v>
      </c>
      <c r="Z1248" s="5">
        <v>7291.67</v>
      </c>
      <c r="AA1248" s="5">
        <v>7291.67</v>
      </c>
      <c r="AB1248" s="5">
        <v>7291.67</v>
      </c>
      <c r="AC1248" s="5">
        <v>7291.67</v>
      </c>
    </row>
    <row r="1249" spans="1:29" ht="15.75" thickBot="1" x14ac:dyDescent="0.3">
      <c r="A1249">
        <v>1019</v>
      </c>
      <c r="B1249" t="s">
        <v>32</v>
      </c>
      <c r="C1249">
        <v>108370</v>
      </c>
      <c r="D1249" t="s">
        <v>452</v>
      </c>
      <c r="E1249" t="s">
        <v>293</v>
      </c>
      <c r="F1249" s="9" t="s">
        <v>184</v>
      </c>
      <c r="G1249">
        <v>1700050459</v>
      </c>
      <c r="H1249" t="s">
        <v>976</v>
      </c>
      <c r="I1249">
        <v>1</v>
      </c>
      <c r="J1249">
        <v>2</v>
      </c>
      <c r="K1249" s="7">
        <v>44069</v>
      </c>
      <c r="L1249" s="7">
        <v>5000</v>
      </c>
      <c r="M1249" s="5">
        <v>3541.67</v>
      </c>
      <c r="N1249">
        <v>1458.33</v>
      </c>
      <c r="O1249" t="s">
        <v>867</v>
      </c>
      <c r="P1249" s="5">
        <v>208.34</v>
      </c>
      <c r="Q1249" s="5">
        <f t="shared" si="20"/>
        <v>208.34</v>
      </c>
      <c r="R1249" s="5">
        <v>208.34</v>
      </c>
      <c r="S1249" s="5">
        <v>208.34</v>
      </c>
      <c r="T1249" s="5">
        <v>208.34</v>
      </c>
      <c r="U1249" s="5">
        <v>208.34</v>
      </c>
      <c r="V1249" s="5">
        <v>208.34</v>
      </c>
      <c r="W1249" s="5">
        <v>208.34</v>
      </c>
      <c r="X1249" s="5">
        <v>208.34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</row>
    <row r="1250" spans="1:29" ht="15.75" thickBot="1" x14ac:dyDescent="0.3">
      <c r="A1250">
        <v>1019</v>
      </c>
      <c r="B1250" t="s">
        <v>32</v>
      </c>
      <c r="C1250">
        <v>108370</v>
      </c>
      <c r="D1250" t="s">
        <v>452</v>
      </c>
      <c r="E1250" t="s">
        <v>293</v>
      </c>
      <c r="F1250" s="9" t="s">
        <v>184</v>
      </c>
      <c r="G1250">
        <v>1700050775</v>
      </c>
      <c r="H1250" t="s">
        <v>568</v>
      </c>
      <c r="I1250">
        <v>1</v>
      </c>
      <c r="J1250">
        <v>5</v>
      </c>
      <c r="K1250" s="7">
        <v>44018</v>
      </c>
      <c r="L1250" s="7">
        <v>33000</v>
      </c>
      <c r="M1250" s="5">
        <v>9900</v>
      </c>
      <c r="N1250">
        <v>23100</v>
      </c>
      <c r="O1250" t="s">
        <v>867</v>
      </c>
      <c r="P1250" s="5">
        <v>550</v>
      </c>
      <c r="Q1250" s="5">
        <f t="shared" si="20"/>
        <v>550</v>
      </c>
      <c r="R1250" s="5">
        <v>550</v>
      </c>
      <c r="S1250" s="5">
        <v>550</v>
      </c>
      <c r="T1250" s="5">
        <v>550</v>
      </c>
      <c r="U1250" s="5">
        <v>550</v>
      </c>
      <c r="V1250" s="5">
        <v>550</v>
      </c>
      <c r="W1250" s="5">
        <v>550</v>
      </c>
      <c r="X1250" s="5">
        <v>550</v>
      </c>
      <c r="Y1250" s="5">
        <v>550</v>
      </c>
      <c r="Z1250" s="5">
        <v>550</v>
      </c>
      <c r="AA1250" s="5">
        <v>550</v>
      </c>
      <c r="AB1250" s="5">
        <v>550</v>
      </c>
      <c r="AC1250" s="5">
        <v>550</v>
      </c>
    </row>
    <row r="1251" spans="1:29" ht="15.75" thickBot="1" x14ac:dyDescent="0.3">
      <c r="A1251">
        <v>1019</v>
      </c>
      <c r="B1251" t="s">
        <v>32</v>
      </c>
      <c r="C1251">
        <v>108370</v>
      </c>
      <c r="D1251" t="s">
        <v>452</v>
      </c>
      <c r="E1251" t="s">
        <v>293</v>
      </c>
      <c r="F1251" s="9" t="s">
        <v>184</v>
      </c>
      <c r="G1251">
        <v>1700051065</v>
      </c>
      <c r="H1251" t="s">
        <v>575</v>
      </c>
      <c r="I1251">
        <v>1</v>
      </c>
      <c r="J1251">
        <v>5</v>
      </c>
      <c r="K1251" s="7">
        <v>43986</v>
      </c>
      <c r="L1251" s="7">
        <v>14500</v>
      </c>
      <c r="M1251" s="5">
        <v>4591.67</v>
      </c>
      <c r="N1251">
        <v>9908.33</v>
      </c>
      <c r="O1251" t="s">
        <v>867</v>
      </c>
      <c r="P1251" s="5">
        <v>241.66</v>
      </c>
      <c r="Q1251" s="5">
        <f t="shared" si="20"/>
        <v>241.66</v>
      </c>
      <c r="R1251" s="5">
        <v>241.66</v>
      </c>
      <c r="S1251" s="5">
        <v>241.66</v>
      </c>
      <c r="T1251" s="5">
        <v>241.66</v>
      </c>
      <c r="U1251" s="5">
        <v>241.66</v>
      </c>
      <c r="V1251" s="5">
        <v>241.66</v>
      </c>
      <c r="W1251" s="5">
        <v>241.66</v>
      </c>
      <c r="X1251" s="5">
        <v>241.66</v>
      </c>
      <c r="Y1251" s="5">
        <v>241.66</v>
      </c>
      <c r="Z1251" s="5">
        <v>241.66</v>
      </c>
      <c r="AA1251" s="5">
        <v>241.66</v>
      </c>
      <c r="AB1251" s="5">
        <v>241.66</v>
      </c>
      <c r="AC1251" s="5">
        <v>241.66</v>
      </c>
    </row>
    <row r="1252" spans="1:29" ht="15.75" thickBot="1" x14ac:dyDescent="0.3">
      <c r="A1252">
        <v>1019</v>
      </c>
      <c r="B1252" t="s">
        <v>32</v>
      </c>
      <c r="C1252">
        <v>108370</v>
      </c>
      <c r="D1252" t="s">
        <v>452</v>
      </c>
      <c r="E1252" t="s">
        <v>293</v>
      </c>
      <c r="F1252" s="9" t="s">
        <v>184</v>
      </c>
      <c r="G1252">
        <v>1700051772</v>
      </c>
      <c r="H1252" t="s">
        <v>1024</v>
      </c>
      <c r="I1252">
        <v>2</v>
      </c>
      <c r="J1252">
        <v>2</v>
      </c>
      <c r="K1252" s="7">
        <v>44141</v>
      </c>
      <c r="L1252" s="7">
        <v>23927</v>
      </c>
      <c r="M1252" s="5">
        <v>13957.42</v>
      </c>
      <c r="N1252">
        <v>9969.58</v>
      </c>
      <c r="O1252" t="s">
        <v>867</v>
      </c>
      <c r="P1252" s="5">
        <v>996.96</v>
      </c>
      <c r="Q1252" s="5">
        <f t="shared" si="20"/>
        <v>996.96</v>
      </c>
      <c r="R1252" s="5">
        <v>996.96</v>
      </c>
      <c r="S1252" s="5">
        <v>996.96</v>
      </c>
      <c r="T1252" s="5">
        <v>996.96</v>
      </c>
      <c r="U1252" s="5">
        <v>996.96</v>
      </c>
      <c r="V1252" s="5">
        <v>996.96</v>
      </c>
      <c r="W1252" s="5">
        <v>996.96</v>
      </c>
      <c r="X1252" s="5">
        <v>996.96</v>
      </c>
      <c r="Y1252" s="5">
        <v>996.96</v>
      </c>
      <c r="Z1252" s="5">
        <v>996.96</v>
      </c>
      <c r="AA1252" s="5">
        <v>996.96</v>
      </c>
      <c r="AB1252" s="5">
        <v>0</v>
      </c>
      <c r="AC1252" s="5">
        <v>0</v>
      </c>
    </row>
    <row r="1253" spans="1:29" ht="15.75" thickBot="1" x14ac:dyDescent="0.3">
      <c r="A1253">
        <v>1019</v>
      </c>
      <c r="B1253" t="s">
        <v>32</v>
      </c>
      <c r="C1253">
        <v>108370</v>
      </c>
      <c r="D1253" t="s">
        <v>452</v>
      </c>
      <c r="E1253" t="s">
        <v>293</v>
      </c>
      <c r="F1253" s="9" t="s">
        <v>184</v>
      </c>
      <c r="G1253">
        <v>1700051810</v>
      </c>
      <c r="H1253" t="s">
        <v>948</v>
      </c>
      <c r="I1253">
        <v>2</v>
      </c>
      <c r="J1253">
        <v>2</v>
      </c>
      <c r="K1253" s="7">
        <v>44187</v>
      </c>
      <c r="L1253" s="7">
        <v>6790</v>
      </c>
      <c r="M1253" s="5">
        <v>3677.92</v>
      </c>
      <c r="N1253">
        <v>3112.08</v>
      </c>
      <c r="O1253" t="s">
        <v>867</v>
      </c>
      <c r="P1253" s="5">
        <v>282.91000000000003</v>
      </c>
      <c r="Q1253" s="5">
        <f t="shared" si="20"/>
        <v>282.91000000000003</v>
      </c>
      <c r="R1253" s="5">
        <v>282.91000000000003</v>
      </c>
      <c r="S1253" s="5">
        <v>282.91000000000003</v>
      </c>
      <c r="T1253" s="5">
        <v>282.91000000000003</v>
      </c>
      <c r="U1253" s="5">
        <v>282.91000000000003</v>
      </c>
      <c r="V1253" s="5">
        <v>282.91000000000003</v>
      </c>
      <c r="W1253" s="5">
        <v>282.91000000000003</v>
      </c>
      <c r="X1253" s="5">
        <v>282.91000000000003</v>
      </c>
      <c r="Y1253" s="5">
        <v>282.91000000000003</v>
      </c>
      <c r="Z1253" s="5">
        <v>282.91000000000003</v>
      </c>
      <c r="AA1253" s="5">
        <v>282.91000000000003</v>
      </c>
      <c r="AB1253" s="5">
        <v>282.91000000000003</v>
      </c>
      <c r="AC1253" s="5">
        <v>0</v>
      </c>
    </row>
    <row r="1254" spans="1:29" ht="15.75" thickBot="1" x14ac:dyDescent="0.3">
      <c r="A1254">
        <v>1019</v>
      </c>
      <c r="B1254" t="s">
        <v>32</v>
      </c>
      <c r="C1254">
        <v>108371</v>
      </c>
      <c r="D1254" t="s">
        <v>453</v>
      </c>
      <c r="E1254" t="s">
        <v>295</v>
      </c>
      <c r="F1254" s="9" t="s">
        <v>178</v>
      </c>
      <c r="G1254">
        <v>1000010489</v>
      </c>
      <c r="H1254" t="s">
        <v>1046</v>
      </c>
      <c r="I1254">
        <v>1</v>
      </c>
      <c r="J1254">
        <v>3</v>
      </c>
      <c r="K1254" s="7">
        <v>44165</v>
      </c>
      <c r="L1254" s="7">
        <v>298899.5</v>
      </c>
      <c r="M1254" s="5">
        <v>116238.7</v>
      </c>
      <c r="N1254">
        <v>182660.8</v>
      </c>
      <c r="O1254" t="s">
        <v>867</v>
      </c>
      <c r="P1254" s="5">
        <v>8302.77</v>
      </c>
      <c r="Q1254" s="5">
        <f t="shared" si="20"/>
        <v>8302.77</v>
      </c>
      <c r="R1254" s="5">
        <v>8302.77</v>
      </c>
      <c r="S1254" s="5">
        <v>8302.77</v>
      </c>
      <c r="T1254" s="5">
        <v>8302.77</v>
      </c>
      <c r="U1254" s="5">
        <v>8302.77</v>
      </c>
      <c r="V1254" s="5">
        <v>8302.77</v>
      </c>
      <c r="W1254" s="5">
        <v>8302.77</v>
      </c>
      <c r="X1254" s="5">
        <v>8302.77</v>
      </c>
      <c r="Y1254" s="5">
        <v>8302.77</v>
      </c>
      <c r="Z1254" s="5">
        <v>8302.77</v>
      </c>
      <c r="AA1254" s="5">
        <v>8302.77</v>
      </c>
      <c r="AB1254" s="5">
        <v>8302.77</v>
      </c>
      <c r="AC1254" s="5">
        <v>8302.77</v>
      </c>
    </row>
    <row r="1255" spans="1:29" ht="15.75" thickBot="1" x14ac:dyDescent="0.3">
      <c r="A1255">
        <v>1019</v>
      </c>
      <c r="B1255" t="s">
        <v>32</v>
      </c>
      <c r="C1255">
        <v>108371</v>
      </c>
      <c r="D1255" t="s">
        <v>453</v>
      </c>
      <c r="E1255" t="s">
        <v>293</v>
      </c>
      <c r="F1255" s="9" t="s">
        <v>184</v>
      </c>
      <c r="G1255">
        <v>1700050820</v>
      </c>
      <c r="H1255" t="s">
        <v>568</v>
      </c>
      <c r="I1255">
        <v>1</v>
      </c>
      <c r="J1255">
        <v>5</v>
      </c>
      <c r="K1255" s="7">
        <v>44116</v>
      </c>
      <c r="L1255" s="7">
        <v>33000</v>
      </c>
      <c r="M1255" s="5">
        <v>8250</v>
      </c>
      <c r="N1255">
        <v>24750</v>
      </c>
      <c r="O1255" t="s">
        <v>867</v>
      </c>
      <c r="P1255" s="5">
        <v>550</v>
      </c>
      <c r="Q1255" s="5">
        <f t="shared" si="20"/>
        <v>550</v>
      </c>
      <c r="R1255" s="5">
        <v>550</v>
      </c>
      <c r="S1255" s="5">
        <v>550</v>
      </c>
      <c r="T1255" s="5">
        <v>550</v>
      </c>
      <c r="U1255" s="5">
        <v>550</v>
      </c>
      <c r="V1255" s="5">
        <v>550</v>
      </c>
      <c r="W1255" s="5">
        <v>550</v>
      </c>
      <c r="X1255" s="5">
        <v>550</v>
      </c>
      <c r="Y1255" s="5">
        <v>550</v>
      </c>
      <c r="Z1255" s="5">
        <v>550</v>
      </c>
      <c r="AA1255" s="5">
        <v>550</v>
      </c>
      <c r="AB1255" s="5">
        <v>550</v>
      </c>
      <c r="AC1255" s="5">
        <v>550</v>
      </c>
    </row>
    <row r="1256" spans="1:29" ht="15.75" thickBot="1" x14ac:dyDescent="0.3">
      <c r="A1256">
        <v>1019</v>
      </c>
      <c r="B1256" t="s">
        <v>32</v>
      </c>
      <c r="C1256">
        <v>108371</v>
      </c>
      <c r="D1256" t="s">
        <v>453</v>
      </c>
      <c r="E1256" t="s">
        <v>293</v>
      </c>
      <c r="F1256" s="9" t="s">
        <v>184</v>
      </c>
      <c r="G1256">
        <v>1700051298</v>
      </c>
      <c r="H1256" t="s">
        <v>575</v>
      </c>
      <c r="I1256">
        <v>1</v>
      </c>
      <c r="J1256">
        <v>5</v>
      </c>
      <c r="K1256" s="7">
        <v>44088</v>
      </c>
      <c r="L1256" s="7">
        <v>14760</v>
      </c>
      <c r="M1256" s="5">
        <v>3936</v>
      </c>
      <c r="N1256">
        <v>10824</v>
      </c>
      <c r="O1256" t="s">
        <v>867</v>
      </c>
      <c r="P1256" s="5">
        <v>246</v>
      </c>
      <c r="Q1256" s="5">
        <f t="shared" si="20"/>
        <v>246</v>
      </c>
      <c r="R1256" s="5">
        <v>246</v>
      </c>
      <c r="S1256" s="5">
        <v>246</v>
      </c>
      <c r="T1256" s="5">
        <v>246</v>
      </c>
      <c r="U1256" s="5">
        <v>246</v>
      </c>
      <c r="V1256" s="5">
        <v>246</v>
      </c>
      <c r="W1256" s="5">
        <v>246</v>
      </c>
      <c r="X1256" s="5">
        <v>246</v>
      </c>
      <c r="Y1256" s="5">
        <v>246</v>
      </c>
      <c r="Z1256" s="5">
        <v>246</v>
      </c>
      <c r="AA1256" s="5">
        <v>246</v>
      </c>
      <c r="AB1256" s="5">
        <v>246</v>
      </c>
      <c r="AC1256" s="5">
        <v>246</v>
      </c>
    </row>
    <row r="1257" spans="1:29" ht="15.75" thickBot="1" x14ac:dyDescent="0.3">
      <c r="A1257">
        <v>1019</v>
      </c>
      <c r="B1257" t="s">
        <v>32</v>
      </c>
      <c r="C1257">
        <v>108371</v>
      </c>
      <c r="D1257" t="s">
        <v>453</v>
      </c>
      <c r="E1257" t="s">
        <v>293</v>
      </c>
      <c r="F1257" s="9" t="s">
        <v>184</v>
      </c>
      <c r="G1257">
        <v>1700051299</v>
      </c>
      <c r="H1257" t="s">
        <v>575</v>
      </c>
      <c r="I1257">
        <v>1</v>
      </c>
      <c r="J1257">
        <v>5</v>
      </c>
      <c r="K1257" s="7">
        <v>44088</v>
      </c>
      <c r="L1257" s="7">
        <v>14760</v>
      </c>
      <c r="M1257" s="5">
        <v>3936</v>
      </c>
      <c r="N1257">
        <v>10824</v>
      </c>
      <c r="O1257" t="s">
        <v>867</v>
      </c>
      <c r="P1257" s="5">
        <v>246</v>
      </c>
      <c r="Q1257" s="5">
        <f t="shared" si="20"/>
        <v>246</v>
      </c>
      <c r="R1257" s="5">
        <v>246</v>
      </c>
      <c r="S1257" s="5">
        <v>246</v>
      </c>
      <c r="T1257" s="5">
        <v>246</v>
      </c>
      <c r="U1257" s="5">
        <v>246</v>
      </c>
      <c r="V1257" s="5">
        <v>246</v>
      </c>
      <c r="W1257" s="5">
        <v>246</v>
      </c>
      <c r="X1257" s="5">
        <v>246</v>
      </c>
      <c r="Y1257" s="5">
        <v>246</v>
      </c>
      <c r="Z1257" s="5">
        <v>246</v>
      </c>
      <c r="AA1257" s="5">
        <v>246</v>
      </c>
      <c r="AB1257" s="5">
        <v>246</v>
      </c>
      <c r="AC1257" s="5">
        <v>246</v>
      </c>
    </row>
    <row r="1258" spans="1:29" ht="15.75" thickBot="1" x14ac:dyDescent="0.3">
      <c r="A1258">
        <v>1019</v>
      </c>
      <c r="B1258" t="s">
        <v>32</v>
      </c>
      <c r="C1258">
        <v>108372</v>
      </c>
      <c r="D1258" t="s">
        <v>915</v>
      </c>
      <c r="E1258" t="s">
        <v>295</v>
      </c>
      <c r="F1258" s="9" t="s">
        <v>178</v>
      </c>
      <c r="G1258">
        <v>1000010441</v>
      </c>
      <c r="H1258" t="s">
        <v>1047</v>
      </c>
      <c r="I1258">
        <v>1</v>
      </c>
      <c r="J1258">
        <v>3</v>
      </c>
      <c r="K1258" s="7">
        <v>44134</v>
      </c>
      <c r="L1258" s="7">
        <v>68599.14</v>
      </c>
      <c r="M1258" s="5">
        <v>28582.98</v>
      </c>
      <c r="N1258">
        <v>40016.160000000003</v>
      </c>
      <c r="O1258" t="s">
        <v>867</v>
      </c>
      <c r="P1258" s="5">
        <v>1905.53</v>
      </c>
      <c r="Q1258" s="5">
        <f t="shared" si="20"/>
        <v>1905.53</v>
      </c>
      <c r="R1258" s="5">
        <v>1905.53</v>
      </c>
      <c r="S1258" s="5">
        <v>1905.53</v>
      </c>
      <c r="T1258" s="5">
        <v>1905.53</v>
      </c>
      <c r="U1258" s="5">
        <v>1905.53</v>
      </c>
      <c r="V1258" s="5">
        <v>1905.53</v>
      </c>
      <c r="W1258" s="5">
        <v>1905.53</v>
      </c>
      <c r="X1258" s="5">
        <v>1905.53</v>
      </c>
      <c r="Y1258" s="5">
        <v>1905.53</v>
      </c>
      <c r="Z1258" s="5">
        <v>1905.53</v>
      </c>
      <c r="AA1258" s="5">
        <v>1905.53</v>
      </c>
      <c r="AB1258" s="5">
        <v>1905.53</v>
      </c>
      <c r="AC1258" s="5">
        <v>1905.53</v>
      </c>
    </row>
    <row r="1259" spans="1:29" ht="15.75" thickBot="1" x14ac:dyDescent="0.3">
      <c r="A1259">
        <v>1019</v>
      </c>
      <c r="B1259" t="s">
        <v>32</v>
      </c>
      <c r="C1259">
        <v>108372</v>
      </c>
      <c r="D1259" t="s">
        <v>915</v>
      </c>
      <c r="E1259" t="s">
        <v>293</v>
      </c>
      <c r="F1259" s="9" t="s">
        <v>184</v>
      </c>
      <c r="G1259">
        <v>1700050596</v>
      </c>
      <c r="H1259" t="s">
        <v>567</v>
      </c>
      <c r="I1259">
        <v>1</v>
      </c>
      <c r="J1259">
        <v>2</v>
      </c>
      <c r="K1259" s="7">
        <v>44109</v>
      </c>
      <c r="L1259" s="7">
        <v>22000</v>
      </c>
      <c r="M1259" s="5">
        <v>13750</v>
      </c>
      <c r="N1259">
        <v>8250</v>
      </c>
      <c r="O1259" t="s">
        <v>867</v>
      </c>
      <c r="P1259" s="5">
        <v>916.66</v>
      </c>
      <c r="Q1259" s="5">
        <f t="shared" si="20"/>
        <v>916.66</v>
      </c>
      <c r="R1259" s="5">
        <v>916.66</v>
      </c>
      <c r="S1259" s="5">
        <v>916.66</v>
      </c>
      <c r="T1259" s="5">
        <v>916.66</v>
      </c>
      <c r="U1259" s="5">
        <v>916.66</v>
      </c>
      <c r="V1259" s="5">
        <v>916.66</v>
      </c>
      <c r="W1259" s="5">
        <v>916.66</v>
      </c>
      <c r="X1259" s="5">
        <v>916.66</v>
      </c>
      <c r="Y1259" s="5">
        <v>916.66</v>
      </c>
      <c r="Z1259" s="5">
        <v>0</v>
      </c>
      <c r="AA1259" s="5">
        <v>0</v>
      </c>
      <c r="AB1259" s="5">
        <v>0</v>
      </c>
      <c r="AC1259" s="5">
        <v>0</v>
      </c>
    </row>
    <row r="1260" spans="1:29" ht="15.75" thickBot="1" x14ac:dyDescent="0.3">
      <c r="A1260">
        <v>1019</v>
      </c>
      <c r="B1260" t="s">
        <v>32</v>
      </c>
      <c r="C1260">
        <v>108372</v>
      </c>
      <c r="D1260" t="s">
        <v>915</v>
      </c>
      <c r="E1260" t="s">
        <v>293</v>
      </c>
      <c r="F1260" s="9" t="s">
        <v>184</v>
      </c>
      <c r="G1260">
        <v>1700050933</v>
      </c>
      <c r="H1260" t="s">
        <v>580</v>
      </c>
      <c r="I1260">
        <v>1</v>
      </c>
      <c r="J1260">
        <v>2</v>
      </c>
      <c r="K1260" s="7">
        <v>44099</v>
      </c>
      <c r="L1260" s="7">
        <v>36400</v>
      </c>
      <c r="M1260" s="5">
        <v>24266.67</v>
      </c>
      <c r="N1260">
        <v>12133.33</v>
      </c>
      <c r="O1260" t="s">
        <v>867</v>
      </c>
      <c r="P1260" s="5">
        <v>1516.66</v>
      </c>
      <c r="Q1260" s="5">
        <f t="shared" si="20"/>
        <v>1516.66</v>
      </c>
      <c r="R1260" s="5">
        <v>1516.66</v>
      </c>
      <c r="S1260" s="5">
        <v>1516.66</v>
      </c>
      <c r="T1260" s="5">
        <v>1516.66</v>
      </c>
      <c r="U1260" s="5">
        <v>1516.66</v>
      </c>
      <c r="V1260" s="5">
        <v>1516.66</v>
      </c>
      <c r="W1260" s="5">
        <v>1516.66</v>
      </c>
      <c r="X1260" s="5">
        <v>1516.66</v>
      </c>
      <c r="Y1260" s="5">
        <v>1516.66</v>
      </c>
      <c r="Z1260" s="5">
        <v>0</v>
      </c>
      <c r="AA1260" s="5">
        <v>0</v>
      </c>
      <c r="AB1260" s="5">
        <v>0</v>
      </c>
      <c r="AC1260" s="5">
        <v>0</v>
      </c>
    </row>
    <row r="1261" spans="1:29" ht="15.75" thickBot="1" x14ac:dyDescent="0.3">
      <c r="A1261">
        <v>1019</v>
      </c>
      <c r="B1261" t="s">
        <v>32</v>
      </c>
      <c r="C1261">
        <v>108373</v>
      </c>
      <c r="D1261" t="s">
        <v>916</v>
      </c>
      <c r="E1261" t="s">
        <v>295</v>
      </c>
      <c r="F1261" s="9" t="s">
        <v>178</v>
      </c>
      <c r="G1261">
        <v>1000010420</v>
      </c>
      <c r="H1261" t="s">
        <v>1048</v>
      </c>
      <c r="I1261">
        <v>1</v>
      </c>
      <c r="J1261">
        <v>3</v>
      </c>
      <c r="K1261" s="7">
        <v>44104</v>
      </c>
      <c r="L1261" s="7">
        <v>41799.07</v>
      </c>
      <c r="M1261" s="5">
        <v>18577.36</v>
      </c>
      <c r="N1261">
        <v>23221.71</v>
      </c>
      <c r="O1261" t="s">
        <v>867</v>
      </c>
      <c r="P1261" s="5">
        <v>1161.0899999999999</v>
      </c>
      <c r="Q1261" s="5">
        <f t="shared" si="20"/>
        <v>1161.0899999999999</v>
      </c>
      <c r="R1261" s="5">
        <v>1161.0899999999999</v>
      </c>
      <c r="S1261" s="5">
        <v>1161.0899999999999</v>
      </c>
      <c r="T1261" s="5">
        <v>1161.0899999999999</v>
      </c>
      <c r="U1261" s="5">
        <v>1161.0899999999999</v>
      </c>
      <c r="V1261" s="5">
        <v>1161.0899999999999</v>
      </c>
      <c r="W1261" s="5">
        <v>1161.0899999999999</v>
      </c>
      <c r="X1261" s="5">
        <v>1161.0899999999999</v>
      </c>
      <c r="Y1261" s="5">
        <v>1161.0899999999999</v>
      </c>
      <c r="Z1261" s="5">
        <v>1161.0899999999999</v>
      </c>
      <c r="AA1261" s="5">
        <v>1161.0899999999999</v>
      </c>
      <c r="AB1261" s="5">
        <v>1161.0899999999999</v>
      </c>
      <c r="AC1261" s="5">
        <v>1161.0899999999999</v>
      </c>
    </row>
    <row r="1262" spans="1:29" ht="15.75" thickBot="1" x14ac:dyDescent="0.3">
      <c r="A1262">
        <v>1019</v>
      </c>
      <c r="B1262" t="s">
        <v>32</v>
      </c>
      <c r="C1262">
        <v>108373</v>
      </c>
      <c r="D1262" t="s">
        <v>916</v>
      </c>
      <c r="E1262" t="s">
        <v>293</v>
      </c>
      <c r="F1262" s="9" t="s">
        <v>184</v>
      </c>
      <c r="G1262">
        <v>1700050557</v>
      </c>
      <c r="H1262" t="s">
        <v>953</v>
      </c>
      <c r="I1262">
        <v>1</v>
      </c>
      <c r="J1262">
        <v>10</v>
      </c>
      <c r="K1262" s="7">
        <v>43969</v>
      </c>
      <c r="L1262" s="7">
        <v>11000</v>
      </c>
      <c r="M1262" s="5">
        <v>1833.33</v>
      </c>
      <c r="N1262">
        <v>9166.67</v>
      </c>
      <c r="O1262" t="s">
        <v>867</v>
      </c>
      <c r="P1262" s="5">
        <v>91.66</v>
      </c>
      <c r="Q1262" s="5">
        <f t="shared" si="20"/>
        <v>91.66</v>
      </c>
      <c r="R1262" s="5">
        <v>91.66</v>
      </c>
      <c r="S1262" s="5">
        <v>91.66</v>
      </c>
      <c r="T1262" s="5">
        <v>91.66</v>
      </c>
      <c r="U1262" s="5">
        <v>91.66</v>
      </c>
      <c r="V1262" s="5">
        <v>91.66</v>
      </c>
      <c r="W1262" s="5">
        <v>91.66</v>
      </c>
      <c r="X1262" s="5">
        <v>91.66</v>
      </c>
      <c r="Y1262" s="5">
        <v>91.66</v>
      </c>
      <c r="Z1262" s="5">
        <v>91.66</v>
      </c>
      <c r="AA1262" s="5">
        <v>91.66</v>
      </c>
      <c r="AB1262" s="5">
        <v>91.66</v>
      </c>
      <c r="AC1262" s="5">
        <v>91.66</v>
      </c>
    </row>
    <row r="1263" spans="1:29" ht="15.75" thickBot="1" x14ac:dyDescent="0.3">
      <c r="A1263">
        <v>1019</v>
      </c>
      <c r="B1263" t="s">
        <v>32</v>
      </c>
      <c r="C1263">
        <v>108373</v>
      </c>
      <c r="D1263" t="s">
        <v>916</v>
      </c>
      <c r="E1263" t="s">
        <v>293</v>
      </c>
      <c r="F1263" s="9" t="s">
        <v>184</v>
      </c>
      <c r="G1263">
        <v>1700050584</v>
      </c>
      <c r="H1263" t="s">
        <v>567</v>
      </c>
      <c r="I1263">
        <v>1</v>
      </c>
      <c r="J1263">
        <v>2</v>
      </c>
      <c r="K1263" s="7">
        <v>44078</v>
      </c>
      <c r="L1263" s="7">
        <v>22000</v>
      </c>
      <c r="M1263" s="5">
        <v>14666.67</v>
      </c>
      <c r="N1263">
        <v>7333.33</v>
      </c>
      <c r="O1263" t="s">
        <v>867</v>
      </c>
      <c r="P1263" s="5">
        <v>916.66</v>
      </c>
      <c r="Q1263" s="5">
        <f t="shared" si="20"/>
        <v>916.66</v>
      </c>
      <c r="R1263" s="5">
        <v>916.66</v>
      </c>
      <c r="S1263" s="5">
        <v>916.66</v>
      </c>
      <c r="T1263" s="5">
        <v>916.66</v>
      </c>
      <c r="U1263" s="5">
        <v>916.66</v>
      </c>
      <c r="V1263" s="5">
        <v>916.66</v>
      </c>
      <c r="W1263" s="5">
        <v>916.66</v>
      </c>
      <c r="X1263" s="5">
        <v>916.66</v>
      </c>
      <c r="Y1263" s="5">
        <v>916.66</v>
      </c>
      <c r="Z1263" s="5">
        <v>0</v>
      </c>
      <c r="AA1263" s="5">
        <v>0</v>
      </c>
      <c r="AB1263" s="5">
        <v>0</v>
      </c>
      <c r="AC1263" s="5">
        <v>0</v>
      </c>
    </row>
    <row r="1264" spans="1:29" ht="15.75" thickBot="1" x14ac:dyDescent="0.3">
      <c r="A1264">
        <v>1019</v>
      </c>
      <c r="B1264" t="s">
        <v>32</v>
      </c>
      <c r="C1264">
        <v>108373</v>
      </c>
      <c r="D1264" t="s">
        <v>916</v>
      </c>
      <c r="E1264" t="s">
        <v>293</v>
      </c>
      <c r="F1264" s="9" t="s">
        <v>184</v>
      </c>
      <c r="G1264">
        <v>1700050922</v>
      </c>
      <c r="H1264" t="s">
        <v>580</v>
      </c>
      <c r="I1264">
        <v>1</v>
      </c>
      <c r="J1264">
        <v>2</v>
      </c>
      <c r="K1264" s="7">
        <v>44076</v>
      </c>
      <c r="L1264" s="7">
        <v>36400</v>
      </c>
      <c r="M1264" s="5">
        <v>24266.67</v>
      </c>
      <c r="N1264">
        <v>12133.33</v>
      </c>
      <c r="O1264" t="s">
        <v>867</v>
      </c>
      <c r="P1264" s="5">
        <v>1516.66</v>
      </c>
      <c r="Q1264" s="5">
        <f t="shared" si="20"/>
        <v>1516.66</v>
      </c>
      <c r="R1264" s="5">
        <v>1516.66</v>
      </c>
      <c r="S1264" s="5">
        <v>1516.66</v>
      </c>
      <c r="T1264" s="5">
        <v>1516.66</v>
      </c>
      <c r="U1264" s="5">
        <v>1516.66</v>
      </c>
      <c r="V1264" s="5">
        <v>1516.66</v>
      </c>
      <c r="W1264" s="5">
        <v>1516.66</v>
      </c>
      <c r="X1264" s="5">
        <v>1516.66</v>
      </c>
      <c r="Y1264" s="5">
        <v>1516.66</v>
      </c>
      <c r="Z1264" s="5">
        <v>0</v>
      </c>
      <c r="AA1264" s="5">
        <v>0</v>
      </c>
      <c r="AB1264" s="5">
        <v>0</v>
      </c>
      <c r="AC1264" s="5">
        <v>0</v>
      </c>
    </row>
    <row r="1265" spans="1:29" ht="15.75" thickBot="1" x14ac:dyDescent="0.3">
      <c r="A1265">
        <v>1019</v>
      </c>
      <c r="B1265" t="s">
        <v>32</v>
      </c>
      <c r="C1265">
        <v>108374</v>
      </c>
      <c r="D1265" t="s">
        <v>917</v>
      </c>
      <c r="E1265" t="s">
        <v>295</v>
      </c>
      <c r="F1265" s="9" t="s">
        <v>178</v>
      </c>
      <c r="G1265">
        <v>1000010442</v>
      </c>
      <c r="H1265" t="s">
        <v>1049</v>
      </c>
      <c r="I1265">
        <v>1</v>
      </c>
      <c r="J1265">
        <v>3</v>
      </c>
      <c r="K1265" s="7">
        <v>44134</v>
      </c>
      <c r="L1265" s="7">
        <v>75199.570000000007</v>
      </c>
      <c r="M1265" s="5">
        <v>31333.15</v>
      </c>
      <c r="N1265">
        <v>43866.42</v>
      </c>
      <c r="O1265" t="s">
        <v>867</v>
      </c>
      <c r="P1265" s="5">
        <v>2088.87</v>
      </c>
      <c r="Q1265" s="5">
        <f t="shared" si="20"/>
        <v>2088.87</v>
      </c>
      <c r="R1265" s="5">
        <v>2088.87</v>
      </c>
      <c r="S1265" s="5">
        <v>2088.87</v>
      </c>
      <c r="T1265" s="5">
        <v>2088.87</v>
      </c>
      <c r="U1265" s="5">
        <v>2088.87</v>
      </c>
      <c r="V1265" s="5">
        <v>2088.87</v>
      </c>
      <c r="W1265" s="5">
        <v>2088.87</v>
      </c>
      <c r="X1265" s="5">
        <v>2088.87</v>
      </c>
      <c r="Y1265" s="5">
        <v>2088.87</v>
      </c>
      <c r="Z1265" s="5">
        <v>2088.87</v>
      </c>
      <c r="AA1265" s="5">
        <v>2088.87</v>
      </c>
      <c r="AB1265" s="5">
        <v>2088.87</v>
      </c>
      <c r="AC1265" s="5">
        <v>2088.87</v>
      </c>
    </row>
    <row r="1266" spans="1:29" ht="15.75" thickBot="1" x14ac:dyDescent="0.3">
      <c r="A1266">
        <v>1019</v>
      </c>
      <c r="B1266" t="s">
        <v>32</v>
      </c>
      <c r="C1266">
        <v>108374</v>
      </c>
      <c r="D1266" t="s">
        <v>917</v>
      </c>
      <c r="E1266" t="s">
        <v>293</v>
      </c>
      <c r="F1266" s="9" t="s">
        <v>184</v>
      </c>
      <c r="G1266">
        <v>1700050597</v>
      </c>
      <c r="H1266" t="s">
        <v>567</v>
      </c>
      <c r="I1266">
        <v>1</v>
      </c>
      <c r="J1266">
        <v>2</v>
      </c>
      <c r="K1266" s="7">
        <v>44109</v>
      </c>
      <c r="L1266" s="7">
        <v>22000</v>
      </c>
      <c r="M1266" s="5">
        <v>13750</v>
      </c>
      <c r="N1266">
        <v>8250</v>
      </c>
      <c r="O1266" t="s">
        <v>867</v>
      </c>
      <c r="P1266" s="5">
        <v>916.66</v>
      </c>
      <c r="Q1266" s="5">
        <f t="shared" si="20"/>
        <v>916.66</v>
      </c>
      <c r="R1266" s="5">
        <v>916.66</v>
      </c>
      <c r="S1266" s="5">
        <v>916.66</v>
      </c>
      <c r="T1266" s="5">
        <v>916.66</v>
      </c>
      <c r="U1266" s="5">
        <v>916.66</v>
      </c>
      <c r="V1266" s="5">
        <v>916.66</v>
      </c>
      <c r="W1266" s="5">
        <v>916.66</v>
      </c>
      <c r="X1266" s="5">
        <v>916.66</v>
      </c>
      <c r="Y1266" s="5">
        <v>916.66</v>
      </c>
      <c r="Z1266" s="5">
        <v>0</v>
      </c>
      <c r="AA1266" s="5">
        <v>0</v>
      </c>
      <c r="AB1266" s="5">
        <v>0</v>
      </c>
      <c r="AC1266" s="5">
        <v>0</v>
      </c>
    </row>
    <row r="1267" spans="1:29" ht="15.75" thickBot="1" x14ac:dyDescent="0.3">
      <c r="A1267">
        <v>1019</v>
      </c>
      <c r="B1267" t="s">
        <v>32</v>
      </c>
      <c r="C1267">
        <v>108374</v>
      </c>
      <c r="D1267" t="s">
        <v>917</v>
      </c>
      <c r="E1267" t="s">
        <v>293</v>
      </c>
      <c r="F1267" s="9" t="s">
        <v>184</v>
      </c>
      <c r="G1267">
        <v>1700050934</v>
      </c>
      <c r="H1267" t="s">
        <v>580</v>
      </c>
      <c r="I1267">
        <v>1</v>
      </c>
      <c r="J1267">
        <v>2</v>
      </c>
      <c r="K1267" s="7">
        <v>44118</v>
      </c>
      <c r="L1267" s="7">
        <v>36400</v>
      </c>
      <c r="M1267" s="5">
        <v>22750</v>
      </c>
      <c r="N1267">
        <v>13650</v>
      </c>
      <c r="O1267" t="s">
        <v>867</v>
      </c>
      <c r="P1267" s="5">
        <v>1516.66</v>
      </c>
      <c r="Q1267" s="5">
        <f t="shared" si="20"/>
        <v>1516.66</v>
      </c>
      <c r="R1267" s="5">
        <v>1516.66</v>
      </c>
      <c r="S1267" s="5">
        <v>1516.66</v>
      </c>
      <c r="T1267" s="5">
        <v>1516.66</v>
      </c>
      <c r="U1267" s="5">
        <v>1516.66</v>
      </c>
      <c r="V1267" s="5">
        <v>1516.66</v>
      </c>
      <c r="W1267" s="5">
        <v>1516.66</v>
      </c>
      <c r="X1267" s="5">
        <v>1516.66</v>
      </c>
      <c r="Y1267" s="5">
        <v>1516.66</v>
      </c>
      <c r="Z1267" s="5">
        <v>0</v>
      </c>
      <c r="AA1267" s="5">
        <v>0</v>
      </c>
      <c r="AB1267" s="5">
        <v>0</v>
      </c>
      <c r="AC1267" s="5">
        <v>0</v>
      </c>
    </row>
    <row r="1268" spans="1:29" ht="15.75" thickBot="1" x14ac:dyDescent="0.3">
      <c r="A1268">
        <v>1019</v>
      </c>
      <c r="B1268" t="s">
        <v>32</v>
      </c>
      <c r="C1268">
        <v>108375</v>
      </c>
      <c r="D1268" t="s">
        <v>918</v>
      </c>
      <c r="E1268" t="s">
        <v>295</v>
      </c>
      <c r="F1268" s="9" t="s">
        <v>178</v>
      </c>
      <c r="G1268">
        <v>1000010724</v>
      </c>
      <c r="H1268" t="s">
        <v>1050</v>
      </c>
      <c r="I1268">
        <v>1</v>
      </c>
      <c r="J1268">
        <v>3</v>
      </c>
      <c r="K1268" s="7">
        <v>44194</v>
      </c>
      <c r="L1268" s="7">
        <v>78999.64</v>
      </c>
      <c r="M1268" s="5">
        <v>28527.64</v>
      </c>
      <c r="N1268">
        <v>50472</v>
      </c>
      <c r="O1268" t="s">
        <v>867</v>
      </c>
      <c r="P1268" s="5">
        <v>2194.44</v>
      </c>
      <c r="Q1268" s="5">
        <f t="shared" si="20"/>
        <v>2194.44</v>
      </c>
      <c r="R1268" s="5">
        <v>2194.44</v>
      </c>
      <c r="S1268" s="5">
        <v>2194.44</v>
      </c>
      <c r="T1268" s="5">
        <v>2194.44</v>
      </c>
      <c r="U1268" s="5">
        <v>2194.44</v>
      </c>
      <c r="V1268" s="5">
        <v>2194.44</v>
      </c>
      <c r="W1268" s="5">
        <v>2194.44</v>
      </c>
      <c r="X1268" s="5">
        <v>2194.44</v>
      </c>
      <c r="Y1268" s="5">
        <v>2194.44</v>
      </c>
      <c r="Z1268" s="5">
        <v>2194.44</v>
      </c>
      <c r="AA1268" s="5">
        <v>2194.44</v>
      </c>
      <c r="AB1268" s="5">
        <v>2194.44</v>
      </c>
      <c r="AC1268" s="5">
        <v>2194.44</v>
      </c>
    </row>
    <row r="1269" spans="1:29" ht="15.75" thickBot="1" x14ac:dyDescent="0.3">
      <c r="A1269">
        <v>1019</v>
      </c>
      <c r="B1269" t="s">
        <v>32</v>
      </c>
      <c r="C1269">
        <v>108375</v>
      </c>
      <c r="D1269" t="s">
        <v>918</v>
      </c>
      <c r="E1269" t="s">
        <v>293</v>
      </c>
      <c r="F1269" s="9" t="s">
        <v>184</v>
      </c>
      <c r="G1269">
        <v>1700050508</v>
      </c>
      <c r="H1269" t="s">
        <v>953</v>
      </c>
      <c r="I1269">
        <v>1</v>
      </c>
      <c r="J1269">
        <v>10</v>
      </c>
      <c r="K1269" s="7">
        <v>44111</v>
      </c>
      <c r="L1269" s="7">
        <v>11000</v>
      </c>
      <c r="M1269" s="5">
        <v>1375</v>
      </c>
      <c r="N1269">
        <v>9625</v>
      </c>
      <c r="O1269" t="s">
        <v>867</v>
      </c>
      <c r="P1269" s="5">
        <v>91.66</v>
      </c>
      <c r="Q1269" s="5">
        <f t="shared" si="20"/>
        <v>91.66</v>
      </c>
      <c r="R1269" s="5">
        <v>91.66</v>
      </c>
      <c r="S1269" s="5">
        <v>91.66</v>
      </c>
      <c r="T1269" s="5">
        <v>91.66</v>
      </c>
      <c r="U1269" s="5">
        <v>91.66</v>
      </c>
      <c r="V1269" s="5">
        <v>91.66</v>
      </c>
      <c r="W1269" s="5">
        <v>91.66</v>
      </c>
      <c r="X1269" s="5">
        <v>91.66</v>
      </c>
      <c r="Y1269" s="5">
        <v>91.66</v>
      </c>
      <c r="Z1269" s="5">
        <v>91.66</v>
      </c>
      <c r="AA1269" s="5">
        <v>91.66</v>
      </c>
      <c r="AB1269" s="5">
        <v>91.66</v>
      </c>
      <c r="AC1269" s="5">
        <v>91.66</v>
      </c>
    </row>
    <row r="1270" spans="1:29" ht="15.75" thickBot="1" x14ac:dyDescent="0.3">
      <c r="A1270">
        <v>1019</v>
      </c>
      <c r="B1270" t="s">
        <v>32</v>
      </c>
      <c r="C1270">
        <v>108375</v>
      </c>
      <c r="D1270" t="s">
        <v>918</v>
      </c>
      <c r="E1270" t="s">
        <v>293</v>
      </c>
      <c r="F1270" s="9" t="s">
        <v>184</v>
      </c>
      <c r="G1270">
        <v>1700050558</v>
      </c>
      <c r="H1270" t="s">
        <v>953</v>
      </c>
      <c r="I1270">
        <v>1</v>
      </c>
      <c r="J1270">
        <v>10</v>
      </c>
      <c r="K1270" s="7">
        <v>43969</v>
      </c>
      <c r="L1270" s="7">
        <v>11000</v>
      </c>
      <c r="M1270" s="5">
        <v>1833.33</v>
      </c>
      <c r="N1270">
        <v>9166.67</v>
      </c>
      <c r="O1270" t="s">
        <v>867</v>
      </c>
      <c r="P1270" s="5">
        <v>91.66</v>
      </c>
      <c r="Q1270" s="5">
        <f t="shared" si="20"/>
        <v>91.66</v>
      </c>
      <c r="R1270" s="5">
        <v>91.66</v>
      </c>
      <c r="S1270" s="5">
        <v>91.66</v>
      </c>
      <c r="T1270" s="5">
        <v>91.66</v>
      </c>
      <c r="U1270" s="5">
        <v>91.66</v>
      </c>
      <c r="V1270" s="5">
        <v>91.66</v>
      </c>
      <c r="W1270" s="5">
        <v>91.66</v>
      </c>
      <c r="X1270" s="5">
        <v>91.66</v>
      </c>
      <c r="Y1270" s="5">
        <v>91.66</v>
      </c>
      <c r="Z1270" s="5">
        <v>91.66</v>
      </c>
      <c r="AA1270" s="5">
        <v>91.66</v>
      </c>
      <c r="AB1270" s="5">
        <v>91.66</v>
      </c>
      <c r="AC1270" s="5">
        <v>91.66</v>
      </c>
    </row>
    <row r="1271" spans="1:29" ht="15.75" thickBot="1" x14ac:dyDescent="0.3">
      <c r="A1271">
        <v>1019</v>
      </c>
      <c r="B1271" t="s">
        <v>32</v>
      </c>
      <c r="C1271">
        <v>108375</v>
      </c>
      <c r="D1271" t="s">
        <v>918</v>
      </c>
      <c r="E1271" t="s">
        <v>293</v>
      </c>
      <c r="F1271" s="9" t="s">
        <v>184</v>
      </c>
      <c r="G1271">
        <v>1700050622</v>
      </c>
      <c r="H1271" t="s">
        <v>954</v>
      </c>
      <c r="I1271">
        <v>1</v>
      </c>
      <c r="J1271">
        <v>2</v>
      </c>
      <c r="K1271" s="7">
        <v>44152</v>
      </c>
      <c r="L1271" s="7">
        <v>21999.29</v>
      </c>
      <c r="M1271" s="5">
        <v>12832.92</v>
      </c>
      <c r="N1271">
        <v>9166.3700000000008</v>
      </c>
      <c r="O1271" t="s">
        <v>867</v>
      </c>
      <c r="P1271" s="5">
        <v>916.63</v>
      </c>
      <c r="Q1271" s="5">
        <f t="shared" si="20"/>
        <v>916.63</v>
      </c>
      <c r="R1271" s="5">
        <v>916.63</v>
      </c>
      <c r="S1271" s="5">
        <v>916.63</v>
      </c>
      <c r="T1271" s="5">
        <v>916.63</v>
      </c>
      <c r="U1271" s="5">
        <v>916.63</v>
      </c>
      <c r="V1271" s="5">
        <v>916.63</v>
      </c>
      <c r="W1271" s="5">
        <v>916.63</v>
      </c>
      <c r="X1271" s="5">
        <v>916.63</v>
      </c>
      <c r="Y1271" s="5">
        <v>916.63</v>
      </c>
      <c r="Z1271" s="5">
        <v>916.63</v>
      </c>
      <c r="AA1271" s="5">
        <v>916.63</v>
      </c>
      <c r="AB1271" s="5">
        <v>0</v>
      </c>
      <c r="AC1271" s="5">
        <v>0</v>
      </c>
    </row>
    <row r="1272" spans="1:29" ht="15.75" thickBot="1" x14ac:dyDescent="0.3">
      <c r="A1272">
        <v>1019</v>
      </c>
      <c r="B1272" t="s">
        <v>32</v>
      </c>
      <c r="C1272">
        <v>108375</v>
      </c>
      <c r="D1272" t="s">
        <v>918</v>
      </c>
      <c r="E1272" t="s">
        <v>293</v>
      </c>
      <c r="F1272" s="9" t="s">
        <v>184</v>
      </c>
      <c r="G1272">
        <v>1700050937</v>
      </c>
      <c r="H1272" t="s">
        <v>580</v>
      </c>
      <c r="I1272">
        <v>1</v>
      </c>
      <c r="J1272">
        <v>2</v>
      </c>
      <c r="K1272" s="7">
        <v>44118</v>
      </c>
      <c r="L1272" s="7">
        <v>36400</v>
      </c>
      <c r="M1272" s="5">
        <v>22750</v>
      </c>
      <c r="N1272">
        <v>13650</v>
      </c>
      <c r="O1272" t="s">
        <v>867</v>
      </c>
      <c r="P1272" s="5">
        <v>1516.66</v>
      </c>
      <c r="Q1272" s="5">
        <f t="shared" si="20"/>
        <v>1516.66</v>
      </c>
      <c r="R1272" s="5">
        <v>1516.66</v>
      </c>
      <c r="S1272" s="5">
        <v>1516.66</v>
      </c>
      <c r="T1272" s="5">
        <v>1516.66</v>
      </c>
      <c r="U1272" s="5">
        <v>1516.66</v>
      </c>
      <c r="V1272" s="5">
        <v>1516.66</v>
      </c>
      <c r="W1272" s="5">
        <v>1516.66</v>
      </c>
      <c r="X1272" s="5">
        <v>1516.66</v>
      </c>
      <c r="Y1272" s="5">
        <v>1516.66</v>
      </c>
      <c r="Z1272" s="5">
        <v>0</v>
      </c>
      <c r="AA1272" s="5">
        <v>0</v>
      </c>
      <c r="AB1272" s="5">
        <v>0</v>
      </c>
      <c r="AC1272" s="5">
        <v>0</v>
      </c>
    </row>
    <row r="1273" spans="1:29" ht="15.75" thickBot="1" x14ac:dyDescent="0.3">
      <c r="A1273">
        <v>1019</v>
      </c>
      <c r="B1273" t="s">
        <v>32</v>
      </c>
      <c r="C1273">
        <v>108376</v>
      </c>
      <c r="D1273" t="s">
        <v>454</v>
      </c>
      <c r="E1273" t="s">
        <v>295</v>
      </c>
      <c r="F1273" s="9" t="s">
        <v>178</v>
      </c>
      <c r="G1273">
        <v>1000010725</v>
      </c>
      <c r="H1273" t="s">
        <v>1051</v>
      </c>
      <c r="I1273">
        <v>1</v>
      </c>
      <c r="J1273">
        <v>3</v>
      </c>
      <c r="K1273" s="7">
        <v>44194</v>
      </c>
      <c r="L1273" s="7">
        <v>268199.28999999998</v>
      </c>
      <c r="M1273" s="5">
        <v>96849.74</v>
      </c>
      <c r="N1273">
        <v>171349.55</v>
      </c>
      <c r="O1273" t="s">
        <v>867</v>
      </c>
      <c r="P1273" s="5">
        <v>7449.98</v>
      </c>
      <c r="Q1273" s="5">
        <f t="shared" si="20"/>
        <v>7449.98</v>
      </c>
      <c r="R1273" s="5">
        <v>7449.98</v>
      </c>
      <c r="S1273" s="5">
        <v>7449.98</v>
      </c>
      <c r="T1273" s="5">
        <v>7449.98</v>
      </c>
      <c r="U1273" s="5">
        <v>7449.98</v>
      </c>
      <c r="V1273" s="5">
        <v>7449.98</v>
      </c>
      <c r="W1273" s="5">
        <v>7449.98</v>
      </c>
      <c r="X1273" s="5">
        <v>7449.98</v>
      </c>
      <c r="Y1273" s="5">
        <v>7449.98</v>
      </c>
      <c r="Z1273" s="5">
        <v>7449.98</v>
      </c>
      <c r="AA1273" s="5">
        <v>7449.98</v>
      </c>
      <c r="AB1273" s="5">
        <v>7449.98</v>
      </c>
      <c r="AC1273" s="5">
        <v>7449.98</v>
      </c>
    </row>
    <row r="1274" spans="1:29" ht="15.75" thickBot="1" x14ac:dyDescent="0.3">
      <c r="A1274">
        <v>1019</v>
      </c>
      <c r="B1274" t="s">
        <v>32</v>
      </c>
      <c r="C1274">
        <v>108376</v>
      </c>
      <c r="D1274" t="s">
        <v>454</v>
      </c>
      <c r="E1274" t="s">
        <v>293</v>
      </c>
      <c r="F1274" s="9" t="s">
        <v>184</v>
      </c>
      <c r="G1274">
        <v>1700051471</v>
      </c>
      <c r="H1274" t="s">
        <v>744</v>
      </c>
      <c r="I1274">
        <v>2</v>
      </c>
      <c r="J1274">
        <v>10</v>
      </c>
      <c r="K1274" s="7">
        <v>44139</v>
      </c>
      <c r="L1274" s="7">
        <v>11500</v>
      </c>
      <c r="M1274" s="5">
        <v>1341.67</v>
      </c>
      <c r="N1274">
        <v>10158.33</v>
      </c>
      <c r="O1274" t="s">
        <v>867</v>
      </c>
      <c r="P1274" s="5">
        <v>95.84</v>
      </c>
      <c r="Q1274" s="5">
        <f t="shared" si="20"/>
        <v>95.84</v>
      </c>
      <c r="R1274" s="5">
        <v>95.84</v>
      </c>
      <c r="S1274" s="5">
        <v>95.84</v>
      </c>
      <c r="T1274" s="5">
        <v>95.84</v>
      </c>
      <c r="U1274" s="5">
        <v>95.84</v>
      </c>
      <c r="V1274" s="5">
        <v>95.84</v>
      </c>
      <c r="W1274" s="5">
        <v>95.84</v>
      </c>
      <c r="X1274" s="5">
        <v>95.84</v>
      </c>
      <c r="Y1274" s="5">
        <v>95.84</v>
      </c>
      <c r="Z1274" s="5">
        <v>95.84</v>
      </c>
      <c r="AA1274" s="5">
        <v>95.84</v>
      </c>
      <c r="AB1274" s="5">
        <v>95.84</v>
      </c>
      <c r="AC1274" s="5">
        <v>95.84</v>
      </c>
    </row>
    <row r="1275" spans="1:29" ht="15.75" thickBot="1" x14ac:dyDescent="0.3">
      <c r="A1275">
        <v>1019</v>
      </c>
      <c r="B1275" t="s">
        <v>32</v>
      </c>
      <c r="C1275">
        <v>108376</v>
      </c>
      <c r="D1275" t="s">
        <v>454</v>
      </c>
      <c r="E1275" t="s">
        <v>293</v>
      </c>
      <c r="F1275" s="9" t="s">
        <v>184</v>
      </c>
      <c r="G1275">
        <v>1700052279</v>
      </c>
      <c r="H1275" t="s">
        <v>559</v>
      </c>
      <c r="I1275">
        <v>1</v>
      </c>
      <c r="J1275">
        <v>5</v>
      </c>
      <c r="K1275" s="7">
        <v>44168</v>
      </c>
      <c r="L1275" s="7">
        <v>18950</v>
      </c>
      <c r="M1275" s="5">
        <v>4105.83</v>
      </c>
      <c r="N1275">
        <v>14844.17</v>
      </c>
      <c r="O1275" t="s">
        <v>867</v>
      </c>
      <c r="P1275" s="5">
        <v>315.83999999999997</v>
      </c>
      <c r="Q1275" s="5">
        <f t="shared" si="20"/>
        <v>315.83999999999997</v>
      </c>
      <c r="R1275" s="5">
        <v>315.83999999999997</v>
      </c>
      <c r="S1275" s="5">
        <v>315.83999999999997</v>
      </c>
      <c r="T1275" s="5">
        <v>315.83999999999997</v>
      </c>
      <c r="U1275" s="5">
        <v>315.83999999999997</v>
      </c>
      <c r="V1275" s="5">
        <v>315.83999999999997</v>
      </c>
      <c r="W1275" s="5">
        <v>315.83999999999997</v>
      </c>
      <c r="X1275" s="5">
        <v>315.83999999999997</v>
      </c>
      <c r="Y1275" s="5">
        <v>315.83999999999997</v>
      </c>
      <c r="Z1275" s="5">
        <v>315.83999999999997</v>
      </c>
      <c r="AA1275" s="5">
        <v>315.83999999999997</v>
      </c>
      <c r="AB1275" s="5">
        <v>315.83999999999997</v>
      </c>
      <c r="AC1275" s="5">
        <v>315.83999999999997</v>
      </c>
    </row>
    <row r="1276" spans="1:29" ht="15.75" thickBot="1" x14ac:dyDescent="0.3">
      <c r="A1276">
        <v>1019</v>
      </c>
      <c r="B1276" t="s">
        <v>32</v>
      </c>
      <c r="C1276">
        <v>108376</v>
      </c>
      <c r="D1276" t="s">
        <v>454</v>
      </c>
      <c r="E1276" t="s">
        <v>293</v>
      </c>
      <c r="F1276" s="9" t="s">
        <v>184</v>
      </c>
      <c r="G1276">
        <v>1700052280</v>
      </c>
      <c r="H1276" t="s">
        <v>559</v>
      </c>
      <c r="I1276">
        <v>1</v>
      </c>
      <c r="J1276">
        <v>5</v>
      </c>
      <c r="K1276" s="7">
        <v>44168</v>
      </c>
      <c r="L1276" s="7">
        <v>18950</v>
      </c>
      <c r="M1276" s="5">
        <v>4105.83</v>
      </c>
      <c r="N1276">
        <v>14844.17</v>
      </c>
      <c r="O1276" t="s">
        <v>867</v>
      </c>
      <c r="P1276" s="5">
        <v>315.83999999999997</v>
      </c>
      <c r="Q1276" s="5">
        <f t="shared" si="20"/>
        <v>315.83999999999997</v>
      </c>
      <c r="R1276" s="5">
        <v>315.83999999999997</v>
      </c>
      <c r="S1276" s="5">
        <v>315.83999999999997</v>
      </c>
      <c r="T1276" s="5">
        <v>315.83999999999997</v>
      </c>
      <c r="U1276" s="5">
        <v>315.83999999999997</v>
      </c>
      <c r="V1276" s="5">
        <v>315.83999999999997</v>
      </c>
      <c r="W1276" s="5">
        <v>315.83999999999997</v>
      </c>
      <c r="X1276" s="5">
        <v>315.83999999999997</v>
      </c>
      <c r="Y1276" s="5">
        <v>315.83999999999997</v>
      </c>
      <c r="Z1276" s="5">
        <v>315.83999999999997</v>
      </c>
      <c r="AA1276" s="5">
        <v>315.83999999999997</v>
      </c>
      <c r="AB1276" s="5">
        <v>315.83999999999997</v>
      </c>
      <c r="AC1276" s="5">
        <v>315.83999999999997</v>
      </c>
    </row>
    <row r="1277" spans="1:29" ht="15.75" thickBot="1" x14ac:dyDescent="0.3">
      <c r="A1277">
        <v>1019</v>
      </c>
      <c r="B1277" t="s">
        <v>32</v>
      </c>
      <c r="C1277">
        <v>108377</v>
      </c>
      <c r="D1277" t="s">
        <v>455</v>
      </c>
      <c r="E1277" t="s">
        <v>293</v>
      </c>
      <c r="F1277" s="9" t="s">
        <v>184</v>
      </c>
      <c r="G1277">
        <v>1700050639</v>
      </c>
      <c r="H1277" t="s">
        <v>567</v>
      </c>
      <c r="I1277">
        <v>1</v>
      </c>
      <c r="J1277">
        <v>2</v>
      </c>
      <c r="K1277" s="7">
        <v>44174</v>
      </c>
      <c r="L1277" s="7">
        <v>22000</v>
      </c>
      <c r="M1277" s="5">
        <v>11916.67</v>
      </c>
      <c r="N1277">
        <v>10083.33</v>
      </c>
      <c r="O1277" t="s">
        <v>867</v>
      </c>
      <c r="P1277" s="5">
        <v>916.66</v>
      </c>
      <c r="Q1277" s="5">
        <f t="shared" si="20"/>
        <v>916.66</v>
      </c>
      <c r="R1277" s="5">
        <v>916.66</v>
      </c>
      <c r="S1277" s="5">
        <v>916.66</v>
      </c>
      <c r="T1277" s="5">
        <v>916.66</v>
      </c>
      <c r="U1277" s="5">
        <v>916.66</v>
      </c>
      <c r="V1277" s="5">
        <v>916.66</v>
      </c>
      <c r="W1277" s="5">
        <v>916.66</v>
      </c>
      <c r="X1277" s="5">
        <v>916.66</v>
      </c>
      <c r="Y1277" s="5">
        <v>916.66</v>
      </c>
      <c r="Z1277" s="5">
        <v>916.66</v>
      </c>
      <c r="AA1277" s="5">
        <v>916.66</v>
      </c>
      <c r="AB1277" s="5">
        <v>916.66</v>
      </c>
      <c r="AC1277" s="5">
        <v>0</v>
      </c>
    </row>
    <row r="1278" spans="1:29" ht="15.75" thickBot="1" x14ac:dyDescent="0.3">
      <c r="A1278">
        <v>1019</v>
      </c>
      <c r="B1278" t="s">
        <v>32</v>
      </c>
      <c r="C1278">
        <v>108377</v>
      </c>
      <c r="D1278" t="s">
        <v>455</v>
      </c>
      <c r="E1278" t="s">
        <v>293</v>
      </c>
      <c r="F1278" s="9" t="s">
        <v>184</v>
      </c>
      <c r="G1278">
        <v>1700050950</v>
      </c>
      <c r="H1278" t="s">
        <v>580</v>
      </c>
      <c r="I1278">
        <v>1</v>
      </c>
      <c r="J1278">
        <v>2</v>
      </c>
      <c r="K1278" s="7">
        <v>44158</v>
      </c>
      <c r="L1278" s="7">
        <v>36400</v>
      </c>
      <c r="M1278" s="5">
        <v>21233.33</v>
      </c>
      <c r="N1278">
        <v>15166.67</v>
      </c>
      <c r="O1278" t="s">
        <v>867</v>
      </c>
      <c r="P1278" s="5">
        <v>1516.66</v>
      </c>
      <c r="Q1278" s="5">
        <f t="shared" si="20"/>
        <v>1516.66</v>
      </c>
      <c r="R1278" s="5">
        <v>1516.66</v>
      </c>
      <c r="S1278" s="5">
        <v>1516.66</v>
      </c>
      <c r="T1278" s="5">
        <v>1516.66</v>
      </c>
      <c r="U1278" s="5">
        <v>1516.66</v>
      </c>
      <c r="V1278" s="5">
        <v>1516.66</v>
      </c>
      <c r="W1278" s="5">
        <v>1516.66</v>
      </c>
      <c r="X1278" s="5">
        <v>1516.66</v>
      </c>
      <c r="Y1278" s="5">
        <v>1516.66</v>
      </c>
      <c r="Z1278" s="5">
        <v>1516.66</v>
      </c>
      <c r="AA1278" s="5">
        <v>1516.66</v>
      </c>
      <c r="AB1278" s="5">
        <v>0</v>
      </c>
      <c r="AC1278" s="5">
        <v>0</v>
      </c>
    </row>
    <row r="1279" spans="1:29" ht="15.75" thickBot="1" x14ac:dyDescent="0.3">
      <c r="A1279">
        <v>1019</v>
      </c>
      <c r="B1279" t="s">
        <v>32</v>
      </c>
      <c r="C1279">
        <v>108378</v>
      </c>
      <c r="D1279" t="s">
        <v>456</v>
      </c>
      <c r="E1279" t="s">
        <v>293</v>
      </c>
      <c r="F1279" s="9" t="s">
        <v>184</v>
      </c>
      <c r="G1279">
        <v>1700036126</v>
      </c>
      <c r="H1279" t="s">
        <v>567</v>
      </c>
      <c r="I1279">
        <v>1</v>
      </c>
      <c r="J1279">
        <v>2</v>
      </c>
      <c r="K1279" s="7">
        <v>44142</v>
      </c>
      <c r="L1279" s="7">
        <v>20700</v>
      </c>
      <c r="M1279" s="5">
        <v>12075</v>
      </c>
      <c r="N1279">
        <v>8625</v>
      </c>
      <c r="O1279" t="s">
        <v>867</v>
      </c>
      <c r="P1279" s="5">
        <v>862.5</v>
      </c>
      <c r="Q1279" s="5">
        <f t="shared" si="20"/>
        <v>862.5</v>
      </c>
      <c r="R1279" s="5">
        <v>862.5</v>
      </c>
      <c r="S1279" s="5">
        <v>862.5</v>
      </c>
      <c r="T1279" s="5">
        <v>862.5</v>
      </c>
      <c r="U1279" s="5">
        <v>862.5</v>
      </c>
      <c r="V1279" s="5">
        <v>862.5</v>
      </c>
      <c r="W1279" s="5">
        <v>862.5</v>
      </c>
      <c r="X1279" s="5">
        <v>862.5</v>
      </c>
      <c r="Y1279" s="5">
        <v>862.5</v>
      </c>
      <c r="Z1279" s="5">
        <v>862.5</v>
      </c>
      <c r="AA1279" s="5">
        <v>862.5</v>
      </c>
      <c r="AB1279" s="5">
        <v>0</v>
      </c>
      <c r="AC1279" s="5">
        <v>0</v>
      </c>
    </row>
    <row r="1280" spans="1:29" ht="15.75" thickBot="1" x14ac:dyDescent="0.3">
      <c r="A1280">
        <v>1019</v>
      </c>
      <c r="B1280" t="s">
        <v>32</v>
      </c>
      <c r="C1280">
        <v>108378</v>
      </c>
      <c r="D1280" t="s">
        <v>456</v>
      </c>
      <c r="E1280" t="s">
        <v>293</v>
      </c>
      <c r="F1280" s="9" t="s">
        <v>184</v>
      </c>
      <c r="G1280">
        <v>1700050642</v>
      </c>
      <c r="H1280" t="s">
        <v>567</v>
      </c>
      <c r="I1280">
        <v>1</v>
      </c>
      <c r="J1280">
        <v>2</v>
      </c>
      <c r="K1280" s="7">
        <v>44172</v>
      </c>
      <c r="L1280" s="7">
        <v>21999.14</v>
      </c>
      <c r="M1280" s="5">
        <v>11916.2</v>
      </c>
      <c r="N1280">
        <v>10082.94</v>
      </c>
      <c r="O1280" t="s">
        <v>867</v>
      </c>
      <c r="P1280" s="5">
        <v>916.63</v>
      </c>
      <c r="Q1280" s="5">
        <f t="shared" si="20"/>
        <v>916.63</v>
      </c>
      <c r="R1280" s="5">
        <v>916.63</v>
      </c>
      <c r="S1280" s="5">
        <v>916.63</v>
      </c>
      <c r="T1280" s="5">
        <v>916.63</v>
      </c>
      <c r="U1280" s="5">
        <v>916.63</v>
      </c>
      <c r="V1280" s="5">
        <v>916.63</v>
      </c>
      <c r="W1280" s="5">
        <v>916.63</v>
      </c>
      <c r="X1280" s="5">
        <v>916.63</v>
      </c>
      <c r="Y1280" s="5">
        <v>916.63</v>
      </c>
      <c r="Z1280" s="5">
        <v>916.63</v>
      </c>
      <c r="AA1280" s="5">
        <v>916.63</v>
      </c>
      <c r="AB1280" s="5">
        <v>916.63</v>
      </c>
      <c r="AC1280" s="5">
        <v>0</v>
      </c>
    </row>
    <row r="1281" spans="1:29" ht="15.75" thickBot="1" x14ac:dyDescent="0.3">
      <c r="A1281">
        <v>1019</v>
      </c>
      <c r="B1281" t="s">
        <v>32</v>
      </c>
      <c r="C1281">
        <v>108378</v>
      </c>
      <c r="D1281" t="s">
        <v>456</v>
      </c>
      <c r="E1281" t="s">
        <v>293</v>
      </c>
      <c r="F1281" s="9" t="s">
        <v>184</v>
      </c>
      <c r="G1281">
        <v>1700052112</v>
      </c>
      <c r="H1281" t="s">
        <v>568</v>
      </c>
      <c r="I1281">
        <v>1</v>
      </c>
      <c r="J1281">
        <v>5</v>
      </c>
      <c r="K1281" s="7">
        <v>44188</v>
      </c>
      <c r="L1281" s="7">
        <v>33000</v>
      </c>
      <c r="M1281" s="5">
        <v>7150</v>
      </c>
      <c r="N1281">
        <v>25850</v>
      </c>
      <c r="O1281" t="s">
        <v>867</v>
      </c>
      <c r="P1281" s="5">
        <v>550</v>
      </c>
      <c r="Q1281" s="5">
        <f t="shared" si="20"/>
        <v>550</v>
      </c>
      <c r="R1281" s="5">
        <v>550</v>
      </c>
      <c r="S1281" s="5">
        <v>550</v>
      </c>
      <c r="T1281" s="5">
        <v>550</v>
      </c>
      <c r="U1281" s="5">
        <v>550</v>
      </c>
      <c r="V1281" s="5">
        <v>550</v>
      </c>
      <c r="W1281" s="5">
        <v>550</v>
      </c>
      <c r="X1281" s="5">
        <v>550</v>
      </c>
      <c r="Y1281" s="5">
        <v>550</v>
      </c>
      <c r="Z1281" s="5">
        <v>550</v>
      </c>
      <c r="AA1281" s="5">
        <v>550</v>
      </c>
      <c r="AB1281" s="5">
        <v>550</v>
      </c>
      <c r="AC1281" s="5">
        <v>550</v>
      </c>
    </row>
    <row r="1282" spans="1:29" ht="15.75" thickBot="1" x14ac:dyDescent="0.3">
      <c r="A1282">
        <v>1019</v>
      </c>
      <c r="B1282" t="s">
        <v>32</v>
      </c>
      <c r="C1282">
        <v>108378</v>
      </c>
      <c r="D1282" t="s">
        <v>456</v>
      </c>
      <c r="E1282" t="s">
        <v>293</v>
      </c>
      <c r="F1282" s="9" t="s">
        <v>184</v>
      </c>
      <c r="G1282">
        <v>1700052121</v>
      </c>
      <c r="H1282" t="s">
        <v>568</v>
      </c>
      <c r="I1282">
        <v>1</v>
      </c>
      <c r="J1282">
        <v>5</v>
      </c>
      <c r="K1282" s="7">
        <v>44188</v>
      </c>
      <c r="L1282" s="7">
        <v>33000</v>
      </c>
      <c r="M1282" s="5">
        <v>7150</v>
      </c>
      <c r="N1282">
        <v>25850</v>
      </c>
      <c r="O1282" t="s">
        <v>867</v>
      </c>
      <c r="P1282" s="5">
        <v>550</v>
      </c>
      <c r="Q1282" s="5">
        <f t="shared" si="20"/>
        <v>550</v>
      </c>
      <c r="R1282" s="5">
        <v>550</v>
      </c>
      <c r="S1282" s="5">
        <v>550</v>
      </c>
      <c r="T1282" s="5">
        <v>550</v>
      </c>
      <c r="U1282" s="5">
        <v>550</v>
      </c>
      <c r="V1282" s="5">
        <v>550</v>
      </c>
      <c r="W1282" s="5">
        <v>550</v>
      </c>
      <c r="X1282" s="5">
        <v>550</v>
      </c>
      <c r="Y1282" s="5">
        <v>550</v>
      </c>
      <c r="Z1282" s="5">
        <v>550</v>
      </c>
      <c r="AA1282" s="5">
        <v>550</v>
      </c>
      <c r="AB1282" s="5">
        <v>550</v>
      </c>
      <c r="AC1282" s="5">
        <v>550</v>
      </c>
    </row>
    <row r="1283" spans="1:29" ht="15.75" thickBot="1" x14ac:dyDescent="0.3">
      <c r="A1283">
        <v>1019</v>
      </c>
      <c r="B1283" t="s">
        <v>32</v>
      </c>
      <c r="C1283">
        <v>108379</v>
      </c>
      <c r="D1283" t="s">
        <v>457</v>
      </c>
      <c r="E1283" t="s">
        <v>293</v>
      </c>
      <c r="F1283" s="9" t="s">
        <v>184</v>
      </c>
      <c r="G1283">
        <v>1700036128</v>
      </c>
      <c r="H1283" t="s">
        <v>567</v>
      </c>
      <c r="I1283">
        <v>1</v>
      </c>
      <c r="J1283">
        <v>2</v>
      </c>
      <c r="K1283" s="7">
        <v>44142</v>
      </c>
      <c r="L1283" s="7">
        <v>20700</v>
      </c>
      <c r="M1283" s="5">
        <v>12075</v>
      </c>
      <c r="N1283">
        <v>8625</v>
      </c>
      <c r="O1283" t="s">
        <v>867</v>
      </c>
      <c r="P1283" s="5">
        <v>862.5</v>
      </c>
      <c r="Q1283" s="5">
        <f t="shared" si="20"/>
        <v>862.5</v>
      </c>
      <c r="R1283" s="5">
        <v>862.5</v>
      </c>
      <c r="S1283" s="5">
        <v>862.5</v>
      </c>
      <c r="T1283" s="5">
        <v>862.5</v>
      </c>
      <c r="U1283" s="5">
        <v>862.5</v>
      </c>
      <c r="V1283" s="5">
        <v>862.5</v>
      </c>
      <c r="W1283" s="5">
        <v>862.5</v>
      </c>
      <c r="X1283" s="5">
        <v>862.5</v>
      </c>
      <c r="Y1283" s="5">
        <v>862.5</v>
      </c>
      <c r="Z1283" s="5">
        <v>862.5</v>
      </c>
      <c r="AA1283" s="5">
        <v>862.5</v>
      </c>
      <c r="AB1283" s="5">
        <v>0</v>
      </c>
      <c r="AC1283" s="5">
        <v>0</v>
      </c>
    </row>
    <row r="1284" spans="1:29" ht="15.75" thickBot="1" x14ac:dyDescent="0.3">
      <c r="A1284">
        <v>1019</v>
      </c>
      <c r="B1284" t="s">
        <v>32</v>
      </c>
      <c r="C1284">
        <v>108379</v>
      </c>
      <c r="D1284" t="s">
        <v>457</v>
      </c>
      <c r="E1284" t="s">
        <v>293</v>
      </c>
      <c r="F1284" s="9" t="s">
        <v>184</v>
      </c>
      <c r="G1284">
        <v>1700050643</v>
      </c>
      <c r="H1284" t="s">
        <v>567</v>
      </c>
      <c r="I1284">
        <v>1</v>
      </c>
      <c r="J1284">
        <v>2</v>
      </c>
      <c r="K1284" s="7">
        <v>44172</v>
      </c>
      <c r="L1284" s="7">
        <v>22000</v>
      </c>
      <c r="M1284" s="5">
        <v>11916.67</v>
      </c>
      <c r="N1284">
        <v>10083.33</v>
      </c>
      <c r="O1284" t="s">
        <v>867</v>
      </c>
      <c r="P1284" s="5">
        <v>916.66</v>
      </c>
      <c r="Q1284" s="5">
        <f t="shared" si="20"/>
        <v>916.66</v>
      </c>
      <c r="R1284" s="5">
        <v>916.66</v>
      </c>
      <c r="S1284" s="5">
        <v>916.66</v>
      </c>
      <c r="T1284" s="5">
        <v>916.66</v>
      </c>
      <c r="U1284" s="5">
        <v>916.66</v>
      </c>
      <c r="V1284" s="5">
        <v>916.66</v>
      </c>
      <c r="W1284" s="5">
        <v>916.66</v>
      </c>
      <c r="X1284" s="5">
        <v>916.66</v>
      </c>
      <c r="Y1284" s="5">
        <v>916.66</v>
      </c>
      <c r="Z1284" s="5">
        <v>916.66</v>
      </c>
      <c r="AA1284" s="5">
        <v>916.66</v>
      </c>
      <c r="AB1284" s="5">
        <v>916.66</v>
      </c>
      <c r="AC1284" s="5">
        <v>0</v>
      </c>
    </row>
    <row r="1285" spans="1:29" ht="15.75" thickBot="1" x14ac:dyDescent="0.3">
      <c r="A1285">
        <v>1019</v>
      </c>
      <c r="B1285" t="s">
        <v>32</v>
      </c>
      <c r="C1285">
        <v>108379</v>
      </c>
      <c r="D1285" t="s">
        <v>457</v>
      </c>
      <c r="E1285" t="s">
        <v>293</v>
      </c>
      <c r="F1285" s="9" t="s">
        <v>184</v>
      </c>
      <c r="G1285">
        <v>1700051314</v>
      </c>
      <c r="H1285" t="s">
        <v>747</v>
      </c>
      <c r="I1285">
        <v>1</v>
      </c>
      <c r="J1285">
        <v>5</v>
      </c>
      <c r="K1285" s="7">
        <v>44183</v>
      </c>
      <c r="L1285" s="7">
        <v>19175</v>
      </c>
      <c r="M1285" s="5">
        <v>4154.58</v>
      </c>
      <c r="N1285">
        <v>15020.42</v>
      </c>
      <c r="O1285" t="s">
        <v>867</v>
      </c>
      <c r="P1285" s="5">
        <v>319.58999999999997</v>
      </c>
      <c r="Q1285" s="5">
        <f t="shared" si="20"/>
        <v>319.58999999999997</v>
      </c>
      <c r="R1285" s="5">
        <v>319.58999999999997</v>
      </c>
      <c r="S1285" s="5">
        <v>319.58999999999997</v>
      </c>
      <c r="T1285" s="5">
        <v>319.58999999999997</v>
      </c>
      <c r="U1285" s="5">
        <v>319.58999999999997</v>
      </c>
      <c r="V1285" s="5">
        <v>319.58999999999997</v>
      </c>
      <c r="W1285" s="5">
        <v>319.58999999999997</v>
      </c>
      <c r="X1285" s="5">
        <v>319.58999999999997</v>
      </c>
      <c r="Y1285" s="5">
        <v>319.58999999999997</v>
      </c>
      <c r="Z1285" s="5">
        <v>319.58999999999997</v>
      </c>
      <c r="AA1285" s="5">
        <v>319.58999999999997</v>
      </c>
      <c r="AB1285" s="5">
        <v>319.58999999999997</v>
      </c>
      <c r="AC1285" s="5">
        <v>319.58999999999997</v>
      </c>
    </row>
    <row r="1286" spans="1:29" ht="15.75" thickBot="1" x14ac:dyDescent="0.3">
      <c r="A1286">
        <v>1019</v>
      </c>
      <c r="B1286" t="s">
        <v>32</v>
      </c>
      <c r="C1286">
        <v>108379</v>
      </c>
      <c r="D1286" t="s">
        <v>457</v>
      </c>
      <c r="E1286" t="s">
        <v>293</v>
      </c>
      <c r="F1286" s="9" t="s">
        <v>184</v>
      </c>
      <c r="G1286">
        <v>1700051489</v>
      </c>
      <c r="H1286" t="s">
        <v>953</v>
      </c>
      <c r="I1286">
        <v>1</v>
      </c>
      <c r="J1286">
        <v>10</v>
      </c>
      <c r="K1286" s="7">
        <v>44132</v>
      </c>
      <c r="L1286" s="7">
        <v>7175</v>
      </c>
      <c r="M1286" s="5">
        <v>896.88</v>
      </c>
      <c r="N1286">
        <v>6278.12</v>
      </c>
      <c r="O1286" t="s">
        <v>867</v>
      </c>
      <c r="P1286" s="5">
        <v>59.79</v>
      </c>
      <c r="Q1286" s="5">
        <f t="shared" si="20"/>
        <v>59.79</v>
      </c>
      <c r="R1286" s="5">
        <v>59.79</v>
      </c>
      <c r="S1286" s="5">
        <v>59.79</v>
      </c>
      <c r="T1286" s="5">
        <v>59.79</v>
      </c>
      <c r="U1286" s="5">
        <v>59.79</v>
      </c>
      <c r="V1286" s="5">
        <v>59.79</v>
      </c>
      <c r="W1286" s="5">
        <v>59.79</v>
      </c>
      <c r="X1286" s="5">
        <v>59.79</v>
      </c>
      <c r="Y1286" s="5">
        <v>59.79</v>
      </c>
      <c r="Z1286" s="5">
        <v>59.79</v>
      </c>
      <c r="AA1286" s="5">
        <v>59.79</v>
      </c>
      <c r="AB1286" s="5">
        <v>59.79</v>
      </c>
      <c r="AC1286" s="5">
        <v>59.79</v>
      </c>
    </row>
    <row r="1287" spans="1:29" ht="15.75" thickBot="1" x14ac:dyDescent="0.3">
      <c r="A1287">
        <v>1019</v>
      </c>
      <c r="B1287" t="s">
        <v>32</v>
      </c>
      <c r="C1287">
        <v>108380</v>
      </c>
      <c r="D1287" t="s">
        <v>458</v>
      </c>
      <c r="E1287" t="s">
        <v>293</v>
      </c>
      <c r="F1287" s="9" t="s">
        <v>184</v>
      </c>
      <c r="G1287">
        <v>1700050646</v>
      </c>
      <c r="H1287" t="s">
        <v>567</v>
      </c>
      <c r="I1287">
        <v>1</v>
      </c>
      <c r="J1287">
        <v>2</v>
      </c>
      <c r="K1287" s="7">
        <v>44179</v>
      </c>
      <c r="L1287" s="7">
        <v>22000</v>
      </c>
      <c r="M1287" s="5">
        <v>11916.67</v>
      </c>
      <c r="N1287">
        <v>10083.33</v>
      </c>
      <c r="O1287" t="s">
        <v>867</v>
      </c>
      <c r="P1287" s="5">
        <v>916.66</v>
      </c>
      <c r="Q1287" s="5">
        <f t="shared" si="20"/>
        <v>916.66</v>
      </c>
      <c r="R1287" s="5">
        <v>916.66</v>
      </c>
      <c r="S1287" s="5">
        <v>916.66</v>
      </c>
      <c r="T1287" s="5">
        <v>916.66</v>
      </c>
      <c r="U1287" s="5">
        <v>916.66</v>
      </c>
      <c r="V1287" s="5">
        <v>916.66</v>
      </c>
      <c r="W1287" s="5">
        <v>916.66</v>
      </c>
      <c r="X1287" s="5">
        <v>916.66</v>
      </c>
      <c r="Y1287" s="5">
        <v>916.66</v>
      </c>
      <c r="Z1287" s="5">
        <v>916.66</v>
      </c>
      <c r="AA1287" s="5">
        <v>916.66</v>
      </c>
      <c r="AB1287" s="5">
        <v>916.66</v>
      </c>
      <c r="AC1287" s="5">
        <v>0</v>
      </c>
    </row>
    <row r="1288" spans="1:29" ht="15.75" thickBot="1" x14ac:dyDescent="0.3">
      <c r="A1288">
        <v>1019</v>
      </c>
      <c r="B1288" t="s">
        <v>32</v>
      </c>
      <c r="C1288">
        <v>108380</v>
      </c>
      <c r="D1288" t="s">
        <v>458</v>
      </c>
      <c r="E1288" t="s">
        <v>293</v>
      </c>
      <c r="F1288" s="9" t="s">
        <v>184</v>
      </c>
      <c r="G1288">
        <v>1700050959</v>
      </c>
      <c r="H1288" t="s">
        <v>580</v>
      </c>
      <c r="I1288">
        <v>1</v>
      </c>
      <c r="J1288">
        <v>2</v>
      </c>
      <c r="K1288" s="7">
        <v>44158</v>
      </c>
      <c r="L1288" s="7">
        <v>36400</v>
      </c>
      <c r="M1288" s="5">
        <v>21233.33</v>
      </c>
      <c r="N1288">
        <v>15166.67</v>
      </c>
      <c r="O1288" t="s">
        <v>867</v>
      </c>
      <c r="P1288" s="5">
        <v>1516.66</v>
      </c>
      <c r="Q1288" s="5">
        <f t="shared" si="20"/>
        <v>1516.66</v>
      </c>
      <c r="R1288" s="5">
        <v>1516.66</v>
      </c>
      <c r="S1288" s="5">
        <v>1516.66</v>
      </c>
      <c r="T1288" s="5">
        <v>1516.66</v>
      </c>
      <c r="U1288" s="5">
        <v>1516.66</v>
      </c>
      <c r="V1288" s="5">
        <v>1516.66</v>
      </c>
      <c r="W1288" s="5">
        <v>1516.66</v>
      </c>
      <c r="X1288" s="5">
        <v>1516.66</v>
      </c>
      <c r="Y1288" s="5">
        <v>1516.66</v>
      </c>
      <c r="Z1288" s="5">
        <v>1516.66</v>
      </c>
      <c r="AA1288" s="5">
        <v>1516.66</v>
      </c>
      <c r="AB1288" s="5">
        <v>0</v>
      </c>
      <c r="AC1288" s="5">
        <v>0</v>
      </c>
    </row>
    <row r="1289" spans="1:29" ht="15.75" thickBot="1" x14ac:dyDescent="0.3">
      <c r="A1289">
        <v>1019</v>
      </c>
      <c r="B1289" t="s">
        <v>32</v>
      </c>
      <c r="C1289">
        <v>108381</v>
      </c>
      <c r="D1289" t="s">
        <v>459</v>
      </c>
      <c r="E1289" t="s">
        <v>293</v>
      </c>
      <c r="F1289" s="9" t="s">
        <v>184</v>
      </c>
      <c r="G1289">
        <v>1700036947</v>
      </c>
      <c r="H1289" t="s">
        <v>567</v>
      </c>
      <c r="I1289">
        <v>1</v>
      </c>
      <c r="J1289">
        <v>2</v>
      </c>
      <c r="K1289" s="7">
        <v>44172</v>
      </c>
      <c r="L1289" s="7">
        <v>20700</v>
      </c>
      <c r="M1289" s="5">
        <v>11212.5</v>
      </c>
      <c r="N1289">
        <v>9487.5</v>
      </c>
      <c r="O1289" t="s">
        <v>867</v>
      </c>
      <c r="P1289" s="5">
        <v>862.5</v>
      </c>
      <c r="Q1289" s="5">
        <f t="shared" si="20"/>
        <v>862.5</v>
      </c>
      <c r="R1289" s="5">
        <v>862.5</v>
      </c>
      <c r="S1289" s="5">
        <v>862.5</v>
      </c>
      <c r="T1289" s="5">
        <v>862.5</v>
      </c>
      <c r="U1289" s="5">
        <v>862.5</v>
      </c>
      <c r="V1289" s="5">
        <v>862.5</v>
      </c>
      <c r="W1289" s="5">
        <v>862.5</v>
      </c>
      <c r="X1289" s="5">
        <v>862.5</v>
      </c>
      <c r="Y1289" s="5">
        <v>862.5</v>
      </c>
      <c r="Z1289" s="5">
        <v>862.5</v>
      </c>
      <c r="AA1289" s="5">
        <v>862.5</v>
      </c>
      <c r="AB1289" s="5">
        <v>862.5</v>
      </c>
      <c r="AC1289" s="5">
        <v>0</v>
      </c>
    </row>
    <row r="1290" spans="1:29" ht="15.75" thickBot="1" x14ac:dyDescent="0.3">
      <c r="A1290">
        <v>1019</v>
      </c>
      <c r="B1290" t="s">
        <v>32</v>
      </c>
      <c r="C1290">
        <v>108381</v>
      </c>
      <c r="D1290" t="s">
        <v>459</v>
      </c>
      <c r="E1290" t="s">
        <v>293</v>
      </c>
      <c r="F1290" s="9" t="s">
        <v>184</v>
      </c>
      <c r="G1290">
        <v>1700050658</v>
      </c>
      <c r="H1290" t="s">
        <v>567</v>
      </c>
      <c r="I1290">
        <v>1</v>
      </c>
      <c r="J1290">
        <v>2</v>
      </c>
      <c r="K1290" s="7">
        <v>44187</v>
      </c>
      <c r="L1290" s="7">
        <v>22000</v>
      </c>
      <c r="M1290" s="5">
        <v>11916.67</v>
      </c>
      <c r="N1290">
        <v>10083.33</v>
      </c>
      <c r="O1290" t="s">
        <v>867</v>
      </c>
      <c r="P1290" s="5">
        <v>916.66</v>
      </c>
      <c r="Q1290" s="5">
        <f t="shared" si="20"/>
        <v>916.66</v>
      </c>
      <c r="R1290" s="5">
        <v>916.66</v>
      </c>
      <c r="S1290" s="5">
        <v>916.66</v>
      </c>
      <c r="T1290" s="5">
        <v>916.66</v>
      </c>
      <c r="U1290" s="5">
        <v>916.66</v>
      </c>
      <c r="V1290" s="5">
        <v>916.66</v>
      </c>
      <c r="W1290" s="5">
        <v>916.66</v>
      </c>
      <c r="X1290" s="5">
        <v>916.66</v>
      </c>
      <c r="Y1290" s="5">
        <v>916.66</v>
      </c>
      <c r="Z1290" s="5">
        <v>916.66</v>
      </c>
      <c r="AA1290" s="5">
        <v>916.66</v>
      </c>
      <c r="AB1290" s="5">
        <v>916.66</v>
      </c>
      <c r="AC1290" s="5">
        <v>0</v>
      </c>
    </row>
    <row r="1291" spans="1:29" ht="15.75" thickBot="1" x14ac:dyDescent="0.3">
      <c r="A1291">
        <v>1019</v>
      </c>
      <c r="B1291" t="s">
        <v>32</v>
      </c>
      <c r="C1291">
        <v>108381</v>
      </c>
      <c r="D1291" t="s">
        <v>459</v>
      </c>
      <c r="E1291" t="s">
        <v>293</v>
      </c>
      <c r="F1291" s="9" t="s">
        <v>184</v>
      </c>
      <c r="G1291">
        <v>1700050963</v>
      </c>
      <c r="H1291" t="s">
        <v>580</v>
      </c>
      <c r="I1291">
        <v>1</v>
      </c>
      <c r="J1291">
        <v>2</v>
      </c>
      <c r="K1291" s="7">
        <v>44158</v>
      </c>
      <c r="L1291" s="7">
        <v>36400</v>
      </c>
      <c r="M1291" s="5">
        <v>21233.33</v>
      </c>
      <c r="N1291">
        <v>15166.67</v>
      </c>
      <c r="O1291" t="s">
        <v>867</v>
      </c>
      <c r="P1291" s="5">
        <v>1516.66</v>
      </c>
      <c r="Q1291" s="5">
        <f t="shared" si="20"/>
        <v>1516.66</v>
      </c>
      <c r="R1291" s="5">
        <v>1516.66</v>
      </c>
      <c r="S1291" s="5">
        <v>1516.66</v>
      </c>
      <c r="T1291" s="5">
        <v>1516.66</v>
      </c>
      <c r="U1291" s="5">
        <v>1516.66</v>
      </c>
      <c r="V1291" s="5">
        <v>1516.66</v>
      </c>
      <c r="W1291" s="5">
        <v>1516.66</v>
      </c>
      <c r="X1291" s="5">
        <v>1516.66</v>
      </c>
      <c r="Y1291" s="5">
        <v>1516.66</v>
      </c>
      <c r="Z1291" s="5">
        <v>1516.66</v>
      </c>
      <c r="AA1291" s="5">
        <v>1516.66</v>
      </c>
      <c r="AB1291" s="5">
        <v>0</v>
      </c>
      <c r="AC1291" s="5">
        <v>0</v>
      </c>
    </row>
    <row r="1292" spans="1:29" ht="15.75" thickBot="1" x14ac:dyDescent="0.3">
      <c r="A1292">
        <v>1019</v>
      </c>
      <c r="B1292" t="s">
        <v>32</v>
      </c>
      <c r="C1292">
        <v>108381</v>
      </c>
      <c r="D1292" t="s">
        <v>459</v>
      </c>
      <c r="E1292" t="s">
        <v>293</v>
      </c>
      <c r="F1292" s="9" t="s">
        <v>184</v>
      </c>
      <c r="G1292">
        <v>1700052026</v>
      </c>
      <c r="H1292" t="s">
        <v>579</v>
      </c>
      <c r="I1292">
        <v>1</v>
      </c>
      <c r="J1292">
        <v>5</v>
      </c>
      <c r="K1292" s="7">
        <v>44172</v>
      </c>
      <c r="L1292" s="7">
        <v>18275</v>
      </c>
      <c r="M1292" s="5">
        <v>3959.58</v>
      </c>
      <c r="N1292">
        <v>14315.42</v>
      </c>
      <c r="O1292" t="s">
        <v>867</v>
      </c>
      <c r="P1292" s="5">
        <v>304.58999999999997</v>
      </c>
      <c r="Q1292" s="5">
        <f t="shared" si="20"/>
        <v>304.58999999999997</v>
      </c>
      <c r="R1292" s="5">
        <v>304.58999999999997</v>
      </c>
      <c r="S1292" s="5">
        <v>304.58999999999997</v>
      </c>
      <c r="T1292" s="5">
        <v>304.58999999999997</v>
      </c>
      <c r="U1292" s="5">
        <v>304.58999999999997</v>
      </c>
      <c r="V1292" s="5">
        <v>304.58999999999997</v>
      </c>
      <c r="W1292" s="5">
        <v>304.58999999999997</v>
      </c>
      <c r="X1292" s="5">
        <v>304.58999999999997</v>
      </c>
      <c r="Y1292" s="5">
        <v>304.58999999999997</v>
      </c>
      <c r="Z1292" s="5">
        <v>304.58999999999997</v>
      </c>
      <c r="AA1292" s="5">
        <v>304.58999999999997</v>
      </c>
      <c r="AB1292" s="5">
        <v>304.58999999999997</v>
      </c>
      <c r="AC1292" s="5">
        <v>304.58999999999997</v>
      </c>
    </row>
    <row r="1293" spans="1:29" ht="15.75" thickBot="1" x14ac:dyDescent="0.3">
      <c r="A1293">
        <v>1019</v>
      </c>
      <c r="B1293" t="s">
        <v>32</v>
      </c>
      <c r="C1293">
        <v>108382</v>
      </c>
      <c r="D1293" t="s">
        <v>460</v>
      </c>
      <c r="E1293" t="s">
        <v>293</v>
      </c>
      <c r="F1293" s="9" t="s">
        <v>184</v>
      </c>
      <c r="G1293">
        <v>1700036450</v>
      </c>
      <c r="H1293" t="s">
        <v>567</v>
      </c>
      <c r="I1293">
        <v>1</v>
      </c>
      <c r="J1293">
        <v>2</v>
      </c>
      <c r="K1293" s="7">
        <v>44046</v>
      </c>
      <c r="L1293" s="7">
        <v>7750</v>
      </c>
      <c r="M1293" s="5">
        <v>5489.58</v>
      </c>
      <c r="N1293">
        <v>2260.42</v>
      </c>
      <c r="O1293" t="s">
        <v>867</v>
      </c>
      <c r="P1293" s="5">
        <v>322.91000000000003</v>
      </c>
      <c r="Q1293" s="5">
        <f t="shared" si="20"/>
        <v>322.91000000000003</v>
      </c>
      <c r="R1293" s="5">
        <v>322.91000000000003</v>
      </c>
      <c r="S1293" s="5">
        <v>322.91000000000003</v>
      </c>
      <c r="T1293" s="5">
        <v>322.91000000000003</v>
      </c>
      <c r="U1293" s="5">
        <v>322.91000000000003</v>
      </c>
      <c r="V1293" s="5">
        <v>322.91000000000003</v>
      </c>
      <c r="W1293" s="5">
        <v>322.91000000000003</v>
      </c>
      <c r="X1293" s="5">
        <v>322.91000000000003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</row>
    <row r="1294" spans="1:29" ht="15.75" thickBot="1" x14ac:dyDescent="0.3">
      <c r="A1294">
        <v>1019</v>
      </c>
      <c r="B1294" t="s">
        <v>32</v>
      </c>
      <c r="C1294">
        <v>108382</v>
      </c>
      <c r="D1294" t="s">
        <v>460</v>
      </c>
      <c r="E1294" t="s">
        <v>293</v>
      </c>
      <c r="F1294" s="9" t="s">
        <v>184</v>
      </c>
      <c r="G1294">
        <v>1700050647</v>
      </c>
      <c r="H1294" t="s">
        <v>567</v>
      </c>
      <c r="I1294">
        <v>1</v>
      </c>
      <c r="J1294">
        <v>2</v>
      </c>
      <c r="K1294" s="7">
        <v>44186</v>
      </c>
      <c r="L1294" s="7">
        <v>21999.29</v>
      </c>
      <c r="M1294" s="5">
        <v>11916.28</v>
      </c>
      <c r="N1294">
        <v>10083.01</v>
      </c>
      <c r="O1294" t="s">
        <v>867</v>
      </c>
      <c r="P1294" s="5">
        <v>916.63</v>
      </c>
      <c r="Q1294" s="5">
        <f t="shared" si="20"/>
        <v>916.63</v>
      </c>
      <c r="R1294" s="5">
        <v>916.63</v>
      </c>
      <c r="S1294" s="5">
        <v>916.63</v>
      </c>
      <c r="T1294" s="5">
        <v>916.63</v>
      </c>
      <c r="U1294" s="5">
        <v>916.63</v>
      </c>
      <c r="V1294" s="5">
        <v>916.63</v>
      </c>
      <c r="W1294" s="5">
        <v>916.63</v>
      </c>
      <c r="X1294" s="5">
        <v>916.63</v>
      </c>
      <c r="Y1294" s="5">
        <v>916.63</v>
      </c>
      <c r="Z1294" s="5">
        <v>916.63</v>
      </c>
      <c r="AA1294" s="5">
        <v>916.63</v>
      </c>
      <c r="AB1294" s="5">
        <v>916.63</v>
      </c>
      <c r="AC1294" s="5">
        <v>0</v>
      </c>
    </row>
    <row r="1295" spans="1:29" ht="15.75" thickBot="1" x14ac:dyDescent="0.3">
      <c r="A1295">
        <v>1019</v>
      </c>
      <c r="B1295" t="s">
        <v>32</v>
      </c>
      <c r="C1295">
        <v>108382</v>
      </c>
      <c r="D1295" t="s">
        <v>460</v>
      </c>
      <c r="E1295" t="s">
        <v>293</v>
      </c>
      <c r="F1295" s="9" t="s">
        <v>184</v>
      </c>
      <c r="G1295">
        <v>1700050960</v>
      </c>
      <c r="H1295" t="s">
        <v>580</v>
      </c>
      <c r="I1295">
        <v>1</v>
      </c>
      <c r="J1295">
        <v>2</v>
      </c>
      <c r="K1295" s="7">
        <v>44158</v>
      </c>
      <c r="L1295" s="7">
        <v>36400</v>
      </c>
      <c r="M1295" s="5">
        <v>21233.33</v>
      </c>
      <c r="N1295">
        <v>15166.67</v>
      </c>
      <c r="O1295" t="s">
        <v>867</v>
      </c>
      <c r="P1295" s="5">
        <v>1516.66</v>
      </c>
      <c r="Q1295" s="5">
        <f t="shared" si="20"/>
        <v>1516.66</v>
      </c>
      <c r="R1295" s="5">
        <v>1516.66</v>
      </c>
      <c r="S1295" s="5">
        <v>1516.66</v>
      </c>
      <c r="T1295" s="5">
        <v>1516.66</v>
      </c>
      <c r="U1295" s="5">
        <v>1516.66</v>
      </c>
      <c r="V1295" s="5">
        <v>1516.66</v>
      </c>
      <c r="W1295" s="5">
        <v>1516.66</v>
      </c>
      <c r="X1295" s="5">
        <v>1516.66</v>
      </c>
      <c r="Y1295" s="5">
        <v>1516.66</v>
      </c>
      <c r="Z1295" s="5">
        <v>1516.66</v>
      </c>
      <c r="AA1295" s="5">
        <v>1516.66</v>
      </c>
      <c r="AB1295" s="5">
        <v>0</v>
      </c>
      <c r="AC1295" s="5">
        <v>0</v>
      </c>
    </row>
    <row r="1296" spans="1:29" ht="15.75" thickBot="1" x14ac:dyDescent="0.3">
      <c r="A1296">
        <v>1019</v>
      </c>
      <c r="B1296" t="s">
        <v>32</v>
      </c>
      <c r="C1296">
        <v>108382</v>
      </c>
      <c r="D1296" t="s">
        <v>460</v>
      </c>
      <c r="E1296" t="s">
        <v>293</v>
      </c>
      <c r="F1296" s="9" t="s">
        <v>184</v>
      </c>
      <c r="G1296">
        <v>1700052025</v>
      </c>
      <c r="H1296" t="s">
        <v>579</v>
      </c>
      <c r="I1296">
        <v>1</v>
      </c>
      <c r="J1296">
        <v>5</v>
      </c>
      <c r="K1296" s="7">
        <v>44172</v>
      </c>
      <c r="L1296" s="7">
        <v>18275</v>
      </c>
      <c r="M1296" s="5">
        <v>3959.58</v>
      </c>
      <c r="N1296">
        <v>14315.42</v>
      </c>
      <c r="O1296" t="s">
        <v>867</v>
      </c>
      <c r="P1296" s="5">
        <v>304.58999999999997</v>
      </c>
      <c r="Q1296" s="5">
        <f t="shared" si="20"/>
        <v>304.58999999999997</v>
      </c>
      <c r="R1296" s="5">
        <v>304.58999999999997</v>
      </c>
      <c r="S1296" s="5">
        <v>304.58999999999997</v>
      </c>
      <c r="T1296" s="5">
        <v>304.58999999999997</v>
      </c>
      <c r="U1296" s="5">
        <v>304.58999999999997</v>
      </c>
      <c r="V1296" s="5">
        <v>304.58999999999997</v>
      </c>
      <c r="W1296" s="5">
        <v>304.58999999999997</v>
      </c>
      <c r="X1296" s="5">
        <v>304.58999999999997</v>
      </c>
      <c r="Y1296" s="5">
        <v>304.58999999999997</v>
      </c>
      <c r="Z1296" s="5">
        <v>304.58999999999997</v>
      </c>
      <c r="AA1296" s="5">
        <v>304.58999999999997</v>
      </c>
      <c r="AB1296" s="5">
        <v>304.58999999999997</v>
      </c>
      <c r="AC1296" s="5">
        <v>304.58999999999997</v>
      </c>
    </row>
    <row r="1297" spans="1:29" ht="15.75" thickBot="1" x14ac:dyDescent="0.3">
      <c r="A1297">
        <v>1019</v>
      </c>
      <c r="B1297" t="s">
        <v>32</v>
      </c>
      <c r="C1297">
        <v>108385</v>
      </c>
      <c r="D1297" t="s">
        <v>462</v>
      </c>
      <c r="E1297" t="s">
        <v>293</v>
      </c>
      <c r="F1297" s="9" t="s">
        <v>184</v>
      </c>
      <c r="G1297">
        <v>1700050644</v>
      </c>
      <c r="H1297" t="s">
        <v>567</v>
      </c>
      <c r="I1297">
        <v>1</v>
      </c>
      <c r="J1297">
        <v>2</v>
      </c>
      <c r="K1297" s="7">
        <v>44172</v>
      </c>
      <c r="L1297" s="7">
        <v>22000</v>
      </c>
      <c r="M1297" s="5">
        <v>11916.67</v>
      </c>
      <c r="N1297">
        <v>10083.33</v>
      </c>
      <c r="O1297" t="s">
        <v>867</v>
      </c>
      <c r="P1297" s="5">
        <v>916.66</v>
      </c>
      <c r="Q1297" s="5">
        <f t="shared" ref="Q1297:Q1360" si="21">+P1297</f>
        <v>916.66</v>
      </c>
      <c r="R1297" s="5">
        <v>916.66</v>
      </c>
      <c r="S1297" s="5">
        <v>916.66</v>
      </c>
      <c r="T1297" s="5">
        <v>916.66</v>
      </c>
      <c r="U1297" s="5">
        <v>916.66</v>
      </c>
      <c r="V1297" s="5">
        <v>916.66</v>
      </c>
      <c r="W1297" s="5">
        <v>916.66</v>
      </c>
      <c r="X1297" s="5">
        <v>916.66</v>
      </c>
      <c r="Y1297" s="5">
        <v>916.66</v>
      </c>
      <c r="Z1297" s="5">
        <v>916.66</v>
      </c>
      <c r="AA1297" s="5">
        <v>916.66</v>
      </c>
      <c r="AB1297" s="5">
        <v>916.66</v>
      </c>
      <c r="AC1297" s="5">
        <v>0</v>
      </c>
    </row>
    <row r="1298" spans="1:29" ht="15.75" thickBot="1" x14ac:dyDescent="0.3">
      <c r="A1298">
        <v>1019</v>
      </c>
      <c r="B1298" t="s">
        <v>32</v>
      </c>
      <c r="C1298">
        <v>108385</v>
      </c>
      <c r="D1298" t="s">
        <v>462</v>
      </c>
      <c r="E1298" t="s">
        <v>293</v>
      </c>
      <c r="F1298" s="9" t="s">
        <v>184</v>
      </c>
      <c r="G1298">
        <v>1700050957</v>
      </c>
      <c r="H1298" t="s">
        <v>580</v>
      </c>
      <c r="I1298">
        <v>1</v>
      </c>
      <c r="J1298">
        <v>2</v>
      </c>
      <c r="K1298" s="7">
        <v>44158</v>
      </c>
      <c r="L1298" s="7">
        <v>36400</v>
      </c>
      <c r="M1298" s="5">
        <v>21233.33</v>
      </c>
      <c r="N1298">
        <v>15166.67</v>
      </c>
      <c r="O1298" t="s">
        <v>867</v>
      </c>
      <c r="P1298" s="5">
        <v>1516.66</v>
      </c>
      <c r="Q1298" s="5">
        <f t="shared" si="21"/>
        <v>1516.66</v>
      </c>
      <c r="R1298" s="5">
        <v>1516.66</v>
      </c>
      <c r="S1298" s="5">
        <v>1516.66</v>
      </c>
      <c r="T1298" s="5">
        <v>1516.66</v>
      </c>
      <c r="U1298" s="5">
        <v>1516.66</v>
      </c>
      <c r="V1298" s="5">
        <v>1516.66</v>
      </c>
      <c r="W1298" s="5">
        <v>1516.66</v>
      </c>
      <c r="X1298" s="5">
        <v>1516.66</v>
      </c>
      <c r="Y1298" s="5">
        <v>1516.66</v>
      </c>
      <c r="Z1298" s="5">
        <v>1516.66</v>
      </c>
      <c r="AA1298" s="5">
        <v>1516.66</v>
      </c>
      <c r="AB1298" s="5">
        <v>0</v>
      </c>
      <c r="AC1298" s="5">
        <v>0</v>
      </c>
    </row>
    <row r="1299" spans="1:29" ht="15.75" thickBot="1" x14ac:dyDescent="0.3">
      <c r="A1299">
        <v>1019</v>
      </c>
      <c r="B1299" t="s">
        <v>32</v>
      </c>
      <c r="C1299">
        <v>108386</v>
      </c>
      <c r="D1299" t="s">
        <v>463</v>
      </c>
      <c r="E1299" t="s">
        <v>293</v>
      </c>
      <c r="F1299" s="9" t="s">
        <v>184</v>
      </c>
      <c r="G1299">
        <v>1700050958</v>
      </c>
      <c r="H1299" t="s">
        <v>580</v>
      </c>
      <c r="I1299">
        <v>1</v>
      </c>
      <c r="J1299">
        <v>2</v>
      </c>
      <c r="K1299" s="7">
        <v>44158</v>
      </c>
      <c r="L1299" s="7">
        <v>36400</v>
      </c>
      <c r="M1299" s="5">
        <v>21233.33</v>
      </c>
      <c r="N1299">
        <v>15166.67</v>
      </c>
      <c r="O1299" t="s">
        <v>867</v>
      </c>
      <c r="P1299" s="5">
        <v>1516.66</v>
      </c>
      <c r="Q1299" s="5">
        <f t="shared" si="21"/>
        <v>1516.66</v>
      </c>
      <c r="R1299" s="5">
        <v>1516.66</v>
      </c>
      <c r="S1299" s="5">
        <v>1516.66</v>
      </c>
      <c r="T1299" s="5">
        <v>1516.66</v>
      </c>
      <c r="U1299" s="5">
        <v>1516.66</v>
      </c>
      <c r="V1299" s="5">
        <v>1516.66</v>
      </c>
      <c r="W1299" s="5">
        <v>1516.66</v>
      </c>
      <c r="X1299" s="5">
        <v>1516.66</v>
      </c>
      <c r="Y1299" s="5">
        <v>1516.66</v>
      </c>
      <c r="Z1299" s="5">
        <v>1516.66</v>
      </c>
      <c r="AA1299" s="5">
        <v>1516.66</v>
      </c>
      <c r="AB1299" s="5">
        <v>0</v>
      </c>
      <c r="AC1299" s="5">
        <v>0</v>
      </c>
    </row>
    <row r="1300" spans="1:29" ht="15.75" thickBot="1" x14ac:dyDescent="0.3">
      <c r="A1300">
        <v>1019</v>
      </c>
      <c r="B1300" t="s">
        <v>32</v>
      </c>
      <c r="C1300">
        <v>108387</v>
      </c>
      <c r="D1300" t="s">
        <v>464</v>
      </c>
      <c r="E1300" t="s">
        <v>293</v>
      </c>
      <c r="F1300" s="9" t="s">
        <v>184</v>
      </c>
      <c r="G1300">
        <v>1700036954</v>
      </c>
      <c r="H1300" t="s">
        <v>567</v>
      </c>
      <c r="I1300">
        <v>1</v>
      </c>
      <c r="J1300">
        <v>2</v>
      </c>
      <c r="K1300" s="7">
        <v>44172</v>
      </c>
      <c r="L1300" s="7">
        <v>20700</v>
      </c>
      <c r="M1300" s="5">
        <v>11212.5</v>
      </c>
      <c r="N1300">
        <v>9487.5</v>
      </c>
      <c r="O1300" t="s">
        <v>867</v>
      </c>
      <c r="P1300" s="5">
        <v>862.5</v>
      </c>
      <c r="Q1300" s="5">
        <f t="shared" si="21"/>
        <v>862.5</v>
      </c>
      <c r="R1300" s="5">
        <v>862.5</v>
      </c>
      <c r="S1300" s="5">
        <v>862.5</v>
      </c>
      <c r="T1300" s="5">
        <v>862.5</v>
      </c>
      <c r="U1300" s="5">
        <v>862.5</v>
      </c>
      <c r="V1300" s="5">
        <v>862.5</v>
      </c>
      <c r="W1300" s="5">
        <v>862.5</v>
      </c>
      <c r="X1300" s="5">
        <v>862.5</v>
      </c>
      <c r="Y1300" s="5">
        <v>862.5</v>
      </c>
      <c r="Z1300" s="5">
        <v>862.5</v>
      </c>
      <c r="AA1300" s="5">
        <v>862.5</v>
      </c>
      <c r="AB1300" s="5">
        <v>862.5</v>
      </c>
      <c r="AC1300" s="5">
        <v>0</v>
      </c>
    </row>
    <row r="1301" spans="1:29" ht="15.75" thickBot="1" x14ac:dyDescent="0.3">
      <c r="A1301">
        <v>1019</v>
      </c>
      <c r="B1301" t="s">
        <v>32</v>
      </c>
      <c r="C1301">
        <v>108387</v>
      </c>
      <c r="D1301" t="s">
        <v>464</v>
      </c>
      <c r="E1301" t="s">
        <v>293</v>
      </c>
      <c r="F1301" s="9" t="s">
        <v>184</v>
      </c>
      <c r="G1301">
        <v>1700050702</v>
      </c>
      <c r="H1301" t="s">
        <v>567</v>
      </c>
      <c r="I1301">
        <v>1</v>
      </c>
      <c r="J1301">
        <v>2</v>
      </c>
      <c r="K1301" s="7">
        <v>44019</v>
      </c>
      <c r="L1301" s="7">
        <v>22000</v>
      </c>
      <c r="M1301" s="5">
        <v>16500</v>
      </c>
      <c r="N1301">
        <v>5500</v>
      </c>
      <c r="O1301" t="s">
        <v>867</v>
      </c>
      <c r="P1301" s="5">
        <v>916.66</v>
      </c>
      <c r="Q1301" s="5">
        <f t="shared" si="21"/>
        <v>916.66</v>
      </c>
      <c r="R1301" s="5">
        <v>916.66</v>
      </c>
      <c r="S1301" s="5">
        <v>916.66</v>
      </c>
      <c r="T1301" s="5">
        <v>916.66</v>
      </c>
      <c r="U1301" s="5">
        <v>916.66</v>
      </c>
      <c r="V1301" s="5">
        <v>916.66</v>
      </c>
      <c r="W1301" s="5">
        <v>916.66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</row>
    <row r="1302" spans="1:29" ht="15.75" thickBot="1" x14ac:dyDescent="0.3">
      <c r="A1302">
        <v>1019</v>
      </c>
      <c r="B1302" t="s">
        <v>32</v>
      </c>
      <c r="C1302">
        <v>108388</v>
      </c>
      <c r="D1302" t="s">
        <v>465</v>
      </c>
      <c r="E1302" t="s">
        <v>293</v>
      </c>
      <c r="F1302" s="9" t="s">
        <v>184</v>
      </c>
      <c r="G1302">
        <v>1700050655</v>
      </c>
      <c r="H1302" t="s">
        <v>567</v>
      </c>
      <c r="I1302">
        <v>1</v>
      </c>
      <c r="J1302">
        <v>2</v>
      </c>
      <c r="K1302" s="7">
        <v>44186</v>
      </c>
      <c r="L1302" s="7">
        <v>22000</v>
      </c>
      <c r="M1302" s="5">
        <v>11916.67</v>
      </c>
      <c r="N1302">
        <v>10083.33</v>
      </c>
      <c r="O1302" t="s">
        <v>867</v>
      </c>
      <c r="P1302" s="5">
        <v>916.66</v>
      </c>
      <c r="Q1302" s="5">
        <f t="shared" si="21"/>
        <v>916.66</v>
      </c>
      <c r="R1302" s="5">
        <v>916.66</v>
      </c>
      <c r="S1302" s="5">
        <v>916.66</v>
      </c>
      <c r="T1302" s="5">
        <v>916.66</v>
      </c>
      <c r="U1302" s="5">
        <v>916.66</v>
      </c>
      <c r="V1302" s="5">
        <v>916.66</v>
      </c>
      <c r="W1302" s="5">
        <v>916.66</v>
      </c>
      <c r="X1302" s="5">
        <v>916.66</v>
      </c>
      <c r="Y1302" s="5">
        <v>916.66</v>
      </c>
      <c r="Z1302" s="5">
        <v>916.66</v>
      </c>
      <c r="AA1302" s="5">
        <v>916.66</v>
      </c>
      <c r="AB1302" s="5">
        <v>916.66</v>
      </c>
      <c r="AC1302" s="5">
        <v>0</v>
      </c>
    </row>
    <row r="1303" spans="1:29" ht="15.75" thickBot="1" x14ac:dyDescent="0.3">
      <c r="A1303">
        <v>1019</v>
      </c>
      <c r="B1303" t="s">
        <v>32</v>
      </c>
      <c r="C1303">
        <v>108388</v>
      </c>
      <c r="D1303" t="s">
        <v>465</v>
      </c>
      <c r="E1303" t="s">
        <v>293</v>
      </c>
      <c r="F1303" s="9" t="s">
        <v>184</v>
      </c>
      <c r="G1303">
        <v>1700050894</v>
      </c>
      <c r="H1303" t="s">
        <v>568</v>
      </c>
      <c r="I1303">
        <v>1</v>
      </c>
      <c r="J1303">
        <v>5</v>
      </c>
      <c r="K1303" s="7">
        <v>44188</v>
      </c>
      <c r="L1303" s="7">
        <v>33000</v>
      </c>
      <c r="M1303" s="5">
        <v>7150</v>
      </c>
      <c r="N1303">
        <v>25850</v>
      </c>
      <c r="O1303" t="s">
        <v>867</v>
      </c>
      <c r="P1303" s="5">
        <v>550</v>
      </c>
      <c r="Q1303" s="5">
        <f t="shared" si="21"/>
        <v>550</v>
      </c>
      <c r="R1303" s="5">
        <v>550</v>
      </c>
      <c r="S1303" s="5">
        <v>550</v>
      </c>
      <c r="T1303" s="5">
        <v>550</v>
      </c>
      <c r="U1303" s="5">
        <v>550</v>
      </c>
      <c r="V1303" s="5">
        <v>550</v>
      </c>
      <c r="W1303" s="5">
        <v>550</v>
      </c>
      <c r="X1303" s="5">
        <v>550</v>
      </c>
      <c r="Y1303" s="5">
        <v>550</v>
      </c>
      <c r="Z1303" s="5">
        <v>550</v>
      </c>
      <c r="AA1303" s="5">
        <v>550</v>
      </c>
      <c r="AB1303" s="5">
        <v>550</v>
      </c>
      <c r="AC1303" s="5">
        <v>550</v>
      </c>
    </row>
    <row r="1304" spans="1:29" ht="15.75" thickBot="1" x14ac:dyDescent="0.3">
      <c r="A1304">
        <v>1019</v>
      </c>
      <c r="B1304" t="s">
        <v>32</v>
      </c>
      <c r="C1304">
        <v>108388</v>
      </c>
      <c r="D1304" t="s">
        <v>465</v>
      </c>
      <c r="E1304" t="s">
        <v>293</v>
      </c>
      <c r="F1304" s="9" t="s">
        <v>184</v>
      </c>
      <c r="G1304">
        <v>1700050900</v>
      </c>
      <c r="H1304" t="s">
        <v>568</v>
      </c>
      <c r="I1304">
        <v>1</v>
      </c>
      <c r="J1304">
        <v>5</v>
      </c>
      <c r="K1304" s="7">
        <v>44188</v>
      </c>
      <c r="L1304" s="7">
        <v>33000</v>
      </c>
      <c r="M1304" s="5">
        <v>7150</v>
      </c>
      <c r="N1304">
        <v>25850</v>
      </c>
      <c r="O1304" t="s">
        <v>867</v>
      </c>
      <c r="P1304" s="5">
        <v>550</v>
      </c>
      <c r="Q1304" s="5">
        <f t="shared" si="21"/>
        <v>550</v>
      </c>
      <c r="R1304" s="5">
        <v>550</v>
      </c>
      <c r="S1304" s="5">
        <v>550</v>
      </c>
      <c r="T1304" s="5">
        <v>550</v>
      </c>
      <c r="U1304" s="5">
        <v>550</v>
      </c>
      <c r="V1304" s="5">
        <v>550</v>
      </c>
      <c r="W1304" s="5">
        <v>550</v>
      </c>
      <c r="X1304" s="5">
        <v>550</v>
      </c>
      <c r="Y1304" s="5">
        <v>550</v>
      </c>
      <c r="Z1304" s="5">
        <v>550</v>
      </c>
      <c r="AA1304" s="5">
        <v>550</v>
      </c>
      <c r="AB1304" s="5">
        <v>550</v>
      </c>
      <c r="AC1304" s="5">
        <v>550</v>
      </c>
    </row>
    <row r="1305" spans="1:29" ht="15.75" thickBot="1" x14ac:dyDescent="0.3">
      <c r="A1305">
        <v>1019</v>
      </c>
      <c r="B1305" t="s">
        <v>32</v>
      </c>
      <c r="C1305">
        <v>108390</v>
      </c>
      <c r="D1305" t="s">
        <v>467</v>
      </c>
      <c r="E1305" t="s">
        <v>293</v>
      </c>
      <c r="F1305" s="9" t="s">
        <v>184</v>
      </c>
      <c r="G1305">
        <v>1700050649</v>
      </c>
      <c r="H1305" t="s">
        <v>567</v>
      </c>
      <c r="I1305">
        <v>1</v>
      </c>
      <c r="J1305">
        <v>2</v>
      </c>
      <c r="K1305" s="7">
        <v>44186</v>
      </c>
      <c r="L1305" s="7">
        <v>22000</v>
      </c>
      <c r="M1305" s="5">
        <v>11916.67</v>
      </c>
      <c r="N1305">
        <v>10083.33</v>
      </c>
      <c r="O1305" t="s">
        <v>867</v>
      </c>
      <c r="P1305" s="5">
        <v>916.66</v>
      </c>
      <c r="Q1305" s="5">
        <f t="shared" si="21"/>
        <v>916.66</v>
      </c>
      <c r="R1305" s="5">
        <v>916.66</v>
      </c>
      <c r="S1305" s="5">
        <v>916.66</v>
      </c>
      <c r="T1305" s="5">
        <v>916.66</v>
      </c>
      <c r="U1305" s="5">
        <v>916.66</v>
      </c>
      <c r="V1305" s="5">
        <v>916.66</v>
      </c>
      <c r="W1305" s="5">
        <v>916.66</v>
      </c>
      <c r="X1305" s="5">
        <v>916.66</v>
      </c>
      <c r="Y1305" s="5">
        <v>916.66</v>
      </c>
      <c r="Z1305" s="5">
        <v>916.66</v>
      </c>
      <c r="AA1305" s="5">
        <v>916.66</v>
      </c>
      <c r="AB1305" s="5">
        <v>916.66</v>
      </c>
      <c r="AC1305" s="5">
        <v>0</v>
      </c>
    </row>
    <row r="1306" spans="1:29" ht="15.75" thickBot="1" x14ac:dyDescent="0.3">
      <c r="A1306">
        <v>1019</v>
      </c>
      <c r="B1306" t="s">
        <v>32</v>
      </c>
      <c r="C1306">
        <v>108390</v>
      </c>
      <c r="D1306" t="s">
        <v>467</v>
      </c>
      <c r="E1306" t="s">
        <v>293</v>
      </c>
      <c r="F1306" s="9" t="s">
        <v>184</v>
      </c>
      <c r="G1306">
        <v>1700051479</v>
      </c>
      <c r="H1306" t="s">
        <v>578</v>
      </c>
      <c r="I1306">
        <v>1</v>
      </c>
      <c r="J1306">
        <v>10</v>
      </c>
      <c r="K1306" s="7">
        <v>44132</v>
      </c>
      <c r="L1306" s="7">
        <v>11500</v>
      </c>
      <c r="M1306" s="5">
        <v>1437.5</v>
      </c>
      <c r="N1306">
        <v>10062.5</v>
      </c>
      <c r="O1306" t="s">
        <v>867</v>
      </c>
      <c r="P1306" s="5">
        <v>95.84</v>
      </c>
      <c r="Q1306" s="5">
        <f t="shared" si="21"/>
        <v>95.84</v>
      </c>
      <c r="R1306" s="5">
        <v>95.84</v>
      </c>
      <c r="S1306" s="5">
        <v>95.84</v>
      </c>
      <c r="T1306" s="5">
        <v>95.84</v>
      </c>
      <c r="U1306" s="5">
        <v>95.84</v>
      </c>
      <c r="V1306" s="5">
        <v>95.84</v>
      </c>
      <c r="W1306" s="5">
        <v>95.84</v>
      </c>
      <c r="X1306" s="5">
        <v>95.84</v>
      </c>
      <c r="Y1306" s="5">
        <v>95.84</v>
      </c>
      <c r="Z1306" s="5">
        <v>95.84</v>
      </c>
      <c r="AA1306" s="5">
        <v>95.84</v>
      </c>
      <c r="AB1306" s="5">
        <v>95.84</v>
      </c>
      <c r="AC1306" s="5">
        <v>95.84</v>
      </c>
    </row>
    <row r="1307" spans="1:29" ht="15.75" thickBot="1" x14ac:dyDescent="0.3">
      <c r="A1307">
        <v>1019</v>
      </c>
      <c r="B1307" t="s">
        <v>32</v>
      </c>
      <c r="C1307">
        <v>108392</v>
      </c>
      <c r="D1307" t="s">
        <v>469</v>
      </c>
      <c r="E1307" t="s">
        <v>293</v>
      </c>
      <c r="F1307" s="9" t="s">
        <v>184</v>
      </c>
      <c r="G1307">
        <v>1700050694</v>
      </c>
      <c r="H1307" t="s">
        <v>567</v>
      </c>
      <c r="I1307">
        <v>1</v>
      </c>
      <c r="J1307">
        <v>2</v>
      </c>
      <c r="K1307" s="7">
        <v>44019</v>
      </c>
      <c r="L1307" s="7">
        <v>21999.29</v>
      </c>
      <c r="M1307" s="5">
        <v>16499.47</v>
      </c>
      <c r="N1307">
        <v>5499.82</v>
      </c>
      <c r="O1307" t="s">
        <v>867</v>
      </c>
      <c r="P1307" s="5">
        <v>916.63</v>
      </c>
      <c r="Q1307" s="5">
        <f t="shared" si="21"/>
        <v>916.63</v>
      </c>
      <c r="R1307" s="5">
        <v>916.63</v>
      </c>
      <c r="S1307" s="5">
        <v>916.63</v>
      </c>
      <c r="T1307" s="5">
        <v>916.63</v>
      </c>
      <c r="U1307" s="5">
        <v>916.63</v>
      </c>
      <c r="V1307" s="5">
        <v>916.63</v>
      </c>
      <c r="W1307" s="5">
        <v>916.63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</row>
    <row r="1308" spans="1:29" ht="15.75" thickBot="1" x14ac:dyDescent="0.3">
      <c r="A1308">
        <v>1019</v>
      </c>
      <c r="B1308" t="s">
        <v>32</v>
      </c>
      <c r="C1308">
        <v>108396</v>
      </c>
      <c r="D1308" t="s">
        <v>473</v>
      </c>
      <c r="E1308" t="s">
        <v>293</v>
      </c>
      <c r="F1308" s="9" t="s">
        <v>184</v>
      </c>
      <c r="G1308">
        <v>1700037427</v>
      </c>
      <c r="H1308" t="s">
        <v>580</v>
      </c>
      <c r="I1308">
        <v>1</v>
      </c>
      <c r="J1308">
        <v>5</v>
      </c>
      <c r="K1308" s="7">
        <v>43868</v>
      </c>
      <c r="L1308" s="7">
        <v>36400</v>
      </c>
      <c r="M1308" s="5">
        <v>13953.33</v>
      </c>
      <c r="N1308">
        <v>22446.67</v>
      </c>
      <c r="O1308" t="s">
        <v>867</v>
      </c>
      <c r="P1308" s="5">
        <v>606.66</v>
      </c>
      <c r="Q1308" s="5">
        <f t="shared" si="21"/>
        <v>606.66</v>
      </c>
      <c r="R1308" s="5">
        <v>606.66</v>
      </c>
      <c r="S1308" s="5">
        <v>606.66</v>
      </c>
      <c r="T1308" s="5">
        <v>606.66</v>
      </c>
      <c r="U1308" s="5">
        <v>606.66</v>
      </c>
      <c r="V1308" s="5">
        <v>606.66</v>
      </c>
      <c r="W1308" s="5">
        <v>606.66</v>
      </c>
      <c r="X1308" s="5">
        <v>606.66</v>
      </c>
      <c r="Y1308" s="5">
        <v>606.66</v>
      </c>
      <c r="Z1308" s="5">
        <v>606.66</v>
      </c>
      <c r="AA1308" s="5">
        <v>606.66</v>
      </c>
      <c r="AB1308" s="5">
        <v>606.66</v>
      </c>
      <c r="AC1308" s="5">
        <v>606.66</v>
      </c>
    </row>
    <row r="1309" spans="1:29" ht="15.75" thickBot="1" x14ac:dyDescent="0.3">
      <c r="A1309">
        <v>1019</v>
      </c>
      <c r="B1309" t="s">
        <v>32</v>
      </c>
      <c r="C1309">
        <v>108398</v>
      </c>
      <c r="D1309" t="s">
        <v>475</v>
      </c>
      <c r="E1309" t="s">
        <v>293</v>
      </c>
      <c r="F1309" s="9" t="s">
        <v>184</v>
      </c>
      <c r="G1309">
        <v>1700036445</v>
      </c>
      <c r="H1309" t="s">
        <v>567</v>
      </c>
      <c r="I1309">
        <v>1</v>
      </c>
      <c r="J1309">
        <v>2</v>
      </c>
      <c r="K1309" s="7">
        <v>44046</v>
      </c>
      <c r="L1309" s="7">
        <v>7750</v>
      </c>
      <c r="M1309" s="5">
        <v>5489.58</v>
      </c>
      <c r="N1309">
        <v>2260.42</v>
      </c>
      <c r="O1309" t="s">
        <v>867</v>
      </c>
      <c r="P1309" s="5">
        <v>322.91000000000003</v>
      </c>
      <c r="Q1309" s="5">
        <f t="shared" si="21"/>
        <v>322.91000000000003</v>
      </c>
      <c r="R1309" s="5">
        <v>322.91000000000003</v>
      </c>
      <c r="S1309" s="5">
        <v>322.91000000000003</v>
      </c>
      <c r="T1309" s="5">
        <v>322.91000000000003</v>
      </c>
      <c r="U1309" s="5">
        <v>322.91000000000003</v>
      </c>
      <c r="V1309" s="5">
        <v>322.91000000000003</v>
      </c>
      <c r="W1309" s="5">
        <v>322.91000000000003</v>
      </c>
      <c r="X1309" s="5">
        <v>322.91000000000003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</row>
    <row r="1310" spans="1:29" ht="15.75" thickBot="1" x14ac:dyDescent="0.3">
      <c r="A1310">
        <v>1019</v>
      </c>
      <c r="B1310" t="s">
        <v>32</v>
      </c>
      <c r="C1310">
        <v>108399</v>
      </c>
      <c r="D1310" t="s">
        <v>476</v>
      </c>
      <c r="E1310" t="s">
        <v>293</v>
      </c>
      <c r="F1310" s="9" t="s">
        <v>184</v>
      </c>
      <c r="G1310">
        <v>1700051459</v>
      </c>
      <c r="H1310" t="s">
        <v>597</v>
      </c>
      <c r="I1310">
        <v>1</v>
      </c>
      <c r="J1310">
        <v>10</v>
      </c>
      <c r="K1310" s="7">
        <v>44153</v>
      </c>
      <c r="L1310" s="7">
        <v>12556.06</v>
      </c>
      <c r="M1310" s="5">
        <v>1464.88</v>
      </c>
      <c r="N1310">
        <v>11091.18</v>
      </c>
      <c r="O1310" t="s">
        <v>867</v>
      </c>
      <c r="P1310" s="5">
        <v>104.64</v>
      </c>
      <c r="Q1310" s="5">
        <f t="shared" si="21"/>
        <v>104.64</v>
      </c>
      <c r="R1310" s="5">
        <v>104.64</v>
      </c>
      <c r="S1310" s="5">
        <v>104.64</v>
      </c>
      <c r="T1310" s="5">
        <v>104.64</v>
      </c>
      <c r="U1310" s="5">
        <v>104.64</v>
      </c>
      <c r="V1310" s="5">
        <v>104.64</v>
      </c>
      <c r="W1310" s="5">
        <v>104.64</v>
      </c>
      <c r="X1310" s="5">
        <v>104.64</v>
      </c>
      <c r="Y1310" s="5">
        <v>104.64</v>
      </c>
      <c r="Z1310" s="5">
        <v>104.64</v>
      </c>
      <c r="AA1310" s="5">
        <v>104.64</v>
      </c>
      <c r="AB1310" s="5">
        <v>104.64</v>
      </c>
      <c r="AC1310" s="5">
        <v>104.64</v>
      </c>
    </row>
    <row r="1311" spans="1:29" ht="15.75" thickBot="1" x14ac:dyDescent="0.3">
      <c r="A1311">
        <v>1019</v>
      </c>
      <c r="B1311" t="s">
        <v>32</v>
      </c>
      <c r="C1311">
        <v>108400</v>
      </c>
      <c r="D1311" t="s">
        <v>477</v>
      </c>
      <c r="E1311" t="s">
        <v>293</v>
      </c>
      <c r="F1311" s="9" t="s">
        <v>184</v>
      </c>
      <c r="G1311">
        <v>1700036945</v>
      </c>
      <c r="H1311" t="s">
        <v>567</v>
      </c>
      <c r="I1311">
        <v>1</v>
      </c>
      <c r="J1311">
        <v>2</v>
      </c>
      <c r="K1311" s="7">
        <v>44172</v>
      </c>
      <c r="L1311" s="7">
        <v>20700</v>
      </c>
      <c r="M1311" s="5">
        <v>11212.5</v>
      </c>
      <c r="N1311">
        <v>9487.5</v>
      </c>
      <c r="O1311" t="s">
        <v>867</v>
      </c>
      <c r="P1311" s="5">
        <v>862.5</v>
      </c>
      <c r="Q1311" s="5">
        <f t="shared" si="21"/>
        <v>862.5</v>
      </c>
      <c r="R1311" s="5">
        <v>862.5</v>
      </c>
      <c r="S1311" s="5">
        <v>862.5</v>
      </c>
      <c r="T1311" s="5">
        <v>862.5</v>
      </c>
      <c r="U1311" s="5">
        <v>862.5</v>
      </c>
      <c r="V1311" s="5">
        <v>862.5</v>
      </c>
      <c r="W1311" s="5">
        <v>862.5</v>
      </c>
      <c r="X1311" s="5">
        <v>862.5</v>
      </c>
      <c r="Y1311" s="5">
        <v>862.5</v>
      </c>
      <c r="Z1311" s="5">
        <v>862.5</v>
      </c>
      <c r="AA1311" s="5">
        <v>862.5</v>
      </c>
      <c r="AB1311" s="5">
        <v>862.5</v>
      </c>
      <c r="AC1311" s="5">
        <v>0</v>
      </c>
    </row>
    <row r="1312" spans="1:29" ht="15.75" thickBot="1" x14ac:dyDescent="0.3">
      <c r="A1312">
        <v>1019</v>
      </c>
      <c r="B1312" t="s">
        <v>32</v>
      </c>
      <c r="C1312">
        <v>108401</v>
      </c>
      <c r="D1312" t="s">
        <v>478</v>
      </c>
      <c r="E1312" t="s">
        <v>293</v>
      </c>
      <c r="F1312" s="9" t="s">
        <v>184</v>
      </c>
      <c r="G1312">
        <v>1700037429</v>
      </c>
      <c r="H1312" t="s">
        <v>580</v>
      </c>
      <c r="I1312">
        <v>1</v>
      </c>
      <c r="J1312">
        <v>5</v>
      </c>
      <c r="K1312" s="7">
        <v>43868</v>
      </c>
      <c r="L1312" s="7">
        <v>36400</v>
      </c>
      <c r="M1312" s="5">
        <v>13953.33</v>
      </c>
      <c r="N1312">
        <v>22446.67</v>
      </c>
      <c r="O1312" t="s">
        <v>867</v>
      </c>
      <c r="P1312" s="5">
        <v>606.66</v>
      </c>
      <c r="Q1312" s="5">
        <f t="shared" si="21"/>
        <v>606.66</v>
      </c>
      <c r="R1312" s="5">
        <v>606.66</v>
      </c>
      <c r="S1312" s="5">
        <v>606.66</v>
      </c>
      <c r="T1312" s="5">
        <v>606.66</v>
      </c>
      <c r="U1312" s="5">
        <v>606.66</v>
      </c>
      <c r="V1312" s="5">
        <v>606.66</v>
      </c>
      <c r="W1312" s="5">
        <v>606.66</v>
      </c>
      <c r="X1312" s="5">
        <v>606.66</v>
      </c>
      <c r="Y1312" s="5">
        <v>606.66</v>
      </c>
      <c r="Z1312" s="5">
        <v>606.66</v>
      </c>
      <c r="AA1312" s="5">
        <v>606.66</v>
      </c>
      <c r="AB1312" s="5">
        <v>606.66</v>
      </c>
      <c r="AC1312" s="5">
        <v>606.66</v>
      </c>
    </row>
    <row r="1313" spans="1:29" ht="15.75" thickBot="1" x14ac:dyDescent="0.3">
      <c r="A1313">
        <v>1019</v>
      </c>
      <c r="B1313" t="s">
        <v>32</v>
      </c>
      <c r="C1313">
        <v>108402</v>
      </c>
      <c r="D1313" t="s">
        <v>479</v>
      </c>
      <c r="E1313" t="s">
        <v>293</v>
      </c>
      <c r="F1313" s="9" t="s">
        <v>184</v>
      </c>
      <c r="G1313">
        <v>1700037428</v>
      </c>
      <c r="H1313" t="s">
        <v>580</v>
      </c>
      <c r="I1313">
        <v>1</v>
      </c>
      <c r="J1313">
        <v>5</v>
      </c>
      <c r="K1313" s="7">
        <v>43868</v>
      </c>
      <c r="L1313" s="7">
        <v>36400</v>
      </c>
      <c r="M1313" s="5">
        <v>13953.33</v>
      </c>
      <c r="N1313">
        <v>22446.67</v>
      </c>
      <c r="O1313" t="s">
        <v>867</v>
      </c>
      <c r="P1313" s="5">
        <v>606.66</v>
      </c>
      <c r="Q1313" s="5">
        <f t="shared" si="21"/>
        <v>606.66</v>
      </c>
      <c r="R1313" s="5">
        <v>606.66</v>
      </c>
      <c r="S1313" s="5">
        <v>606.66</v>
      </c>
      <c r="T1313" s="5">
        <v>606.66</v>
      </c>
      <c r="U1313" s="5">
        <v>606.66</v>
      </c>
      <c r="V1313" s="5">
        <v>606.66</v>
      </c>
      <c r="W1313" s="5">
        <v>606.66</v>
      </c>
      <c r="X1313" s="5">
        <v>606.66</v>
      </c>
      <c r="Y1313" s="5">
        <v>606.66</v>
      </c>
      <c r="Z1313" s="5">
        <v>606.66</v>
      </c>
      <c r="AA1313" s="5">
        <v>606.66</v>
      </c>
      <c r="AB1313" s="5">
        <v>606.66</v>
      </c>
      <c r="AC1313" s="5">
        <v>606.66</v>
      </c>
    </row>
    <row r="1314" spans="1:29" ht="15.75" thickBot="1" x14ac:dyDescent="0.3">
      <c r="A1314">
        <v>1019</v>
      </c>
      <c r="B1314" t="s">
        <v>32</v>
      </c>
      <c r="C1314">
        <v>108403</v>
      </c>
      <c r="D1314" t="s">
        <v>480</v>
      </c>
      <c r="E1314" t="s">
        <v>293</v>
      </c>
      <c r="F1314" s="9" t="s">
        <v>184</v>
      </c>
      <c r="G1314">
        <v>1700051460</v>
      </c>
      <c r="H1314" t="s">
        <v>597</v>
      </c>
      <c r="I1314">
        <v>1</v>
      </c>
      <c r="J1314">
        <v>10</v>
      </c>
      <c r="K1314" s="7">
        <v>44162</v>
      </c>
      <c r="L1314" s="7">
        <v>12556.06</v>
      </c>
      <c r="M1314" s="5">
        <v>1464.88</v>
      </c>
      <c r="N1314">
        <v>11091.18</v>
      </c>
      <c r="O1314" t="s">
        <v>867</v>
      </c>
      <c r="P1314" s="5">
        <v>104.64</v>
      </c>
      <c r="Q1314" s="5">
        <f t="shared" si="21"/>
        <v>104.64</v>
      </c>
      <c r="R1314" s="5">
        <v>104.64</v>
      </c>
      <c r="S1314" s="5">
        <v>104.64</v>
      </c>
      <c r="T1314" s="5">
        <v>104.64</v>
      </c>
      <c r="U1314" s="5">
        <v>104.64</v>
      </c>
      <c r="V1314" s="5">
        <v>104.64</v>
      </c>
      <c r="W1314" s="5">
        <v>104.64</v>
      </c>
      <c r="X1314" s="5">
        <v>104.64</v>
      </c>
      <c r="Y1314" s="5">
        <v>104.64</v>
      </c>
      <c r="Z1314" s="5">
        <v>104.64</v>
      </c>
      <c r="AA1314" s="5">
        <v>104.64</v>
      </c>
      <c r="AB1314" s="5">
        <v>104.64</v>
      </c>
      <c r="AC1314" s="5">
        <v>104.64</v>
      </c>
    </row>
    <row r="1315" spans="1:29" ht="15.75" thickBot="1" x14ac:dyDescent="0.3">
      <c r="A1315">
        <v>1019</v>
      </c>
      <c r="B1315" t="s">
        <v>32</v>
      </c>
      <c r="C1315">
        <v>108404</v>
      </c>
      <c r="D1315" t="s">
        <v>481</v>
      </c>
      <c r="E1315" t="s">
        <v>293</v>
      </c>
      <c r="F1315" s="9" t="s">
        <v>184</v>
      </c>
      <c r="G1315">
        <v>1700051458</v>
      </c>
      <c r="H1315" t="s">
        <v>597</v>
      </c>
      <c r="I1315">
        <v>1</v>
      </c>
      <c r="J1315">
        <v>10</v>
      </c>
      <c r="K1315" s="7">
        <v>44153</v>
      </c>
      <c r="L1315" s="7">
        <v>12556.06</v>
      </c>
      <c r="M1315" s="5">
        <v>1464.88</v>
      </c>
      <c r="N1315">
        <v>11091.18</v>
      </c>
      <c r="O1315" t="s">
        <v>867</v>
      </c>
      <c r="P1315" s="5">
        <v>104.64</v>
      </c>
      <c r="Q1315" s="5">
        <f t="shared" si="21"/>
        <v>104.64</v>
      </c>
      <c r="R1315" s="5">
        <v>104.64</v>
      </c>
      <c r="S1315" s="5">
        <v>104.64</v>
      </c>
      <c r="T1315" s="5">
        <v>104.64</v>
      </c>
      <c r="U1315" s="5">
        <v>104.64</v>
      </c>
      <c r="V1315" s="5">
        <v>104.64</v>
      </c>
      <c r="W1315" s="5">
        <v>104.64</v>
      </c>
      <c r="X1315" s="5">
        <v>104.64</v>
      </c>
      <c r="Y1315" s="5">
        <v>104.64</v>
      </c>
      <c r="Z1315" s="5">
        <v>104.64</v>
      </c>
      <c r="AA1315" s="5">
        <v>104.64</v>
      </c>
      <c r="AB1315" s="5">
        <v>104.64</v>
      </c>
      <c r="AC1315" s="5">
        <v>104.64</v>
      </c>
    </row>
    <row r="1316" spans="1:29" ht="15.75" thickBot="1" x14ac:dyDescent="0.3">
      <c r="A1316">
        <v>1019</v>
      </c>
      <c r="B1316" t="s">
        <v>32</v>
      </c>
      <c r="C1316">
        <v>108405</v>
      </c>
      <c r="D1316" t="s">
        <v>482</v>
      </c>
      <c r="E1316" t="s">
        <v>293</v>
      </c>
      <c r="F1316" s="9" t="s">
        <v>184</v>
      </c>
      <c r="G1316">
        <v>1700036964</v>
      </c>
      <c r="H1316" t="s">
        <v>567</v>
      </c>
      <c r="I1316">
        <v>1</v>
      </c>
      <c r="J1316">
        <v>2</v>
      </c>
      <c r="K1316" s="7">
        <v>44172</v>
      </c>
      <c r="L1316" s="7">
        <v>20700</v>
      </c>
      <c r="M1316" s="5">
        <v>11212.5</v>
      </c>
      <c r="N1316">
        <v>9487.5</v>
      </c>
      <c r="O1316" t="s">
        <v>867</v>
      </c>
      <c r="P1316" s="5">
        <v>862.5</v>
      </c>
      <c r="Q1316" s="5">
        <f t="shared" si="21"/>
        <v>862.5</v>
      </c>
      <c r="R1316" s="5">
        <v>862.5</v>
      </c>
      <c r="S1316" s="5">
        <v>862.5</v>
      </c>
      <c r="T1316" s="5">
        <v>862.5</v>
      </c>
      <c r="U1316" s="5">
        <v>862.5</v>
      </c>
      <c r="V1316" s="5">
        <v>862.5</v>
      </c>
      <c r="W1316" s="5">
        <v>862.5</v>
      </c>
      <c r="X1316" s="5">
        <v>862.5</v>
      </c>
      <c r="Y1316" s="5">
        <v>862.5</v>
      </c>
      <c r="Z1316" s="5">
        <v>862.5</v>
      </c>
      <c r="AA1316" s="5">
        <v>862.5</v>
      </c>
      <c r="AB1316" s="5">
        <v>862.5</v>
      </c>
      <c r="AC1316" s="5">
        <v>0</v>
      </c>
    </row>
    <row r="1317" spans="1:29" ht="15.75" thickBot="1" x14ac:dyDescent="0.3">
      <c r="A1317">
        <v>1019</v>
      </c>
      <c r="B1317" t="s">
        <v>32</v>
      </c>
      <c r="C1317">
        <v>108405</v>
      </c>
      <c r="D1317" t="s">
        <v>482</v>
      </c>
      <c r="E1317" t="s">
        <v>293</v>
      </c>
      <c r="F1317" s="9" t="s">
        <v>184</v>
      </c>
      <c r="G1317">
        <v>1700037431</v>
      </c>
      <c r="H1317" t="s">
        <v>580</v>
      </c>
      <c r="I1317">
        <v>1</v>
      </c>
      <c r="J1317">
        <v>5</v>
      </c>
      <c r="K1317" s="7">
        <v>43868</v>
      </c>
      <c r="L1317" s="7">
        <v>36400</v>
      </c>
      <c r="M1317" s="5">
        <v>13953.33</v>
      </c>
      <c r="N1317">
        <v>22446.67</v>
      </c>
      <c r="O1317" t="s">
        <v>867</v>
      </c>
      <c r="P1317" s="5">
        <v>606.66</v>
      </c>
      <c r="Q1317" s="5">
        <f t="shared" si="21"/>
        <v>606.66</v>
      </c>
      <c r="R1317" s="5">
        <v>606.66</v>
      </c>
      <c r="S1317" s="5">
        <v>606.66</v>
      </c>
      <c r="T1317" s="5">
        <v>606.66</v>
      </c>
      <c r="U1317" s="5">
        <v>606.66</v>
      </c>
      <c r="V1317" s="5">
        <v>606.66</v>
      </c>
      <c r="W1317" s="5">
        <v>606.66</v>
      </c>
      <c r="X1317" s="5">
        <v>606.66</v>
      </c>
      <c r="Y1317" s="5">
        <v>606.66</v>
      </c>
      <c r="Z1317" s="5">
        <v>606.66</v>
      </c>
      <c r="AA1317" s="5">
        <v>606.66</v>
      </c>
      <c r="AB1317" s="5">
        <v>606.66</v>
      </c>
      <c r="AC1317" s="5">
        <v>606.66</v>
      </c>
    </row>
    <row r="1318" spans="1:29" ht="15.75" thickBot="1" x14ac:dyDescent="0.3">
      <c r="A1318">
        <v>1019</v>
      </c>
      <c r="B1318" t="s">
        <v>32</v>
      </c>
      <c r="C1318">
        <v>108406</v>
      </c>
      <c r="D1318" t="s">
        <v>483</v>
      </c>
      <c r="E1318" t="s">
        <v>293</v>
      </c>
      <c r="F1318" s="9" t="s">
        <v>184</v>
      </c>
      <c r="G1318">
        <v>1700036956</v>
      </c>
      <c r="H1318" t="s">
        <v>567</v>
      </c>
      <c r="I1318">
        <v>1</v>
      </c>
      <c r="J1318">
        <v>2</v>
      </c>
      <c r="K1318" s="7">
        <v>44172</v>
      </c>
      <c r="L1318" s="7">
        <v>20700</v>
      </c>
      <c r="M1318" s="5">
        <v>11212.5</v>
      </c>
      <c r="N1318">
        <v>9487.5</v>
      </c>
      <c r="O1318" t="s">
        <v>867</v>
      </c>
      <c r="P1318" s="5">
        <v>862.5</v>
      </c>
      <c r="Q1318" s="5">
        <f t="shared" si="21"/>
        <v>862.5</v>
      </c>
      <c r="R1318" s="5">
        <v>862.5</v>
      </c>
      <c r="S1318" s="5">
        <v>862.5</v>
      </c>
      <c r="T1318" s="5">
        <v>862.5</v>
      </c>
      <c r="U1318" s="5">
        <v>862.5</v>
      </c>
      <c r="V1318" s="5">
        <v>862.5</v>
      </c>
      <c r="W1318" s="5">
        <v>862.5</v>
      </c>
      <c r="X1318" s="5">
        <v>862.5</v>
      </c>
      <c r="Y1318" s="5">
        <v>862.5</v>
      </c>
      <c r="Z1318" s="5">
        <v>862.5</v>
      </c>
      <c r="AA1318" s="5">
        <v>862.5</v>
      </c>
      <c r="AB1318" s="5">
        <v>862.5</v>
      </c>
      <c r="AC1318" s="5">
        <v>0</v>
      </c>
    </row>
    <row r="1319" spans="1:29" ht="15.75" thickBot="1" x14ac:dyDescent="0.3">
      <c r="A1319">
        <v>1019</v>
      </c>
      <c r="B1319" t="s">
        <v>32</v>
      </c>
      <c r="C1319">
        <v>108407</v>
      </c>
      <c r="D1319" t="s">
        <v>484</v>
      </c>
      <c r="E1319" t="s">
        <v>293</v>
      </c>
      <c r="F1319" s="9" t="s">
        <v>184</v>
      </c>
      <c r="G1319">
        <v>1700036958</v>
      </c>
      <c r="H1319" t="s">
        <v>567</v>
      </c>
      <c r="I1319">
        <v>1</v>
      </c>
      <c r="J1319">
        <v>2</v>
      </c>
      <c r="K1319" s="7">
        <v>44172</v>
      </c>
      <c r="L1319" s="7">
        <v>20700</v>
      </c>
      <c r="M1319" s="5">
        <v>11212.5</v>
      </c>
      <c r="N1319">
        <v>9487.5</v>
      </c>
      <c r="O1319" t="s">
        <v>867</v>
      </c>
      <c r="P1319" s="5">
        <v>862.5</v>
      </c>
      <c r="Q1319" s="5">
        <f t="shared" si="21"/>
        <v>862.5</v>
      </c>
      <c r="R1319" s="5">
        <v>862.5</v>
      </c>
      <c r="S1319" s="5">
        <v>862.5</v>
      </c>
      <c r="T1319" s="5">
        <v>862.5</v>
      </c>
      <c r="U1319" s="5">
        <v>862.5</v>
      </c>
      <c r="V1319" s="5">
        <v>862.5</v>
      </c>
      <c r="W1319" s="5">
        <v>862.5</v>
      </c>
      <c r="X1319" s="5">
        <v>862.5</v>
      </c>
      <c r="Y1319" s="5">
        <v>862.5</v>
      </c>
      <c r="Z1319" s="5">
        <v>862.5</v>
      </c>
      <c r="AA1319" s="5">
        <v>862.5</v>
      </c>
      <c r="AB1319" s="5">
        <v>862.5</v>
      </c>
      <c r="AC1319" s="5">
        <v>0</v>
      </c>
    </row>
    <row r="1320" spans="1:29" ht="15.75" thickBot="1" x14ac:dyDescent="0.3">
      <c r="A1320">
        <v>1019</v>
      </c>
      <c r="B1320" t="s">
        <v>32</v>
      </c>
      <c r="C1320">
        <v>108409</v>
      </c>
      <c r="D1320" t="s">
        <v>486</v>
      </c>
      <c r="E1320" t="s">
        <v>293</v>
      </c>
      <c r="F1320" s="9" t="s">
        <v>184</v>
      </c>
      <c r="G1320">
        <v>1700035116</v>
      </c>
      <c r="H1320" t="s">
        <v>567</v>
      </c>
      <c r="I1320">
        <v>1</v>
      </c>
      <c r="J1320">
        <v>5</v>
      </c>
      <c r="K1320" s="7">
        <v>43721</v>
      </c>
      <c r="L1320" s="7">
        <v>19500</v>
      </c>
      <c r="M1320" s="5">
        <v>9100</v>
      </c>
      <c r="N1320">
        <v>10400</v>
      </c>
      <c r="O1320" t="s">
        <v>867</v>
      </c>
      <c r="P1320" s="5">
        <v>325</v>
      </c>
      <c r="Q1320" s="5">
        <f t="shared" si="21"/>
        <v>325</v>
      </c>
      <c r="R1320" s="5">
        <v>325</v>
      </c>
      <c r="S1320" s="5">
        <v>325</v>
      </c>
      <c r="T1320" s="5">
        <v>325</v>
      </c>
      <c r="U1320" s="5">
        <v>325</v>
      </c>
      <c r="V1320" s="5">
        <v>325</v>
      </c>
      <c r="W1320" s="5">
        <v>325</v>
      </c>
      <c r="X1320" s="5">
        <v>325</v>
      </c>
      <c r="Y1320" s="5">
        <v>325</v>
      </c>
      <c r="Z1320" s="5">
        <v>325</v>
      </c>
      <c r="AA1320" s="5">
        <v>325</v>
      </c>
      <c r="AB1320" s="5">
        <v>325</v>
      </c>
      <c r="AC1320" s="5">
        <v>325</v>
      </c>
    </row>
    <row r="1321" spans="1:29" ht="15.75" thickBot="1" x14ac:dyDescent="0.3">
      <c r="A1321">
        <v>1019</v>
      </c>
      <c r="B1321" t="s">
        <v>32</v>
      </c>
      <c r="C1321">
        <v>108409</v>
      </c>
      <c r="D1321" t="s">
        <v>486</v>
      </c>
      <c r="E1321" t="s">
        <v>293</v>
      </c>
      <c r="F1321" s="9" t="s">
        <v>184</v>
      </c>
      <c r="G1321">
        <v>1700035217</v>
      </c>
      <c r="H1321" t="s">
        <v>665</v>
      </c>
      <c r="I1321">
        <v>1</v>
      </c>
      <c r="J1321">
        <v>5</v>
      </c>
      <c r="K1321" s="7">
        <v>43725</v>
      </c>
      <c r="L1321" s="7">
        <v>5000</v>
      </c>
      <c r="M1321" s="5">
        <v>2333.33</v>
      </c>
      <c r="N1321">
        <v>2666.67</v>
      </c>
      <c r="O1321" t="s">
        <v>867</v>
      </c>
      <c r="P1321" s="5">
        <v>83.34</v>
      </c>
      <c r="Q1321" s="5">
        <f t="shared" si="21"/>
        <v>83.34</v>
      </c>
      <c r="R1321" s="5">
        <v>83.34</v>
      </c>
      <c r="S1321" s="5">
        <v>83.34</v>
      </c>
      <c r="T1321" s="5">
        <v>83.34</v>
      </c>
      <c r="U1321" s="5">
        <v>83.34</v>
      </c>
      <c r="V1321" s="5">
        <v>83.34</v>
      </c>
      <c r="W1321" s="5">
        <v>83.34</v>
      </c>
      <c r="X1321" s="5">
        <v>83.34</v>
      </c>
      <c r="Y1321" s="5">
        <v>83.34</v>
      </c>
      <c r="Z1321" s="5">
        <v>83.34</v>
      </c>
      <c r="AA1321" s="5">
        <v>83.34</v>
      </c>
      <c r="AB1321" s="5">
        <v>83.34</v>
      </c>
      <c r="AC1321" s="5">
        <v>83.34</v>
      </c>
    </row>
    <row r="1322" spans="1:29" ht="15.75" thickBot="1" x14ac:dyDescent="0.3">
      <c r="A1322">
        <v>1019</v>
      </c>
      <c r="B1322" t="s">
        <v>32</v>
      </c>
      <c r="C1322">
        <v>108409</v>
      </c>
      <c r="D1322" t="s">
        <v>486</v>
      </c>
      <c r="E1322" t="s">
        <v>293</v>
      </c>
      <c r="F1322" s="9" t="s">
        <v>184</v>
      </c>
      <c r="G1322">
        <v>1700037463</v>
      </c>
      <c r="H1322" t="s">
        <v>568</v>
      </c>
      <c r="I1322">
        <v>1</v>
      </c>
      <c r="J1322">
        <v>5</v>
      </c>
      <c r="K1322" s="7">
        <v>43895</v>
      </c>
      <c r="L1322" s="7">
        <v>33000</v>
      </c>
      <c r="M1322" s="5">
        <v>12100</v>
      </c>
      <c r="N1322">
        <v>20900</v>
      </c>
      <c r="O1322" t="s">
        <v>867</v>
      </c>
      <c r="P1322" s="5">
        <v>550</v>
      </c>
      <c r="Q1322" s="5">
        <f t="shared" si="21"/>
        <v>550</v>
      </c>
      <c r="R1322" s="5">
        <v>550</v>
      </c>
      <c r="S1322" s="5">
        <v>550</v>
      </c>
      <c r="T1322" s="5">
        <v>550</v>
      </c>
      <c r="U1322" s="5">
        <v>550</v>
      </c>
      <c r="V1322" s="5">
        <v>550</v>
      </c>
      <c r="W1322" s="5">
        <v>550</v>
      </c>
      <c r="X1322" s="5">
        <v>550</v>
      </c>
      <c r="Y1322" s="5">
        <v>550</v>
      </c>
      <c r="Z1322" s="5">
        <v>550</v>
      </c>
      <c r="AA1322" s="5">
        <v>550</v>
      </c>
      <c r="AB1322" s="5">
        <v>550</v>
      </c>
      <c r="AC1322" s="5">
        <v>550</v>
      </c>
    </row>
    <row r="1323" spans="1:29" ht="15.75" thickBot="1" x14ac:dyDescent="0.3">
      <c r="A1323">
        <v>1019</v>
      </c>
      <c r="B1323" t="s">
        <v>32</v>
      </c>
      <c r="C1323">
        <v>108413</v>
      </c>
      <c r="D1323" t="s">
        <v>919</v>
      </c>
      <c r="E1323" t="s">
        <v>293</v>
      </c>
      <c r="F1323" s="9" t="s">
        <v>184</v>
      </c>
      <c r="G1323">
        <v>1700037462</v>
      </c>
      <c r="H1323" t="s">
        <v>568</v>
      </c>
      <c r="I1323">
        <v>1</v>
      </c>
      <c r="J1323">
        <v>5</v>
      </c>
      <c r="K1323" s="7">
        <v>43895</v>
      </c>
      <c r="L1323" s="7">
        <v>33000</v>
      </c>
      <c r="M1323" s="5">
        <v>12100</v>
      </c>
      <c r="N1323">
        <v>20900</v>
      </c>
      <c r="O1323" t="s">
        <v>867</v>
      </c>
      <c r="P1323" s="5">
        <v>550</v>
      </c>
      <c r="Q1323" s="5">
        <f t="shared" si="21"/>
        <v>550</v>
      </c>
      <c r="R1323" s="5">
        <v>550</v>
      </c>
      <c r="S1323" s="5">
        <v>550</v>
      </c>
      <c r="T1323" s="5">
        <v>550</v>
      </c>
      <c r="U1323" s="5">
        <v>550</v>
      </c>
      <c r="V1323" s="5">
        <v>550</v>
      </c>
      <c r="W1323" s="5">
        <v>550</v>
      </c>
      <c r="X1323" s="5">
        <v>550</v>
      </c>
      <c r="Y1323" s="5">
        <v>550</v>
      </c>
      <c r="Z1323" s="5">
        <v>550</v>
      </c>
      <c r="AA1323" s="5">
        <v>550</v>
      </c>
      <c r="AB1323" s="5">
        <v>550</v>
      </c>
      <c r="AC1323" s="5">
        <v>550</v>
      </c>
    </row>
    <row r="1324" spans="1:29" ht="15.75" thickBot="1" x14ac:dyDescent="0.3">
      <c r="A1324">
        <v>1019</v>
      </c>
      <c r="B1324" t="s">
        <v>32</v>
      </c>
      <c r="C1324">
        <v>108415</v>
      </c>
      <c r="D1324" t="s">
        <v>488</v>
      </c>
      <c r="E1324" t="s">
        <v>293</v>
      </c>
      <c r="F1324" s="9" t="s">
        <v>184</v>
      </c>
      <c r="G1324">
        <v>1700051464</v>
      </c>
      <c r="H1324" t="s">
        <v>597</v>
      </c>
      <c r="I1324">
        <v>1</v>
      </c>
      <c r="J1324">
        <v>10</v>
      </c>
      <c r="K1324" s="7">
        <v>44172</v>
      </c>
      <c r="L1324" s="7">
        <v>12555.25</v>
      </c>
      <c r="M1324" s="5">
        <v>1360.15</v>
      </c>
      <c r="N1324">
        <v>11195.1</v>
      </c>
      <c r="O1324" t="s">
        <v>867</v>
      </c>
      <c r="P1324" s="5">
        <v>104.62</v>
      </c>
      <c r="Q1324" s="5">
        <f t="shared" si="21"/>
        <v>104.62</v>
      </c>
      <c r="R1324" s="5">
        <v>104.62</v>
      </c>
      <c r="S1324" s="5">
        <v>104.62</v>
      </c>
      <c r="T1324" s="5">
        <v>104.62</v>
      </c>
      <c r="U1324" s="5">
        <v>104.62</v>
      </c>
      <c r="V1324" s="5">
        <v>104.62</v>
      </c>
      <c r="W1324" s="5">
        <v>104.62</v>
      </c>
      <c r="X1324" s="5">
        <v>104.62</v>
      </c>
      <c r="Y1324" s="5">
        <v>104.62</v>
      </c>
      <c r="Z1324" s="5">
        <v>104.62</v>
      </c>
      <c r="AA1324" s="5">
        <v>104.62</v>
      </c>
      <c r="AB1324" s="5">
        <v>104.62</v>
      </c>
      <c r="AC1324" s="5">
        <v>104.62</v>
      </c>
    </row>
    <row r="1325" spans="1:29" ht="15.75" thickBot="1" x14ac:dyDescent="0.3">
      <c r="A1325">
        <v>1019</v>
      </c>
      <c r="B1325" t="s">
        <v>32</v>
      </c>
      <c r="C1325" s="10" t="s">
        <v>543</v>
      </c>
      <c r="D1325" t="s">
        <v>501</v>
      </c>
      <c r="E1325" t="s">
        <v>293</v>
      </c>
      <c r="F1325" s="9" t="s">
        <v>184</v>
      </c>
      <c r="G1325">
        <v>1700037460</v>
      </c>
      <c r="H1325" t="s">
        <v>568</v>
      </c>
      <c r="I1325">
        <v>1</v>
      </c>
      <c r="J1325">
        <v>5</v>
      </c>
      <c r="K1325" s="7">
        <v>43895</v>
      </c>
      <c r="L1325" s="7">
        <v>33000</v>
      </c>
      <c r="M1325" s="5">
        <v>12100</v>
      </c>
      <c r="N1325">
        <v>20900</v>
      </c>
      <c r="O1325" t="s">
        <v>867</v>
      </c>
      <c r="P1325" s="5">
        <v>550</v>
      </c>
      <c r="Q1325" s="5">
        <f t="shared" si="21"/>
        <v>550</v>
      </c>
      <c r="R1325" s="5">
        <v>550</v>
      </c>
      <c r="S1325" s="5">
        <v>550</v>
      </c>
      <c r="T1325" s="5">
        <v>550</v>
      </c>
      <c r="U1325" s="5">
        <v>550</v>
      </c>
      <c r="V1325" s="5">
        <v>550</v>
      </c>
      <c r="W1325" s="5">
        <v>550</v>
      </c>
      <c r="X1325" s="5">
        <v>550</v>
      </c>
      <c r="Y1325" s="5">
        <v>550</v>
      </c>
      <c r="Z1325" s="5">
        <v>550</v>
      </c>
      <c r="AA1325" s="5">
        <v>550</v>
      </c>
      <c r="AB1325" s="5">
        <v>550</v>
      </c>
      <c r="AC1325" s="5">
        <v>550</v>
      </c>
    </row>
    <row r="1326" spans="1:29" ht="15.75" thickBot="1" x14ac:dyDescent="0.3">
      <c r="A1326">
        <v>1019</v>
      </c>
      <c r="B1326" t="s">
        <v>32</v>
      </c>
      <c r="C1326" s="10" t="s">
        <v>543</v>
      </c>
      <c r="D1326" t="s">
        <v>501</v>
      </c>
      <c r="E1326" t="s">
        <v>293</v>
      </c>
      <c r="F1326" s="9" t="s">
        <v>184</v>
      </c>
      <c r="G1326">
        <v>1700050462</v>
      </c>
      <c r="H1326" t="s">
        <v>976</v>
      </c>
      <c r="I1326">
        <v>1</v>
      </c>
      <c r="J1326">
        <v>2</v>
      </c>
      <c r="K1326" s="7">
        <v>44069</v>
      </c>
      <c r="L1326" s="7">
        <v>5000</v>
      </c>
      <c r="M1326" s="5">
        <v>3541.67</v>
      </c>
      <c r="N1326">
        <v>1458.33</v>
      </c>
      <c r="O1326" t="s">
        <v>867</v>
      </c>
      <c r="P1326" s="5">
        <v>208.34</v>
      </c>
      <c r="Q1326" s="5">
        <f t="shared" si="21"/>
        <v>208.34</v>
      </c>
      <c r="R1326" s="5">
        <v>208.34</v>
      </c>
      <c r="S1326" s="5">
        <v>208.34</v>
      </c>
      <c r="T1326" s="5">
        <v>208.34</v>
      </c>
      <c r="U1326" s="5">
        <v>208.34</v>
      </c>
      <c r="V1326" s="5">
        <v>208.34</v>
      </c>
      <c r="W1326" s="5">
        <v>208.34</v>
      </c>
      <c r="X1326" s="5">
        <v>208.34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</row>
    <row r="1327" spans="1:29" ht="15.75" thickBot="1" x14ac:dyDescent="0.3">
      <c r="A1327">
        <v>1019</v>
      </c>
      <c r="B1327" t="s">
        <v>32</v>
      </c>
      <c r="C1327" s="10" t="s">
        <v>543</v>
      </c>
      <c r="D1327" t="s">
        <v>501</v>
      </c>
      <c r="E1327" t="s">
        <v>293</v>
      </c>
      <c r="F1327" s="9" t="s">
        <v>184</v>
      </c>
      <c r="G1327">
        <v>1700051793</v>
      </c>
      <c r="H1327" t="s">
        <v>948</v>
      </c>
      <c r="I1327">
        <v>1</v>
      </c>
      <c r="J1327">
        <v>2</v>
      </c>
      <c r="K1327" s="7">
        <v>44187</v>
      </c>
      <c r="L1327" s="7">
        <v>6790</v>
      </c>
      <c r="M1327" s="5">
        <v>3677.92</v>
      </c>
      <c r="N1327">
        <v>3112.08</v>
      </c>
      <c r="O1327" t="s">
        <v>867</v>
      </c>
      <c r="P1327" s="5">
        <v>282.91000000000003</v>
      </c>
      <c r="Q1327" s="5">
        <f t="shared" si="21"/>
        <v>282.91000000000003</v>
      </c>
      <c r="R1327" s="5">
        <v>282.91000000000003</v>
      </c>
      <c r="S1327" s="5">
        <v>282.91000000000003</v>
      </c>
      <c r="T1327" s="5">
        <v>282.91000000000003</v>
      </c>
      <c r="U1327" s="5">
        <v>282.91000000000003</v>
      </c>
      <c r="V1327" s="5">
        <v>282.91000000000003</v>
      </c>
      <c r="W1327" s="5">
        <v>282.91000000000003</v>
      </c>
      <c r="X1327" s="5">
        <v>282.91000000000003</v>
      </c>
      <c r="Y1327" s="5">
        <v>282.91000000000003</v>
      </c>
      <c r="Z1327" s="5">
        <v>282.91000000000003</v>
      </c>
      <c r="AA1327" s="5">
        <v>282.91000000000003</v>
      </c>
      <c r="AB1327" s="5">
        <v>282.91000000000003</v>
      </c>
      <c r="AC1327" s="5">
        <v>0</v>
      </c>
    </row>
    <row r="1328" spans="1:29" ht="15.75" thickBot="1" x14ac:dyDescent="0.3">
      <c r="A1328">
        <v>1019</v>
      </c>
      <c r="B1328" t="s">
        <v>32</v>
      </c>
      <c r="C1328">
        <v>108428</v>
      </c>
      <c r="D1328" t="s">
        <v>502</v>
      </c>
      <c r="E1328" t="s">
        <v>293</v>
      </c>
      <c r="F1328" s="9" t="s">
        <v>184</v>
      </c>
      <c r="G1328">
        <v>1700012769</v>
      </c>
      <c r="H1328" t="s">
        <v>568</v>
      </c>
      <c r="I1328">
        <v>1</v>
      </c>
      <c r="J1328">
        <v>5</v>
      </c>
      <c r="K1328" s="7">
        <v>42818</v>
      </c>
      <c r="L1328" s="7">
        <v>33000</v>
      </c>
      <c r="M1328" s="5">
        <v>31900</v>
      </c>
      <c r="N1328">
        <v>1100</v>
      </c>
      <c r="O1328" t="s">
        <v>867</v>
      </c>
      <c r="P1328" s="5">
        <v>550</v>
      </c>
      <c r="Q1328" s="5">
        <f t="shared" si="21"/>
        <v>550</v>
      </c>
      <c r="R1328" s="5">
        <v>550</v>
      </c>
      <c r="S1328" s="5">
        <v>550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</row>
    <row r="1329" spans="1:29" ht="15.75" thickBot="1" x14ac:dyDescent="0.3">
      <c r="A1329">
        <v>1019</v>
      </c>
      <c r="B1329" t="s">
        <v>32</v>
      </c>
      <c r="C1329">
        <v>608008</v>
      </c>
      <c r="D1329" t="s">
        <v>507</v>
      </c>
      <c r="E1329" t="s">
        <v>293</v>
      </c>
      <c r="F1329" s="9" t="s">
        <v>184</v>
      </c>
      <c r="G1329">
        <v>1700034690</v>
      </c>
      <c r="H1329" t="s">
        <v>559</v>
      </c>
      <c r="I1329">
        <v>2</v>
      </c>
      <c r="J1329">
        <v>5</v>
      </c>
      <c r="K1329" s="7">
        <v>43672</v>
      </c>
      <c r="L1329" s="7">
        <v>18950</v>
      </c>
      <c r="M1329" s="5">
        <v>9475</v>
      </c>
      <c r="N1329">
        <v>9475</v>
      </c>
      <c r="O1329" t="s">
        <v>867</v>
      </c>
      <c r="P1329" s="5">
        <v>315.83999999999997</v>
      </c>
      <c r="Q1329" s="5">
        <f t="shared" si="21"/>
        <v>315.83999999999997</v>
      </c>
      <c r="R1329" s="5">
        <v>315.83999999999997</v>
      </c>
      <c r="S1329" s="5">
        <v>315.83999999999997</v>
      </c>
      <c r="T1329" s="5">
        <v>315.83999999999997</v>
      </c>
      <c r="U1329" s="5">
        <v>315.83999999999997</v>
      </c>
      <c r="V1329" s="5">
        <v>315.83999999999997</v>
      </c>
      <c r="W1329" s="5">
        <v>315.83999999999997</v>
      </c>
      <c r="X1329" s="5">
        <v>315.83999999999997</v>
      </c>
      <c r="Y1329" s="5">
        <v>315.83999999999997</v>
      </c>
      <c r="Z1329" s="5">
        <v>315.83999999999997</v>
      </c>
      <c r="AA1329" s="5">
        <v>315.83999999999997</v>
      </c>
      <c r="AB1329" s="5">
        <v>315.83999999999997</v>
      </c>
      <c r="AC1329" s="5">
        <v>315.83999999999997</v>
      </c>
    </row>
    <row r="1330" spans="1:29" ht="15.75" thickBot="1" x14ac:dyDescent="0.3">
      <c r="A1330">
        <v>1019</v>
      </c>
      <c r="B1330" t="s">
        <v>32</v>
      </c>
      <c r="C1330">
        <v>608008</v>
      </c>
      <c r="D1330" t="s">
        <v>507</v>
      </c>
      <c r="E1330" t="s">
        <v>293</v>
      </c>
      <c r="F1330" s="9" t="s">
        <v>184</v>
      </c>
      <c r="G1330">
        <v>1700051791</v>
      </c>
      <c r="H1330" t="s">
        <v>948</v>
      </c>
      <c r="I1330">
        <v>2</v>
      </c>
      <c r="J1330">
        <v>2</v>
      </c>
      <c r="K1330" s="7">
        <v>44187</v>
      </c>
      <c r="L1330" s="7">
        <v>6790</v>
      </c>
      <c r="M1330" s="5">
        <v>3677.92</v>
      </c>
      <c r="N1330">
        <v>3112.08</v>
      </c>
      <c r="O1330" t="s">
        <v>867</v>
      </c>
      <c r="P1330" s="5">
        <v>282.91000000000003</v>
      </c>
      <c r="Q1330" s="5">
        <f t="shared" si="21"/>
        <v>282.91000000000003</v>
      </c>
      <c r="R1330" s="5">
        <v>282.91000000000003</v>
      </c>
      <c r="S1330" s="5">
        <v>282.91000000000003</v>
      </c>
      <c r="T1330" s="5">
        <v>282.91000000000003</v>
      </c>
      <c r="U1330" s="5">
        <v>282.91000000000003</v>
      </c>
      <c r="V1330" s="5">
        <v>282.91000000000003</v>
      </c>
      <c r="W1330" s="5">
        <v>282.91000000000003</v>
      </c>
      <c r="X1330" s="5">
        <v>282.91000000000003</v>
      </c>
      <c r="Y1330" s="5">
        <v>282.91000000000003</v>
      </c>
      <c r="Z1330" s="5">
        <v>282.91000000000003</v>
      </c>
      <c r="AA1330" s="5">
        <v>282.91000000000003</v>
      </c>
      <c r="AB1330" s="5">
        <v>282.91000000000003</v>
      </c>
      <c r="AC1330" s="5">
        <v>0</v>
      </c>
    </row>
    <row r="1331" spans="1:29" ht="15.75" thickBot="1" x14ac:dyDescent="0.3">
      <c r="A1331">
        <v>1019</v>
      </c>
      <c r="B1331" t="s">
        <v>32</v>
      </c>
      <c r="C1331">
        <v>608011</v>
      </c>
      <c r="D1331" t="s">
        <v>920</v>
      </c>
      <c r="E1331" t="s">
        <v>293</v>
      </c>
      <c r="F1331" s="9" t="s">
        <v>184</v>
      </c>
      <c r="G1331">
        <v>1700038357</v>
      </c>
      <c r="H1331" t="s">
        <v>559</v>
      </c>
      <c r="I1331">
        <v>2</v>
      </c>
      <c r="J1331">
        <v>5</v>
      </c>
      <c r="K1331" s="7">
        <v>43837</v>
      </c>
      <c r="L1331" s="7">
        <v>18950</v>
      </c>
      <c r="M1331" s="5">
        <v>7580</v>
      </c>
      <c r="N1331">
        <v>11370</v>
      </c>
      <c r="O1331" t="s">
        <v>867</v>
      </c>
      <c r="P1331" s="5">
        <v>315.83999999999997</v>
      </c>
      <c r="Q1331" s="5">
        <f t="shared" si="21"/>
        <v>315.83999999999997</v>
      </c>
      <c r="R1331" s="5">
        <v>315.83999999999997</v>
      </c>
      <c r="S1331" s="5">
        <v>315.83999999999997</v>
      </c>
      <c r="T1331" s="5">
        <v>315.83999999999997</v>
      </c>
      <c r="U1331" s="5">
        <v>315.83999999999997</v>
      </c>
      <c r="V1331" s="5">
        <v>315.83999999999997</v>
      </c>
      <c r="W1331" s="5">
        <v>315.83999999999997</v>
      </c>
      <c r="X1331" s="5">
        <v>315.83999999999997</v>
      </c>
      <c r="Y1331" s="5">
        <v>315.83999999999997</v>
      </c>
      <c r="Z1331" s="5">
        <v>315.83999999999997</v>
      </c>
      <c r="AA1331" s="5">
        <v>315.83999999999997</v>
      </c>
      <c r="AB1331" s="5">
        <v>315.83999999999997</v>
      </c>
      <c r="AC1331" s="5">
        <v>315.83999999999997</v>
      </c>
    </row>
    <row r="1332" spans="1:29" ht="15.75" thickBot="1" x14ac:dyDescent="0.3">
      <c r="A1332">
        <v>1019</v>
      </c>
      <c r="B1332" t="s">
        <v>32</v>
      </c>
      <c r="C1332">
        <v>608011</v>
      </c>
      <c r="D1332" t="s">
        <v>920</v>
      </c>
      <c r="E1332" t="s">
        <v>293</v>
      </c>
      <c r="F1332" s="9" t="s">
        <v>184</v>
      </c>
      <c r="G1332">
        <v>1700038358</v>
      </c>
      <c r="H1332" t="s">
        <v>559</v>
      </c>
      <c r="I1332">
        <v>2</v>
      </c>
      <c r="J1332">
        <v>5</v>
      </c>
      <c r="K1332" s="7">
        <v>43837</v>
      </c>
      <c r="L1332" s="7">
        <v>18950</v>
      </c>
      <c r="M1332" s="5">
        <v>7580</v>
      </c>
      <c r="N1332">
        <v>11370</v>
      </c>
      <c r="O1332" t="s">
        <v>867</v>
      </c>
      <c r="P1332" s="5">
        <v>315.83999999999997</v>
      </c>
      <c r="Q1332" s="5">
        <f t="shared" si="21"/>
        <v>315.83999999999997</v>
      </c>
      <c r="R1332" s="5">
        <v>315.83999999999997</v>
      </c>
      <c r="S1332" s="5">
        <v>315.83999999999997</v>
      </c>
      <c r="T1332" s="5">
        <v>315.83999999999997</v>
      </c>
      <c r="U1332" s="5">
        <v>315.83999999999997</v>
      </c>
      <c r="V1332" s="5">
        <v>315.83999999999997</v>
      </c>
      <c r="W1332" s="5">
        <v>315.83999999999997</v>
      </c>
      <c r="X1332" s="5">
        <v>315.83999999999997</v>
      </c>
      <c r="Y1332" s="5">
        <v>315.83999999999997</v>
      </c>
      <c r="Z1332" s="5">
        <v>315.83999999999997</v>
      </c>
      <c r="AA1332" s="5">
        <v>315.83999999999997</v>
      </c>
      <c r="AB1332" s="5">
        <v>315.83999999999997</v>
      </c>
      <c r="AC1332" s="5">
        <v>315.83999999999997</v>
      </c>
    </row>
    <row r="1333" spans="1:29" ht="15.75" thickBot="1" x14ac:dyDescent="0.3">
      <c r="A1333">
        <v>1019</v>
      </c>
      <c r="B1333" t="s">
        <v>32</v>
      </c>
      <c r="C1333">
        <v>608011</v>
      </c>
      <c r="D1333" t="s">
        <v>920</v>
      </c>
      <c r="E1333" t="s">
        <v>293</v>
      </c>
      <c r="F1333" s="9" t="s">
        <v>184</v>
      </c>
      <c r="G1333">
        <v>1700038359</v>
      </c>
      <c r="H1333" t="s">
        <v>601</v>
      </c>
      <c r="I1333">
        <v>2</v>
      </c>
      <c r="J1333">
        <v>5</v>
      </c>
      <c r="K1333" s="7">
        <v>43837</v>
      </c>
      <c r="L1333" s="7">
        <v>14500</v>
      </c>
      <c r="M1333" s="5">
        <v>5800</v>
      </c>
      <c r="N1333">
        <v>8700</v>
      </c>
      <c r="O1333" t="s">
        <v>867</v>
      </c>
      <c r="P1333" s="5">
        <v>241.66</v>
      </c>
      <c r="Q1333" s="5">
        <f t="shared" si="21"/>
        <v>241.66</v>
      </c>
      <c r="R1333" s="5">
        <v>241.66</v>
      </c>
      <c r="S1333" s="5">
        <v>241.66</v>
      </c>
      <c r="T1333" s="5">
        <v>241.66</v>
      </c>
      <c r="U1333" s="5">
        <v>241.66</v>
      </c>
      <c r="V1333" s="5">
        <v>241.66</v>
      </c>
      <c r="W1333" s="5">
        <v>241.66</v>
      </c>
      <c r="X1333" s="5">
        <v>241.66</v>
      </c>
      <c r="Y1333" s="5">
        <v>241.66</v>
      </c>
      <c r="Z1333" s="5">
        <v>241.66</v>
      </c>
      <c r="AA1333" s="5">
        <v>241.66</v>
      </c>
      <c r="AB1333" s="5">
        <v>241.66</v>
      </c>
      <c r="AC1333" s="5">
        <v>241.66</v>
      </c>
    </row>
    <row r="1334" spans="1:29" ht="15.75" thickBot="1" x14ac:dyDescent="0.3">
      <c r="A1334">
        <v>1019</v>
      </c>
      <c r="B1334" t="s">
        <v>32</v>
      </c>
      <c r="C1334">
        <v>608016</v>
      </c>
      <c r="D1334" t="s">
        <v>508</v>
      </c>
      <c r="E1334" t="s">
        <v>295</v>
      </c>
      <c r="F1334" s="9" t="s">
        <v>178</v>
      </c>
      <c r="G1334">
        <v>1000009942</v>
      </c>
      <c r="H1334" t="s">
        <v>1052</v>
      </c>
      <c r="I1334">
        <v>1</v>
      </c>
      <c r="J1334">
        <v>3</v>
      </c>
      <c r="K1334" s="7">
        <v>43708</v>
      </c>
      <c r="L1334" s="7">
        <v>20000</v>
      </c>
      <c r="M1334" s="5">
        <v>16111.11</v>
      </c>
      <c r="N1334">
        <v>3888.89</v>
      </c>
      <c r="O1334" t="s">
        <v>867</v>
      </c>
      <c r="P1334" s="5">
        <v>555.55999999999995</v>
      </c>
      <c r="Q1334" s="5">
        <f t="shared" si="21"/>
        <v>555.55999999999995</v>
      </c>
      <c r="R1334" s="5">
        <v>555.55999999999995</v>
      </c>
      <c r="S1334" s="5">
        <v>555.55999999999995</v>
      </c>
      <c r="T1334" s="5">
        <v>555.55999999999995</v>
      </c>
      <c r="U1334" s="5">
        <v>555.55999999999995</v>
      </c>
      <c r="V1334" s="5">
        <v>555.55999999999995</v>
      </c>
      <c r="W1334" s="5">
        <v>555.55999999999995</v>
      </c>
      <c r="X1334" s="5">
        <v>555.55999999999995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</row>
    <row r="1335" spans="1:29" ht="15.75" thickBot="1" x14ac:dyDescent="0.3">
      <c r="A1335">
        <v>1019</v>
      </c>
      <c r="B1335" t="s">
        <v>32</v>
      </c>
      <c r="C1335">
        <v>608016</v>
      </c>
      <c r="D1335" t="s">
        <v>508</v>
      </c>
      <c r="E1335" t="s">
        <v>293</v>
      </c>
      <c r="F1335" s="9" t="s">
        <v>184</v>
      </c>
      <c r="G1335">
        <v>1700038397</v>
      </c>
      <c r="H1335" t="s">
        <v>559</v>
      </c>
      <c r="I1335">
        <v>2</v>
      </c>
      <c r="J1335">
        <v>5</v>
      </c>
      <c r="K1335" s="7">
        <v>43861</v>
      </c>
      <c r="L1335" s="7">
        <v>18950</v>
      </c>
      <c r="M1335" s="5">
        <v>7580</v>
      </c>
      <c r="N1335">
        <v>11370</v>
      </c>
      <c r="O1335" t="s">
        <v>867</v>
      </c>
      <c r="P1335" s="5">
        <v>315.83999999999997</v>
      </c>
      <c r="Q1335" s="5">
        <f t="shared" si="21"/>
        <v>315.83999999999997</v>
      </c>
      <c r="R1335" s="5">
        <v>315.83999999999997</v>
      </c>
      <c r="S1335" s="5">
        <v>315.83999999999997</v>
      </c>
      <c r="T1335" s="5">
        <v>315.83999999999997</v>
      </c>
      <c r="U1335" s="5">
        <v>315.83999999999997</v>
      </c>
      <c r="V1335" s="5">
        <v>315.83999999999997</v>
      </c>
      <c r="W1335" s="5">
        <v>315.83999999999997</v>
      </c>
      <c r="X1335" s="5">
        <v>315.83999999999997</v>
      </c>
      <c r="Y1335" s="5">
        <v>315.83999999999997</v>
      </c>
      <c r="Z1335" s="5">
        <v>315.83999999999997</v>
      </c>
      <c r="AA1335" s="5">
        <v>315.83999999999997</v>
      </c>
      <c r="AB1335" s="5">
        <v>315.83999999999997</v>
      </c>
      <c r="AC1335" s="5">
        <v>315.83999999999997</v>
      </c>
    </row>
    <row r="1336" spans="1:29" ht="15.75" thickBot="1" x14ac:dyDescent="0.3">
      <c r="A1336">
        <v>1019</v>
      </c>
      <c r="B1336" t="s">
        <v>32</v>
      </c>
      <c r="C1336">
        <v>608016</v>
      </c>
      <c r="D1336" t="s">
        <v>508</v>
      </c>
      <c r="E1336" t="s">
        <v>293</v>
      </c>
      <c r="F1336" s="9" t="s">
        <v>184</v>
      </c>
      <c r="G1336">
        <v>1700051789</v>
      </c>
      <c r="H1336" t="s">
        <v>948</v>
      </c>
      <c r="I1336">
        <v>2</v>
      </c>
      <c r="J1336">
        <v>2</v>
      </c>
      <c r="K1336" s="7">
        <v>44111</v>
      </c>
      <c r="L1336" s="7">
        <v>6790</v>
      </c>
      <c r="M1336" s="5">
        <v>4243.75</v>
      </c>
      <c r="N1336">
        <v>2546.25</v>
      </c>
      <c r="O1336" t="s">
        <v>867</v>
      </c>
      <c r="P1336" s="5">
        <v>282.91000000000003</v>
      </c>
      <c r="Q1336" s="5">
        <f t="shared" si="21"/>
        <v>282.91000000000003</v>
      </c>
      <c r="R1336" s="5">
        <v>282.91000000000003</v>
      </c>
      <c r="S1336" s="5">
        <v>282.91000000000003</v>
      </c>
      <c r="T1336" s="5">
        <v>282.91000000000003</v>
      </c>
      <c r="U1336" s="5">
        <v>282.91000000000003</v>
      </c>
      <c r="V1336" s="5">
        <v>282.91000000000003</v>
      </c>
      <c r="W1336" s="5">
        <v>282.91000000000003</v>
      </c>
      <c r="X1336" s="5">
        <v>282.91000000000003</v>
      </c>
      <c r="Y1336" s="5">
        <v>282.91000000000003</v>
      </c>
      <c r="Z1336" s="5">
        <v>0</v>
      </c>
      <c r="AA1336" s="5">
        <v>0</v>
      </c>
      <c r="AB1336" s="5">
        <v>0</v>
      </c>
      <c r="AC1336" s="5">
        <v>0</v>
      </c>
    </row>
    <row r="1337" spans="1:29" ht="15.75" thickBot="1" x14ac:dyDescent="0.3">
      <c r="A1337">
        <v>1019</v>
      </c>
      <c r="B1337" t="s">
        <v>32</v>
      </c>
      <c r="C1337">
        <v>608016</v>
      </c>
      <c r="D1337" t="s">
        <v>508</v>
      </c>
      <c r="E1337" t="s">
        <v>293</v>
      </c>
      <c r="F1337" s="9" t="s">
        <v>184</v>
      </c>
      <c r="G1337">
        <v>1700052081</v>
      </c>
      <c r="H1337" t="s">
        <v>559</v>
      </c>
      <c r="I1337">
        <v>1</v>
      </c>
      <c r="J1337">
        <v>5</v>
      </c>
      <c r="K1337" s="7">
        <v>44159</v>
      </c>
      <c r="L1337" s="7">
        <v>24500</v>
      </c>
      <c r="M1337" s="5">
        <v>5716.67</v>
      </c>
      <c r="N1337">
        <v>18783.330000000002</v>
      </c>
      <c r="O1337" t="s">
        <v>867</v>
      </c>
      <c r="P1337" s="5">
        <v>408.34</v>
      </c>
      <c r="Q1337" s="5">
        <f t="shared" si="21"/>
        <v>408.34</v>
      </c>
      <c r="R1337" s="5">
        <v>408.34</v>
      </c>
      <c r="S1337" s="5">
        <v>408.34</v>
      </c>
      <c r="T1337" s="5">
        <v>408.34</v>
      </c>
      <c r="U1337" s="5">
        <v>408.34</v>
      </c>
      <c r="V1337" s="5">
        <v>408.34</v>
      </c>
      <c r="W1337" s="5">
        <v>408.34</v>
      </c>
      <c r="X1337" s="5">
        <v>408.34</v>
      </c>
      <c r="Y1337" s="5">
        <v>408.34</v>
      </c>
      <c r="Z1337" s="5">
        <v>408.34</v>
      </c>
      <c r="AA1337" s="5">
        <v>408.34</v>
      </c>
      <c r="AB1337" s="5">
        <v>408.34</v>
      </c>
      <c r="AC1337" s="5">
        <v>408.34</v>
      </c>
    </row>
    <row r="1338" spans="1:29" ht="15.75" thickBot="1" x14ac:dyDescent="0.3">
      <c r="A1338">
        <v>1019</v>
      </c>
      <c r="B1338" t="s">
        <v>32</v>
      </c>
      <c r="C1338">
        <v>608016</v>
      </c>
      <c r="D1338" t="s">
        <v>508</v>
      </c>
      <c r="E1338" t="s">
        <v>293</v>
      </c>
      <c r="F1338" s="9" t="s">
        <v>184</v>
      </c>
      <c r="G1338">
        <v>1700052342</v>
      </c>
      <c r="H1338" t="s">
        <v>559</v>
      </c>
      <c r="I1338">
        <v>1</v>
      </c>
      <c r="J1338">
        <v>5</v>
      </c>
      <c r="K1338" s="7">
        <v>44159</v>
      </c>
      <c r="L1338" s="7">
        <v>24500</v>
      </c>
      <c r="M1338" s="5">
        <v>5716.67</v>
      </c>
      <c r="N1338">
        <v>18783.330000000002</v>
      </c>
      <c r="O1338" t="s">
        <v>867</v>
      </c>
      <c r="P1338" s="5">
        <v>408.34</v>
      </c>
      <c r="Q1338" s="5">
        <f t="shared" si="21"/>
        <v>408.34</v>
      </c>
      <c r="R1338" s="5">
        <v>408.34</v>
      </c>
      <c r="S1338" s="5">
        <v>408.34</v>
      </c>
      <c r="T1338" s="5">
        <v>408.34</v>
      </c>
      <c r="U1338" s="5">
        <v>408.34</v>
      </c>
      <c r="V1338" s="5">
        <v>408.34</v>
      </c>
      <c r="W1338" s="5">
        <v>408.34</v>
      </c>
      <c r="X1338" s="5">
        <v>408.34</v>
      </c>
      <c r="Y1338" s="5">
        <v>408.34</v>
      </c>
      <c r="Z1338" s="5">
        <v>408.34</v>
      </c>
      <c r="AA1338" s="5">
        <v>408.34</v>
      </c>
      <c r="AB1338" s="5">
        <v>408.34</v>
      </c>
      <c r="AC1338" s="5">
        <v>408.34</v>
      </c>
    </row>
    <row r="1339" spans="1:29" ht="15.75" thickBot="1" x14ac:dyDescent="0.3">
      <c r="A1339">
        <v>1019</v>
      </c>
      <c r="B1339" t="s">
        <v>32</v>
      </c>
      <c r="C1339" s="10" t="s">
        <v>944</v>
      </c>
      <c r="D1339" t="s">
        <v>921</v>
      </c>
      <c r="E1339" t="s">
        <v>293</v>
      </c>
      <c r="F1339" s="9" t="s">
        <v>184</v>
      </c>
      <c r="G1339">
        <v>1700038355</v>
      </c>
      <c r="H1339" t="s">
        <v>559</v>
      </c>
      <c r="I1339">
        <v>2</v>
      </c>
      <c r="J1339">
        <v>5</v>
      </c>
      <c r="K1339" s="7">
        <v>43852</v>
      </c>
      <c r="L1339" s="7">
        <v>18950</v>
      </c>
      <c r="M1339" s="5">
        <v>7580</v>
      </c>
      <c r="N1339">
        <v>11370</v>
      </c>
      <c r="O1339" t="s">
        <v>867</v>
      </c>
      <c r="P1339" s="5">
        <v>315.83999999999997</v>
      </c>
      <c r="Q1339" s="5">
        <f t="shared" si="21"/>
        <v>315.83999999999997</v>
      </c>
      <c r="R1339" s="5">
        <v>315.83999999999997</v>
      </c>
      <c r="S1339" s="5">
        <v>315.83999999999997</v>
      </c>
      <c r="T1339" s="5">
        <v>315.83999999999997</v>
      </c>
      <c r="U1339" s="5">
        <v>315.83999999999997</v>
      </c>
      <c r="V1339" s="5">
        <v>315.83999999999997</v>
      </c>
      <c r="W1339" s="5">
        <v>315.83999999999997</v>
      </c>
      <c r="X1339" s="5">
        <v>315.83999999999997</v>
      </c>
      <c r="Y1339" s="5">
        <v>315.83999999999997</v>
      </c>
      <c r="Z1339" s="5">
        <v>315.83999999999997</v>
      </c>
      <c r="AA1339" s="5">
        <v>315.83999999999997</v>
      </c>
      <c r="AB1339" s="5">
        <v>315.83999999999997</v>
      </c>
      <c r="AC1339" s="5">
        <v>315.83999999999997</v>
      </c>
    </row>
    <row r="1340" spans="1:29" ht="15.75" thickBot="1" x14ac:dyDescent="0.3">
      <c r="A1340">
        <v>1019</v>
      </c>
      <c r="B1340" t="s">
        <v>32</v>
      </c>
      <c r="C1340">
        <v>608020</v>
      </c>
      <c r="D1340" t="s">
        <v>509</v>
      </c>
      <c r="E1340" t="s">
        <v>295</v>
      </c>
      <c r="F1340" s="9" t="s">
        <v>178</v>
      </c>
      <c r="G1340">
        <v>1000010426</v>
      </c>
      <c r="H1340" t="s">
        <v>1053</v>
      </c>
      <c r="I1340">
        <v>1</v>
      </c>
      <c r="J1340">
        <v>3</v>
      </c>
      <c r="K1340" s="7">
        <v>44120</v>
      </c>
      <c r="L1340" s="7">
        <v>134400</v>
      </c>
      <c r="M1340" s="5">
        <v>56000</v>
      </c>
      <c r="N1340">
        <v>78400</v>
      </c>
      <c r="O1340" t="s">
        <v>867</v>
      </c>
      <c r="P1340" s="5">
        <v>3733.34</v>
      </c>
      <c r="Q1340" s="5">
        <f t="shared" si="21"/>
        <v>3733.34</v>
      </c>
      <c r="R1340" s="5">
        <v>3733.34</v>
      </c>
      <c r="S1340" s="5">
        <v>3733.34</v>
      </c>
      <c r="T1340" s="5">
        <v>3733.34</v>
      </c>
      <c r="U1340" s="5">
        <v>3733.34</v>
      </c>
      <c r="V1340" s="5">
        <v>3733.34</v>
      </c>
      <c r="W1340" s="5">
        <v>3733.34</v>
      </c>
      <c r="X1340" s="5">
        <v>3733.34</v>
      </c>
      <c r="Y1340" s="5">
        <v>3733.34</v>
      </c>
      <c r="Z1340" s="5">
        <v>3733.34</v>
      </c>
      <c r="AA1340" s="5">
        <v>3733.34</v>
      </c>
      <c r="AB1340" s="5">
        <v>3733.34</v>
      </c>
      <c r="AC1340" s="5">
        <v>3733.34</v>
      </c>
    </row>
    <row r="1341" spans="1:29" ht="15.75" thickBot="1" x14ac:dyDescent="0.3">
      <c r="A1341">
        <v>1019</v>
      </c>
      <c r="B1341" t="s">
        <v>32</v>
      </c>
      <c r="C1341">
        <v>608023</v>
      </c>
      <c r="D1341" t="s">
        <v>510</v>
      </c>
      <c r="E1341" t="s">
        <v>293</v>
      </c>
      <c r="F1341" s="9" t="s">
        <v>184</v>
      </c>
      <c r="G1341">
        <v>1700018756</v>
      </c>
      <c r="H1341" t="s">
        <v>1054</v>
      </c>
      <c r="I1341">
        <v>1</v>
      </c>
      <c r="J1341">
        <v>5</v>
      </c>
      <c r="K1341" s="7">
        <v>42866</v>
      </c>
      <c r="L1341" s="7">
        <v>35000</v>
      </c>
      <c r="M1341" s="5">
        <v>32666.67</v>
      </c>
      <c r="N1341">
        <v>2333.33</v>
      </c>
      <c r="O1341" t="s">
        <v>867</v>
      </c>
      <c r="P1341" s="5">
        <v>583.34</v>
      </c>
      <c r="Q1341" s="5">
        <f t="shared" si="21"/>
        <v>583.34</v>
      </c>
      <c r="R1341" s="5">
        <v>583.34</v>
      </c>
      <c r="S1341" s="5">
        <v>583.34</v>
      </c>
      <c r="T1341" s="5">
        <v>583.34</v>
      </c>
      <c r="U1341" s="5">
        <v>583.34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</row>
    <row r="1342" spans="1:29" ht="15.75" thickBot="1" x14ac:dyDescent="0.3">
      <c r="A1342">
        <v>1019</v>
      </c>
      <c r="B1342" t="s">
        <v>32</v>
      </c>
      <c r="C1342">
        <v>608023</v>
      </c>
      <c r="D1342" t="s">
        <v>510</v>
      </c>
      <c r="E1342" t="s">
        <v>293</v>
      </c>
      <c r="F1342" s="9" t="s">
        <v>184</v>
      </c>
      <c r="G1342">
        <v>1700050637</v>
      </c>
      <c r="H1342" t="s">
        <v>567</v>
      </c>
      <c r="I1342">
        <v>1</v>
      </c>
      <c r="J1342">
        <v>2</v>
      </c>
      <c r="K1342" s="7">
        <v>44174</v>
      </c>
      <c r="L1342" s="7">
        <v>22000</v>
      </c>
      <c r="M1342" s="5">
        <v>11916.67</v>
      </c>
      <c r="N1342">
        <v>10083.33</v>
      </c>
      <c r="O1342" t="s">
        <v>867</v>
      </c>
      <c r="P1342" s="5">
        <v>916.66</v>
      </c>
      <c r="Q1342" s="5">
        <f t="shared" si="21"/>
        <v>916.66</v>
      </c>
      <c r="R1342" s="5">
        <v>916.66</v>
      </c>
      <c r="S1342" s="5">
        <v>916.66</v>
      </c>
      <c r="T1342" s="5">
        <v>916.66</v>
      </c>
      <c r="U1342" s="5">
        <v>916.66</v>
      </c>
      <c r="V1342" s="5">
        <v>916.66</v>
      </c>
      <c r="W1342" s="5">
        <v>916.66</v>
      </c>
      <c r="X1342" s="5">
        <v>916.66</v>
      </c>
      <c r="Y1342" s="5">
        <v>916.66</v>
      </c>
      <c r="Z1342" s="5">
        <v>916.66</v>
      </c>
      <c r="AA1342" s="5">
        <v>916.66</v>
      </c>
      <c r="AB1342" s="5">
        <v>916.66</v>
      </c>
      <c r="AC1342" s="5">
        <v>0</v>
      </c>
    </row>
    <row r="1343" spans="1:29" ht="15.75" thickBot="1" x14ac:dyDescent="0.3">
      <c r="A1343">
        <v>1019</v>
      </c>
      <c r="B1343" t="s">
        <v>32</v>
      </c>
      <c r="C1343">
        <v>608025</v>
      </c>
      <c r="D1343" t="s">
        <v>511</v>
      </c>
      <c r="E1343" t="s">
        <v>293</v>
      </c>
      <c r="F1343" s="9" t="s">
        <v>184</v>
      </c>
      <c r="G1343">
        <v>1700018191</v>
      </c>
      <c r="H1343" t="s">
        <v>1055</v>
      </c>
      <c r="I1343">
        <v>0</v>
      </c>
      <c r="J1343">
        <v>5</v>
      </c>
      <c r="K1343" s="7">
        <v>42837</v>
      </c>
      <c r="L1343" s="7">
        <v>46000</v>
      </c>
      <c r="M1343" s="5">
        <v>43700</v>
      </c>
      <c r="N1343">
        <v>2300</v>
      </c>
      <c r="O1343" t="s">
        <v>867</v>
      </c>
      <c r="P1343" s="5">
        <v>766.66</v>
      </c>
      <c r="Q1343" s="5">
        <f t="shared" si="21"/>
        <v>766.66</v>
      </c>
      <c r="R1343" s="5">
        <v>766.66</v>
      </c>
      <c r="S1343" s="5">
        <v>766.66</v>
      </c>
      <c r="T1343" s="5">
        <v>766.66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</row>
    <row r="1344" spans="1:29" ht="15.75" thickBot="1" x14ac:dyDescent="0.3">
      <c r="A1344">
        <v>1019</v>
      </c>
      <c r="B1344" t="s">
        <v>32</v>
      </c>
      <c r="C1344">
        <v>608025</v>
      </c>
      <c r="D1344" t="s">
        <v>511</v>
      </c>
      <c r="E1344" t="s">
        <v>293</v>
      </c>
      <c r="F1344" s="9" t="s">
        <v>184</v>
      </c>
      <c r="G1344">
        <v>1700051288</v>
      </c>
      <c r="H1344" t="s">
        <v>575</v>
      </c>
      <c r="I1344">
        <v>1</v>
      </c>
      <c r="J1344">
        <v>5</v>
      </c>
      <c r="K1344" s="7">
        <v>44085</v>
      </c>
      <c r="L1344" s="7">
        <v>14500</v>
      </c>
      <c r="M1344" s="5">
        <v>3866.67</v>
      </c>
      <c r="N1344">
        <v>10633.33</v>
      </c>
      <c r="O1344" t="s">
        <v>867</v>
      </c>
      <c r="P1344" s="5">
        <v>241.66</v>
      </c>
      <c r="Q1344" s="5">
        <f t="shared" si="21"/>
        <v>241.66</v>
      </c>
      <c r="R1344" s="5">
        <v>241.66</v>
      </c>
      <c r="S1344" s="5">
        <v>241.66</v>
      </c>
      <c r="T1344" s="5">
        <v>241.66</v>
      </c>
      <c r="U1344" s="5">
        <v>241.66</v>
      </c>
      <c r="V1344" s="5">
        <v>241.66</v>
      </c>
      <c r="W1344" s="5">
        <v>241.66</v>
      </c>
      <c r="X1344" s="5">
        <v>241.66</v>
      </c>
      <c r="Y1344" s="5">
        <v>241.66</v>
      </c>
      <c r="Z1344" s="5">
        <v>241.66</v>
      </c>
      <c r="AA1344" s="5">
        <v>241.66</v>
      </c>
      <c r="AB1344" s="5">
        <v>241.66</v>
      </c>
      <c r="AC1344" s="5">
        <v>241.66</v>
      </c>
    </row>
    <row r="1345" spans="1:29" ht="15.75" thickBot="1" x14ac:dyDescent="0.3">
      <c r="A1345">
        <v>1019</v>
      </c>
      <c r="B1345" t="s">
        <v>32</v>
      </c>
      <c r="C1345">
        <v>608029</v>
      </c>
      <c r="D1345" t="s">
        <v>512</v>
      </c>
      <c r="E1345" t="s">
        <v>293</v>
      </c>
      <c r="F1345" s="9" t="s">
        <v>184</v>
      </c>
      <c r="G1345">
        <v>1700019489</v>
      </c>
      <c r="H1345" t="s">
        <v>1056</v>
      </c>
      <c r="I1345">
        <v>0</v>
      </c>
      <c r="J1345">
        <v>5</v>
      </c>
      <c r="K1345" s="7">
        <v>42878</v>
      </c>
      <c r="L1345" s="7">
        <v>43000</v>
      </c>
      <c r="M1345" s="5">
        <v>40133.33</v>
      </c>
      <c r="N1345">
        <v>2866.67</v>
      </c>
      <c r="O1345" t="s">
        <v>867</v>
      </c>
      <c r="P1345" s="5">
        <v>716.66</v>
      </c>
      <c r="Q1345" s="5">
        <f t="shared" si="21"/>
        <v>716.66</v>
      </c>
      <c r="R1345" s="5">
        <v>716.66</v>
      </c>
      <c r="S1345" s="5">
        <v>716.66</v>
      </c>
      <c r="T1345" s="5">
        <v>716.66</v>
      </c>
      <c r="U1345" s="5">
        <v>716.66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</row>
    <row r="1346" spans="1:29" ht="15.75" thickBot="1" x14ac:dyDescent="0.3">
      <c r="A1346">
        <v>1019</v>
      </c>
      <c r="B1346" t="s">
        <v>32</v>
      </c>
      <c r="C1346">
        <v>608029</v>
      </c>
      <c r="D1346" t="s">
        <v>512</v>
      </c>
      <c r="E1346" t="s">
        <v>293</v>
      </c>
      <c r="F1346" s="9" t="s">
        <v>184</v>
      </c>
      <c r="G1346">
        <v>1700050635</v>
      </c>
      <c r="H1346" t="s">
        <v>567</v>
      </c>
      <c r="I1346">
        <v>1</v>
      </c>
      <c r="J1346">
        <v>2</v>
      </c>
      <c r="K1346" s="7">
        <v>44174</v>
      </c>
      <c r="L1346" s="7">
        <v>22000</v>
      </c>
      <c r="M1346" s="5">
        <v>11916.67</v>
      </c>
      <c r="N1346">
        <v>10083.33</v>
      </c>
      <c r="O1346" t="s">
        <v>867</v>
      </c>
      <c r="P1346" s="5">
        <v>916.66</v>
      </c>
      <c r="Q1346" s="5">
        <f t="shared" si="21"/>
        <v>916.66</v>
      </c>
      <c r="R1346" s="5">
        <v>916.66</v>
      </c>
      <c r="S1346" s="5">
        <v>916.66</v>
      </c>
      <c r="T1346" s="5">
        <v>916.66</v>
      </c>
      <c r="U1346" s="5">
        <v>916.66</v>
      </c>
      <c r="V1346" s="5">
        <v>916.66</v>
      </c>
      <c r="W1346" s="5">
        <v>916.66</v>
      </c>
      <c r="X1346" s="5">
        <v>916.66</v>
      </c>
      <c r="Y1346" s="5">
        <v>916.66</v>
      </c>
      <c r="Z1346" s="5">
        <v>916.66</v>
      </c>
      <c r="AA1346" s="5">
        <v>916.66</v>
      </c>
      <c r="AB1346" s="5">
        <v>916.66</v>
      </c>
      <c r="AC1346" s="5">
        <v>0</v>
      </c>
    </row>
    <row r="1347" spans="1:29" ht="15.75" thickBot="1" x14ac:dyDescent="0.3">
      <c r="A1347">
        <v>1019</v>
      </c>
      <c r="B1347" t="s">
        <v>32</v>
      </c>
      <c r="C1347">
        <v>608029</v>
      </c>
      <c r="D1347" t="s">
        <v>512</v>
      </c>
      <c r="E1347" t="s">
        <v>293</v>
      </c>
      <c r="F1347" s="9" t="s">
        <v>184</v>
      </c>
      <c r="G1347">
        <v>1700052078</v>
      </c>
      <c r="H1347" t="s">
        <v>559</v>
      </c>
      <c r="I1347">
        <v>1</v>
      </c>
      <c r="J1347">
        <v>5</v>
      </c>
      <c r="K1347" s="7">
        <v>44148</v>
      </c>
      <c r="L1347" s="7">
        <v>24500</v>
      </c>
      <c r="M1347" s="5">
        <v>5716.67</v>
      </c>
      <c r="N1347">
        <v>18783.330000000002</v>
      </c>
      <c r="O1347" t="s">
        <v>867</v>
      </c>
      <c r="P1347" s="5">
        <v>408.34</v>
      </c>
      <c r="Q1347" s="5">
        <f t="shared" si="21"/>
        <v>408.34</v>
      </c>
      <c r="R1347" s="5">
        <v>408.34</v>
      </c>
      <c r="S1347" s="5">
        <v>408.34</v>
      </c>
      <c r="T1347" s="5">
        <v>408.34</v>
      </c>
      <c r="U1347" s="5">
        <v>408.34</v>
      </c>
      <c r="V1347" s="5">
        <v>408.34</v>
      </c>
      <c r="W1347" s="5">
        <v>408.34</v>
      </c>
      <c r="X1347" s="5">
        <v>408.34</v>
      </c>
      <c r="Y1347" s="5">
        <v>408.34</v>
      </c>
      <c r="Z1347" s="5">
        <v>408.34</v>
      </c>
      <c r="AA1347" s="5">
        <v>408.34</v>
      </c>
      <c r="AB1347" s="5">
        <v>408.34</v>
      </c>
      <c r="AC1347" s="5">
        <v>408.34</v>
      </c>
    </row>
    <row r="1348" spans="1:29" ht="15.75" thickBot="1" x14ac:dyDescent="0.3">
      <c r="A1348">
        <v>1019</v>
      </c>
      <c r="B1348" t="s">
        <v>32</v>
      </c>
      <c r="C1348">
        <v>608029</v>
      </c>
      <c r="D1348" t="s">
        <v>512</v>
      </c>
      <c r="E1348" t="s">
        <v>293</v>
      </c>
      <c r="F1348" s="9" t="s">
        <v>184</v>
      </c>
      <c r="G1348">
        <v>1700052088</v>
      </c>
      <c r="H1348" t="s">
        <v>559</v>
      </c>
      <c r="I1348">
        <v>1</v>
      </c>
      <c r="J1348">
        <v>5</v>
      </c>
      <c r="K1348" s="7">
        <v>44159</v>
      </c>
      <c r="L1348" s="7">
        <v>24500</v>
      </c>
      <c r="M1348" s="5">
        <v>5716.67</v>
      </c>
      <c r="N1348">
        <v>18783.330000000002</v>
      </c>
      <c r="O1348" t="s">
        <v>867</v>
      </c>
      <c r="P1348" s="5">
        <v>408.34</v>
      </c>
      <c r="Q1348" s="5">
        <f t="shared" si="21"/>
        <v>408.34</v>
      </c>
      <c r="R1348" s="5">
        <v>408.34</v>
      </c>
      <c r="S1348" s="5">
        <v>408.34</v>
      </c>
      <c r="T1348" s="5">
        <v>408.34</v>
      </c>
      <c r="U1348" s="5">
        <v>408.34</v>
      </c>
      <c r="V1348" s="5">
        <v>408.34</v>
      </c>
      <c r="W1348" s="5">
        <v>408.34</v>
      </c>
      <c r="X1348" s="5">
        <v>408.34</v>
      </c>
      <c r="Y1348" s="5">
        <v>408.34</v>
      </c>
      <c r="Z1348" s="5">
        <v>408.34</v>
      </c>
      <c r="AA1348" s="5">
        <v>408.34</v>
      </c>
      <c r="AB1348" s="5">
        <v>408.34</v>
      </c>
      <c r="AC1348" s="5">
        <v>408.34</v>
      </c>
    </row>
    <row r="1349" spans="1:29" ht="15.75" thickBot="1" x14ac:dyDescent="0.3">
      <c r="A1349">
        <v>1019</v>
      </c>
      <c r="B1349" t="s">
        <v>32</v>
      </c>
      <c r="C1349">
        <v>608032</v>
      </c>
      <c r="D1349" t="s">
        <v>513</v>
      </c>
      <c r="E1349" t="s">
        <v>293</v>
      </c>
      <c r="F1349" s="9" t="s">
        <v>184</v>
      </c>
      <c r="G1349">
        <v>1700050645</v>
      </c>
      <c r="H1349" t="s">
        <v>567</v>
      </c>
      <c r="I1349">
        <v>1</v>
      </c>
      <c r="J1349">
        <v>2</v>
      </c>
      <c r="K1349" s="7">
        <v>44172</v>
      </c>
      <c r="L1349" s="7">
        <v>22000</v>
      </c>
      <c r="M1349" s="5">
        <v>11916.67</v>
      </c>
      <c r="N1349">
        <v>10083.33</v>
      </c>
      <c r="O1349" t="s">
        <v>867</v>
      </c>
      <c r="P1349" s="5">
        <v>916.66</v>
      </c>
      <c r="Q1349" s="5">
        <f t="shared" si="21"/>
        <v>916.66</v>
      </c>
      <c r="R1349" s="5">
        <v>916.66</v>
      </c>
      <c r="S1349" s="5">
        <v>916.66</v>
      </c>
      <c r="T1349" s="5">
        <v>916.66</v>
      </c>
      <c r="U1349" s="5">
        <v>916.66</v>
      </c>
      <c r="V1349" s="5">
        <v>916.66</v>
      </c>
      <c r="W1349" s="5">
        <v>916.66</v>
      </c>
      <c r="X1349" s="5">
        <v>916.66</v>
      </c>
      <c r="Y1349" s="5">
        <v>916.66</v>
      </c>
      <c r="Z1349" s="5">
        <v>916.66</v>
      </c>
      <c r="AA1349" s="5">
        <v>916.66</v>
      </c>
      <c r="AB1349" s="5">
        <v>916.66</v>
      </c>
      <c r="AC1349" s="5">
        <v>0</v>
      </c>
    </row>
    <row r="1350" spans="1:29" ht="15.75" thickBot="1" x14ac:dyDescent="0.3">
      <c r="A1350">
        <v>1019</v>
      </c>
      <c r="B1350" t="s">
        <v>32</v>
      </c>
      <c r="C1350">
        <v>608040</v>
      </c>
      <c r="D1350" t="s">
        <v>515</v>
      </c>
      <c r="E1350" t="s">
        <v>293</v>
      </c>
      <c r="F1350" s="9" t="s">
        <v>184</v>
      </c>
      <c r="G1350">
        <v>1700038396</v>
      </c>
      <c r="H1350" t="s">
        <v>559</v>
      </c>
      <c r="I1350">
        <v>2</v>
      </c>
      <c r="J1350">
        <v>5</v>
      </c>
      <c r="K1350" s="7">
        <v>43861</v>
      </c>
      <c r="L1350" s="7">
        <v>18950</v>
      </c>
      <c r="M1350" s="5">
        <v>7580</v>
      </c>
      <c r="N1350">
        <v>11370</v>
      </c>
      <c r="O1350" t="s">
        <v>867</v>
      </c>
      <c r="P1350" s="5">
        <v>315.83999999999997</v>
      </c>
      <c r="Q1350" s="5">
        <f t="shared" si="21"/>
        <v>315.83999999999997</v>
      </c>
      <c r="R1350" s="5">
        <v>315.83999999999997</v>
      </c>
      <c r="S1350" s="5">
        <v>315.83999999999997</v>
      </c>
      <c r="T1350" s="5">
        <v>315.83999999999997</v>
      </c>
      <c r="U1350" s="5">
        <v>315.83999999999997</v>
      </c>
      <c r="V1350" s="5">
        <v>315.83999999999997</v>
      </c>
      <c r="W1350" s="5">
        <v>315.83999999999997</v>
      </c>
      <c r="X1350" s="5">
        <v>315.83999999999997</v>
      </c>
      <c r="Y1350" s="5">
        <v>315.83999999999997</v>
      </c>
      <c r="Z1350" s="5">
        <v>315.83999999999997</v>
      </c>
      <c r="AA1350" s="5">
        <v>315.83999999999997</v>
      </c>
      <c r="AB1350" s="5">
        <v>315.83999999999997</v>
      </c>
      <c r="AC1350" s="5">
        <v>315.83999999999997</v>
      </c>
    </row>
    <row r="1351" spans="1:29" ht="15.75" thickBot="1" x14ac:dyDescent="0.3">
      <c r="A1351">
        <v>1019</v>
      </c>
      <c r="B1351" t="s">
        <v>32</v>
      </c>
      <c r="C1351">
        <v>608044</v>
      </c>
      <c r="D1351" t="s">
        <v>516</v>
      </c>
      <c r="E1351" t="s">
        <v>293</v>
      </c>
      <c r="F1351" s="9" t="s">
        <v>184</v>
      </c>
      <c r="G1351">
        <v>1700052082</v>
      </c>
      <c r="H1351" t="s">
        <v>559</v>
      </c>
      <c r="I1351">
        <v>1</v>
      </c>
      <c r="J1351">
        <v>5</v>
      </c>
      <c r="K1351" s="7">
        <v>44159</v>
      </c>
      <c r="L1351" s="7">
        <v>24500</v>
      </c>
      <c r="M1351" s="5">
        <v>5716.67</v>
      </c>
      <c r="N1351">
        <v>18783.330000000002</v>
      </c>
      <c r="O1351" t="s">
        <v>867</v>
      </c>
      <c r="P1351" s="5">
        <v>408.34</v>
      </c>
      <c r="Q1351" s="5">
        <f t="shared" si="21"/>
        <v>408.34</v>
      </c>
      <c r="R1351" s="5">
        <v>408.34</v>
      </c>
      <c r="S1351" s="5">
        <v>408.34</v>
      </c>
      <c r="T1351" s="5">
        <v>408.34</v>
      </c>
      <c r="U1351" s="5">
        <v>408.34</v>
      </c>
      <c r="V1351" s="5">
        <v>408.34</v>
      </c>
      <c r="W1351" s="5">
        <v>408.34</v>
      </c>
      <c r="X1351" s="5">
        <v>408.34</v>
      </c>
      <c r="Y1351" s="5">
        <v>408.34</v>
      </c>
      <c r="Z1351" s="5">
        <v>408.34</v>
      </c>
      <c r="AA1351" s="5">
        <v>408.34</v>
      </c>
      <c r="AB1351" s="5">
        <v>408.34</v>
      </c>
      <c r="AC1351" s="5">
        <v>408.34</v>
      </c>
    </row>
    <row r="1352" spans="1:29" ht="15.75" thickBot="1" x14ac:dyDescent="0.3">
      <c r="A1352">
        <v>1019</v>
      </c>
      <c r="B1352" t="s">
        <v>32</v>
      </c>
      <c r="C1352">
        <v>608044</v>
      </c>
      <c r="D1352" t="s">
        <v>516</v>
      </c>
      <c r="E1352" t="s">
        <v>293</v>
      </c>
      <c r="F1352" s="9" t="s">
        <v>184</v>
      </c>
      <c r="G1352">
        <v>1700052343</v>
      </c>
      <c r="H1352" t="s">
        <v>559</v>
      </c>
      <c r="I1352">
        <v>1</v>
      </c>
      <c r="J1352">
        <v>5</v>
      </c>
      <c r="K1352" s="7">
        <v>44159</v>
      </c>
      <c r="L1352" s="7">
        <v>24500</v>
      </c>
      <c r="M1352" s="5">
        <v>5716.67</v>
      </c>
      <c r="N1352">
        <v>18783.330000000002</v>
      </c>
      <c r="O1352" t="s">
        <v>867</v>
      </c>
      <c r="P1352" s="5">
        <v>408.34</v>
      </c>
      <c r="Q1352" s="5">
        <f t="shared" si="21"/>
        <v>408.34</v>
      </c>
      <c r="R1352" s="5">
        <v>408.34</v>
      </c>
      <c r="S1352" s="5">
        <v>408.34</v>
      </c>
      <c r="T1352" s="5">
        <v>408.34</v>
      </c>
      <c r="U1352" s="5">
        <v>408.34</v>
      </c>
      <c r="V1352" s="5">
        <v>408.34</v>
      </c>
      <c r="W1352" s="5">
        <v>408.34</v>
      </c>
      <c r="X1352" s="5">
        <v>408.34</v>
      </c>
      <c r="Y1352" s="5">
        <v>408.34</v>
      </c>
      <c r="Z1352" s="5">
        <v>408.34</v>
      </c>
      <c r="AA1352" s="5">
        <v>408.34</v>
      </c>
      <c r="AB1352" s="5">
        <v>408.34</v>
      </c>
      <c r="AC1352" s="5">
        <v>408.34</v>
      </c>
    </row>
    <row r="1353" spans="1:29" ht="15.75" thickBot="1" x14ac:dyDescent="0.3">
      <c r="A1353">
        <v>1019</v>
      </c>
      <c r="B1353" t="s">
        <v>32</v>
      </c>
      <c r="C1353" s="10" t="s">
        <v>944</v>
      </c>
      <c r="D1353" t="s">
        <v>922</v>
      </c>
      <c r="E1353" t="s">
        <v>293</v>
      </c>
      <c r="F1353" s="9" t="s">
        <v>184</v>
      </c>
      <c r="G1353">
        <v>1700018227</v>
      </c>
      <c r="H1353" t="s">
        <v>1054</v>
      </c>
      <c r="I1353">
        <v>0</v>
      </c>
      <c r="J1353">
        <v>5</v>
      </c>
      <c r="K1353" s="7">
        <v>42844</v>
      </c>
      <c r="L1353" s="7">
        <v>42000</v>
      </c>
      <c r="M1353" s="5">
        <v>39900</v>
      </c>
      <c r="N1353">
        <v>2100</v>
      </c>
      <c r="O1353" t="s">
        <v>867</v>
      </c>
      <c r="P1353" s="5">
        <v>700</v>
      </c>
      <c r="Q1353" s="5">
        <f t="shared" si="21"/>
        <v>700</v>
      </c>
      <c r="R1353" s="5">
        <v>700</v>
      </c>
      <c r="S1353" s="5">
        <v>700</v>
      </c>
      <c r="T1353" s="5">
        <v>700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</row>
    <row r="1354" spans="1:29" ht="15.75" thickBot="1" x14ac:dyDescent="0.3">
      <c r="A1354">
        <v>1019</v>
      </c>
      <c r="B1354" t="s">
        <v>32</v>
      </c>
      <c r="C1354">
        <v>608050</v>
      </c>
      <c r="D1354" t="s">
        <v>517</v>
      </c>
      <c r="E1354" t="s">
        <v>293</v>
      </c>
      <c r="F1354" s="9" t="s">
        <v>184</v>
      </c>
      <c r="G1354">
        <v>1700019565</v>
      </c>
      <c r="H1354" t="s">
        <v>1054</v>
      </c>
      <c r="I1354">
        <v>0</v>
      </c>
      <c r="J1354">
        <v>5</v>
      </c>
      <c r="K1354" s="7">
        <v>42885</v>
      </c>
      <c r="L1354" s="7">
        <v>42000</v>
      </c>
      <c r="M1354" s="5">
        <v>39200</v>
      </c>
      <c r="N1354">
        <v>2800</v>
      </c>
      <c r="O1354" t="s">
        <v>867</v>
      </c>
      <c r="P1354" s="5">
        <v>700</v>
      </c>
      <c r="Q1354" s="5">
        <f t="shared" si="21"/>
        <v>700</v>
      </c>
      <c r="R1354" s="5">
        <v>700</v>
      </c>
      <c r="S1354" s="5">
        <v>700</v>
      </c>
      <c r="T1354" s="5">
        <v>700</v>
      </c>
      <c r="U1354" s="5">
        <v>700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</row>
    <row r="1355" spans="1:29" ht="15.75" thickBot="1" x14ac:dyDescent="0.3">
      <c r="A1355">
        <v>1019</v>
      </c>
      <c r="B1355" t="s">
        <v>32</v>
      </c>
      <c r="C1355">
        <v>608050</v>
      </c>
      <c r="D1355" t="s">
        <v>517</v>
      </c>
      <c r="E1355" t="s">
        <v>293</v>
      </c>
      <c r="F1355" s="9" t="s">
        <v>184</v>
      </c>
      <c r="G1355">
        <v>1700052345</v>
      </c>
      <c r="H1355" t="s">
        <v>559</v>
      </c>
      <c r="I1355">
        <v>1</v>
      </c>
      <c r="J1355">
        <v>5</v>
      </c>
      <c r="K1355" s="7">
        <v>44168</v>
      </c>
      <c r="L1355" s="7">
        <v>24500</v>
      </c>
      <c r="M1355" s="5">
        <v>5308.33</v>
      </c>
      <c r="N1355">
        <v>19191.669999999998</v>
      </c>
      <c r="O1355" t="s">
        <v>867</v>
      </c>
      <c r="P1355" s="5">
        <v>408.34</v>
      </c>
      <c r="Q1355" s="5">
        <f t="shared" si="21"/>
        <v>408.34</v>
      </c>
      <c r="R1355" s="5">
        <v>408.34</v>
      </c>
      <c r="S1355" s="5">
        <v>408.34</v>
      </c>
      <c r="T1355" s="5">
        <v>408.34</v>
      </c>
      <c r="U1355" s="5">
        <v>408.34</v>
      </c>
      <c r="V1355" s="5">
        <v>408.34</v>
      </c>
      <c r="W1355" s="5">
        <v>408.34</v>
      </c>
      <c r="X1355" s="5">
        <v>408.34</v>
      </c>
      <c r="Y1355" s="5">
        <v>408.34</v>
      </c>
      <c r="Z1355" s="5">
        <v>408.34</v>
      </c>
      <c r="AA1355" s="5">
        <v>408.34</v>
      </c>
      <c r="AB1355" s="5">
        <v>408.34</v>
      </c>
      <c r="AC1355" s="5">
        <v>408.34</v>
      </c>
    </row>
    <row r="1356" spans="1:29" ht="15.75" thickBot="1" x14ac:dyDescent="0.3">
      <c r="A1356">
        <v>1019</v>
      </c>
      <c r="B1356" t="s">
        <v>32</v>
      </c>
      <c r="C1356">
        <v>608054</v>
      </c>
      <c r="D1356" t="s">
        <v>518</v>
      </c>
      <c r="E1356" t="s">
        <v>293</v>
      </c>
      <c r="F1356" s="9" t="s">
        <v>184</v>
      </c>
      <c r="G1356">
        <v>1700019486</v>
      </c>
      <c r="H1356" t="s">
        <v>1054</v>
      </c>
      <c r="I1356">
        <v>0</v>
      </c>
      <c r="J1356">
        <v>5</v>
      </c>
      <c r="K1356" s="7">
        <v>42878</v>
      </c>
      <c r="L1356" s="7">
        <v>45000</v>
      </c>
      <c r="M1356" s="5">
        <v>42000</v>
      </c>
      <c r="N1356">
        <v>3000</v>
      </c>
      <c r="O1356" t="s">
        <v>867</v>
      </c>
      <c r="P1356" s="5">
        <v>750</v>
      </c>
      <c r="Q1356" s="5">
        <f t="shared" si="21"/>
        <v>750</v>
      </c>
      <c r="R1356" s="5">
        <v>750</v>
      </c>
      <c r="S1356" s="5">
        <v>750</v>
      </c>
      <c r="T1356" s="5">
        <v>750</v>
      </c>
      <c r="U1356" s="5">
        <v>750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</row>
    <row r="1357" spans="1:29" ht="15.75" thickBot="1" x14ac:dyDescent="0.3">
      <c r="A1357">
        <v>1019</v>
      </c>
      <c r="B1357" t="s">
        <v>32</v>
      </c>
      <c r="C1357">
        <v>608054</v>
      </c>
      <c r="D1357" t="s">
        <v>518</v>
      </c>
      <c r="E1357" t="s">
        <v>293</v>
      </c>
      <c r="F1357" s="9" t="s">
        <v>184</v>
      </c>
      <c r="G1357">
        <v>1700051790</v>
      </c>
      <c r="H1357" t="s">
        <v>948</v>
      </c>
      <c r="I1357">
        <v>2</v>
      </c>
      <c r="J1357">
        <v>2</v>
      </c>
      <c r="K1357" s="7">
        <v>44111</v>
      </c>
      <c r="L1357" s="7">
        <v>6790</v>
      </c>
      <c r="M1357" s="5">
        <v>4243.75</v>
      </c>
      <c r="N1357">
        <v>2546.25</v>
      </c>
      <c r="O1357" t="s">
        <v>867</v>
      </c>
      <c r="P1357" s="5">
        <v>282.91000000000003</v>
      </c>
      <c r="Q1357" s="5">
        <f t="shared" si="21"/>
        <v>282.91000000000003</v>
      </c>
      <c r="R1357" s="5">
        <v>282.91000000000003</v>
      </c>
      <c r="S1357" s="5">
        <v>282.91000000000003</v>
      </c>
      <c r="T1357" s="5">
        <v>282.91000000000003</v>
      </c>
      <c r="U1357" s="5">
        <v>282.91000000000003</v>
      </c>
      <c r="V1357" s="5">
        <v>282.91000000000003</v>
      </c>
      <c r="W1357" s="5">
        <v>282.91000000000003</v>
      </c>
      <c r="X1357" s="5">
        <v>282.91000000000003</v>
      </c>
      <c r="Y1357" s="5">
        <v>282.91000000000003</v>
      </c>
      <c r="Z1357" s="5">
        <v>0</v>
      </c>
      <c r="AA1357" s="5">
        <v>0</v>
      </c>
      <c r="AB1357" s="5">
        <v>0</v>
      </c>
      <c r="AC1357" s="5">
        <v>0</v>
      </c>
    </row>
    <row r="1358" spans="1:29" ht="15.75" thickBot="1" x14ac:dyDescent="0.3">
      <c r="A1358">
        <v>1019</v>
      </c>
      <c r="B1358" t="s">
        <v>32</v>
      </c>
      <c r="C1358">
        <v>608056</v>
      </c>
      <c r="D1358" t="s">
        <v>923</v>
      </c>
      <c r="E1358" t="s">
        <v>295</v>
      </c>
      <c r="F1358" s="9" t="s">
        <v>178</v>
      </c>
      <c r="G1358">
        <v>1000010095</v>
      </c>
      <c r="H1358" t="s">
        <v>1057</v>
      </c>
      <c r="I1358">
        <v>1</v>
      </c>
      <c r="J1358">
        <v>3</v>
      </c>
      <c r="K1358" s="7">
        <v>43754</v>
      </c>
      <c r="L1358" s="7">
        <v>83430</v>
      </c>
      <c r="M1358" s="5">
        <v>62572.5</v>
      </c>
      <c r="N1358">
        <v>20857.5</v>
      </c>
      <c r="O1358" t="s">
        <v>867</v>
      </c>
      <c r="P1358" s="5">
        <v>2317.5</v>
      </c>
      <c r="Q1358" s="5">
        <f t="shared" si="21"/>
        <v>2317.5</v>
      </c>
      <c r="R1358" s="5">
        <v>2317.5</v>
      </c>
      <c r="S1358" s="5">
        <v>2317.5</v>
      </c>
      <c r="T1358" s="5">
        <v>2317.5</v>
      </c>
      <c r="U1358" s="5">
        <v>2317.5</v>
      </c>
      <c r="V1358" s="5">
        <v>2317.5</v>
      </c>
      <c r="W1358" s="5">
        <v>2317.5</v>
      </c>
      <c r="X1358" s="5">
        <v>2317.5</v>
      </c>
      <c r="Y1358" s="5">
        <v>2317.5</v>
      </c>
      <c r="Z1358" s="5">
        <v>0</v>
      </c>
      <c r="AA1358" s="5">
        <v>0</v>
      </c>
      <c r="AB1358" s="5">
        <v>0</v>
      </c>
      <c r="AC1358" s="5">
        <v>0</v>
      </c>
    </row>
    <row r="1359" spans="1:29" ht="15.75" thickBot="1" x14ac:dyDescent="0.3">
      <c r="A1359">
        <v>1019</v>
      </c>
      <c r="B1359" t="s">
        <v>32</v>
      </c>
      <c r="C1359">
        <v>608056</v>
      </c>
      <c r="D1359" t="s">
        <v>923</v>
      </c>
      <c r="E1359" t="s">
        <v>293</v>
      </c>
      <c r="F1359" s="9" t="s">
        <v>184</v>
      </c>
      <c r="G1359">
        <v>1700052077</v>
      </c>
      <c r="H1359" t="s">
        <v>559</v>
      </c>
      <c r="I1359">
        <v>1</v>
      </c>
      <c r="J1359">
        <v>5</v>
      </c>
      <c r="K1359" s="7">
        <v>44148</v>
      </c>
      <c r="L1359" s="7">
        <v>24500</v>
      </c>
      <c r="M1359" s="5">
        <v>5716.67</v>
      </c>
      <c r="N1359">
        <v>18783.330000000002</v>
      </c>
      <c r="O1359" t="s">
        <v>867</v>
      </c>
      <c r="P1359" s="5">
        <v>408.34</v>
      </c>
      <c r="Q1359" s="5">
        <f t="shared" si="21"/>
        <v>408.34</v>
      </c>
      <c r="R1359" s="5">
        <v>408.34</v>
      </c>
      <c r="S1359" s="5">
        <v>408.34</v>
      </c>
      <c r="T1359" s="5">
        <v>408.34</v>
      </c>
      <c r="U1359" s="5">
        <v>408.34</v>
      </c>
      <c r="V1359" s="5">
        <v>408.34</v>
      </c>
      <c r="W1359" s="5">
        <v>408.34</v>
      </c>
      <c r="X1359" s="5">
        <v>408.34</v>
      </c>
      <c r="Y1359" s="5">
        <v>408.34</v>
      </c>
      <c r="Z1359" s="5">
        <v>408.34</v>
      </c>
      <c r="AA1359" s="5">
        <v>408.34</v>
      </c>
      <c r="AB1359" s="5">
        <v>408.34</v>
      </c>
      <c r="AC1359" s="5">
        <v>408.34</v>
      </c>
    </row>
    <row r="1360" spans="1:29" ht="15.75" thickBot="1" x14ac:dyDescent="0.3">
      <c r="A1360">
        <v>1019</v>
      </c>
      <c r="B1360" t="s">
        <v>32</v>
      </c>
      <c r="C1360">
        <v>608056</v>
      </c>
      <c r="D1360" t="s">
        <v>923</v>
      </c>
      <c r="E1360" t="s">
        <v>293</v>
      </c>
      <c r="F1360" s="9" t="s">
        <v>184</v>
      </c>
      <c r="G1360">
        <v>1700052087</v>
      </c>
      <c r="H1360" t="s">
        <v>559</v>
      </c>
      <c r="I1360">
        <v>1</v>
      </c>
      <c r="J1360">
        <v>5</v>
      </c>
      <c r="K1360" s="7">
        <v>44159</v>
      </c>
      <c r="L1360" s="7">
        <v>24500</v>
      </c>
      <c r="M1360" s="5">
        <v>5716.67</v>
      </c>
      <c r="N1360">
        <v>18783.330000000002</v>
      </c>
      <c r="O1360" t="s">
        <v>867</v>
      </c>
      <c r="P1360" s="5">
        <v>408.34</v>
      </c>
      <c r="Q1360" s="5">
        <f t="shared" si="21"/>
        <v>408.34</v>
      </c>
      <c r="R1360" s="5">
        <v>408.34</v>
      </c>
      <c r="S1360" s="5">
        <v>408.34</v>
      </c>
      <c r="T1360" s="5">
        <v>408.34</v>
      </c>
      <c r="U1360" s="5">
        <v>408.34</v>
      </c>
      <c r="V1360" s="5">
        <v>408.34</v>
      </c>
      <c r="W1360" s="5">
        <v>408.34</v>
      </c>
      <c r="X1360" s="5">
        <v>408.34</v>
      </c>
      <c r="Y1360" s="5">
        <v>408.34</v>
      </c>
      <c r="Z1360" s="5">
        <v>408.34</v>
      </c>
      <c r="AA1360" s="5">
        <v>408.34</v>
      </c>
      <c r="AB1360" s="5">
        <v>408.34</v>
      </c>
      <c r="AC1360" s="5">
        <v>408.34</v>
      </c>
    </row>
    <row r="1361" spans="1:29" ht="15.75" thickBot="1" x14ac:dyDescent="0.3">
      <c r="A1361">
        <v>1019</v>
      </c>
      <c r="B1361" t="s">
        <v>32</v>
      </c>
      <c r="C1361">
        <v>608057</v>
      </c>
      <c r="D1361" t="s">
        <v>924</v>
      </c>
      <c r="E1361" t="s">
        <v>293</v>
      </c>
      <c r="F1361" s="9" t="s">
        <v>184</v>
      </c>
      <c r="G1361">
        <v>1700038395</v>
      </c>
      <c r="H1361" t="s">
        <v>559</v>
      </c>
      <c r="I1361">
        <v>2</v>
      </c>
      <c r="J1361">
        <v>5</v>
      </c>
      <c r="K1361" s="7">
        <v>43845</v>
      </c>
      <c r="L1361" s="7">
        <v>18274.169999999998</v>
      </c>
      <c r="M1361" s="5">
        <v>7309.67</v>
      </c>
      <c r="N1361">
        <v>10964.5</v>
      </c>
      <c r="O1361" t="s">
        <v>867</v>
      </c>
      <c r="P1361" s="5">
        <v>304.57</v>
      </c>
      <c r="Q1361" s="5">
        <f t="shared" ref="Q1361:Q1424" si="22">+P1361</f>
        <v>304.57</v>
      </c>
      <c r="R1361" s="5">
        <v>304.57</v>
      </c>
      <c r="S1361" s="5">
        <v>304.57</v>
      </c>
      <c r="T1361" s="5">
        <v>304.57</v>
      </c>
      <c r="U1361" s="5">
        <v>304.57</v>
      </c>
      <c r="V1361" s="5">
        <v>304.57</v>
      </c>
      <c r="W1361" s="5">
        <v>304.57</v>
      </c>
      <c r="X1361" s="5">
        <v>304.57</v>
      </c>
      <c r="Y1361" s="5">
        <v>304.57</v>
      </c>
      <c r="Z1361" s="5">
        <v>304.57</v>
      </c>
      <c r="AA1361" s="5">
        <v>304.57</v>
      </c>
      <c r="AB1361" s="5">
        <v>304.57</v>
      </c>
      <c r="AC1361" s="5">
        <v>304.57</v>
      </c>
    </row>
    <row r="1362" spans="1:29" ht="15.75" thickBot="1" x14ac:dyDescent="0.3">
      <c r="A1362">
        <v>1019</v>
      </c>
      <c r="B1362" t="s">
        <v>32</v>
      </c>
      <c r="C1362">
        <v>608058</v>
      </c>
      <c r="D1362" t="s">
        <v>925</v>
      </c>
      <c r="E1362" t="s">
        <v>293</v>
      </c>
      <c r="F1362" s="9" t="s">
        <v>184</v>
      </c>
      <c r="G1362">
        <v>1700052344</v>
      </c>
      <c r="H1362" t="s">
        <v>559</v>
      </c>
      <c r="I1362">
        <v>1</v>
      </c>
      <c r="J1362">
        <v>5</v>
      </c>
      <c r="K1362" s="7">
        <v>44168</v>
      </c>
      <c r="L1362" s="7">
        <v>24500</v>
      </c>
      <c r="M1362" s="5">
        <v>5308.33</v>
      </c>
      <c r="N1362">
        <v>19191.669999999998</v>
      </c>
      <c r="O1362" t="s">
        <v>867</v>
      </c>
      <c r="P1362" s="5">
        <v>408.34</v>
      </c>
      <c r="Q1362" s="5">
        <f t="shared" si="22"/>
        <v>408.34</v>
      </c>
      <c r="R1362" s="5">
        <v>408.34</v>
      </c>
      <c r="S1362" s="5">
        <v>408.34</v>
      </c>
      <c r="T1362" s="5">
        <v>408.34</v>
      </c>
      <c r="U1362" s="5">
        <v>408.34</v>
      </c>
      <c r="V1362" s="5">
        <v>408.34</v>
      </c>
      <c r="W1362" s="5">
        <v>408.34</v>
      </c>
      <c r="X1362" s="5">
        <v>408.34</v>
      </c>
      <c r="Y1362" s="5">
        <v>408.34</v>
      </c>
      <c r="Z1362" s="5">
        <v>408.34</v>
      </c>
      <c r="AA1362" s="5">
        <v>408.34</v>
      </c>
      <c r="AB1362" s="5">
        <v>408.34</v>
      </c>
      <c r="AC1362" s="5">
        <v>408.34</v>
      </c>
    </row>
    <row r="1363" spans="1:29" ht="15.75" thickBot="1" x14ac:dyDescent="0.3">
      <c r="A1363">
        <v>1019</v>
      </c>
      <c r="B1363" t="s">
        <v>32</v>
      </c>
      <c r="C1363" s="10" t="s">
        <v>944</v>
      </c>
      <c r="D1363" t="s">
        <v>926</v>
      </c>
      <c r="E1363" t="s">
        <v>295</v>
      </c>
      <c r="F1363" s="9" t="s">
        <v>178</v>
      </c>
      <c r="G1363">
        <v>1000009889</v>
      </c>
      <c r="H1363" t="s">
        <v>1058</v>
      </c>
      <c r="I1363">
        <v>1</v>
      </c>
      <c r="J1363">
        <v>10</v>
      </c>
      <c r="K1363" s="7">
        <v>43690</v>
      </c>
      <c r="L1363" s="7">
        <v>41153.129999999997</v>
      </c>
      <c r="M1363" s="5">
        <v>9945.33</v>
      </c>
      <c r="N1363">
        <v>31207.8</v>
      </c>
      <c r="O1363" t="s">
        <v>867</v>
      </c>
      <c r="P1363" s="5">
        <v>342.94</v>
      </c>
      <c r="Q1363" s="5">
        <f t="shared" si="22"/>
        <v>342.94</v>
      </c>
      <c r="R1363" s="5">
        <v>342.94</v>
      </c>
      <c r="S1363" s="5">
        <v>342.94</v>
      </c>
      <c r="T1363" s="5">
        <v>342.94</v>
      </c>
      <c r="U1363" s="5">
        <v>342.94</v>
      </c>
      <c r="V1363" s="5">
        <v>342.94</v>
      </c>
      <c r="W1363" s="5">
        <v>342.94</v>
      </c>
      <c r="X1363" s="5">
        <v>342.94</v>
      </c>
      <c r="Y1363" s="5">
        <v>342.94</v>
      </c>
      <c r="Z1363" s="5">
        <v>342.94</v>
      </c>
      <c r="AA1363" s="5">
        <v>342.94</v>
      </c>
      <c r="AB1363" s="5">
        <v>342.94</v>
      </c>
      <c r="AC1363" s="5">
        <v>342.94</v>
      </c>
    </row>
    <row r="1364" spans="1:29" ht="15.75" thickBot="1" x14ac:dyDescent="0.3">
      <c r="A1364">
        <v>1019</v>
      </c>
      <c r="B1364" t="s">
        <v>32</v>
      </c>
      <c r="C1364">
        <v>608068</v>
      </c>
      <c r="D1364" t="s">
        <v>927</v>
      </c>
      <c r="E1364" t="s">
        <v>293</v>
      </c>
      <c r="F1364" s="9" t="s">
        <v>184</v>
      </c>
      <c r="G1364">
        <v>1700051792</v>
      </c>
      <c r="H1364" t="s">
        <v>948</v>
      </c>
      <c r="I1364">
        <v>2</v>
      </c>
      <c r="J1364">
        <v>2</v>
      </c>
      <c r="K1364" s="7">
        <v>44187</v>
      </c>
      <c r="L1364" s="7">
        <v>6790</v>
      </c>
      <c r="M1364" s="5">
        <v>3677.92</v>
      </c>
      <c r="N1364">
        <v>3112.08</v>
      </c>
      <c r="O1364" t="s">
        <v>867</v>
      </c>
      <c r="P1364" s="5">
        <v>282.91000000000003</v>
      </c>
      <c r="Q1364" s="5">
        <f t="shared" si="22"/>
        <v>282.91000000000003</v>
      </c>
      <c r="R1364" s="5">
        <v>282.91000000000003</v>
      </c>
      <c r="S1364" s="5">
        <v>282.91000000000003</v>
      </c>
      <c r="T1364" s="5">
        <v>282.91000000000003</v>
      </c>
      <c r="U1364" s="5">
        <v>282.91000000000003</v>
      </c>
      <c r="V1364" s="5">
        <v>282.91000000000003</v>
      </c>
      <c r="W1364" s="5">
        <v>282.91000000000003</v>
      </c>
      <c r="X1364" s="5">
        <v>282.91000000000003</v>
      </c>
      <c r="Y1364" s="5">
        <v>282.91000000000003</v>
      </c>
      <c r="Z1364" s="5">
        <v>282.91000000000003</v>
      </c>
      <c r="AA1364" s="5">
        <v>282.91000000000003</v>
      </c>
      <c r="AB1364" s="5">
        <v>282.91000000000003</v>
      </c>
      <c r="AC1364" s="5">
        <v>0</v>
      </c>
    </row>
    <row r="1365" spans="1:29" ht="15.75" thickBot="1" x14ac:dyDescent="0.3">
      <c r="A1365">
        <v>1019</v>
      </c>
      <c r="B1365" t="s">
        <v>32</v>
      </c>
      <c r="C1365">
        <v>608072</v>
      </c>
      <c r="D1365" t="s">
        <v>928</v>
      </c>
      <c r="E1365" t="s">
        <v>293</v>
      </c>
      <c r="F1365" s="9" t="s">
        <v>184</v>
      </c>
      <c r="G1365">
        <v>1700052073</v>
      </c>
      <c r="H1365" t="s">
        <v>559</v>
      </c>
      <c r="I1365">
        <v>1</v>
      </c>
      <c r="J1365">
        <v>5</v>
      </c>
      <c r="K1365" s="7">
        <v>44111</v>
      </c>
      <c r="L1365" s="7">
        <v>24500</v>
      </c>
      <c r="M1365" s="5">
        <v>6125</v>
      </c>
      <c r="N1365">
        <v>18375</v>
      </c>
      <c r="O1365" t="s">
        <v>867</v>
      </c>
      <c r="P1365" s="5">
        <v>408.34</v>
      </c>
      <c r="Q1365" s="5">
        <f t="shared" si="22"/>
        <v>408.34</v>
      </c>
      <c r="R1365" s="5">
        <v>408.34</v>
      </c>
      <c r="S1365" s="5">
        <v>408.34</v>
      </c>
      <c r="T1365" s="5">
        <v>408.34</v>
      </c>
      <c r="U1365" s="5">
        <v>408.34</v>
      </c>
      <c r="V1365" s="5">
        <v>408.34</v>
      </c>
      <c r="W1365" s="5">
        <v>408.34</v>
      </c>
      <c r="X1365" s="5">
        <v>408.34</v>
      </c>
      <c r="Y1365" s="5">
        <v>408.34</v>
      </c>
      <c r="Z1365" s="5">
        <v>408.34</v>
      </c>
      <c r="AA1365" s="5">
        <v>408.34</v>
      </c>
      <c r="AB1365" s="5">
        <v>408.34</v>
      </c>
      <c r="AC1365" s="5">
        <v>408.34</v>
      </c>
    </row>
    <row r="1366" spans="1:29" ht="15.75" thickBot="1" x14ac:dyDescent="0.3">
      <c r="A1366">
        <v>1019</v>
      </c>
      <c r="B1366" t="s">
        <v>32</v>
      </c>
      <c r="C1366">
        <v>608072</v>
      </c>
      <c r="D1366" t="s">
        <v>928</v>
      </c>
      <c r="E1366" t="s">
        <v>293</v>
      </c>
      <c r="F1366" s="9" t="s">
        <v>184</v>
      </c>
      <c r="G1366">
        <v>1700052074</v>
      </c>
      <c r="H1366" t="s">
        <v>559</v>
      </c>
      <c r="I1366">
        <v>1</v>
      </c>
      <c r="J1366">
        <v>5</v>
      </c>
      <c r="K1366" s="7">
        <v>44111</v>
      </c>
      <c r="L1366" s="7">
        <v>24500</v>
      </c>
      <c r="M1366" s="5">
        <v>6125</v>
      </c>
      <c r="N1366">
        <v>18375</v>
      </c>
      <c r="O1366" t="s">
        <v>867</v>
      </c>
      <c r="P1366" s="5">
        <v>408.34</v>
      </c>
      <c r="Q1366" s="5">
        <f t="shared" si="22"/>
        <v>408.34</v>
      </c>
      <c r="R1366" s="5">
        <v>408.34</v>
      </c>
      <c r="S1366" s="5">
        <v>408.34</v>
      </c>
      <c r="T1366" s="5">
        <v>408.34</v>
      </c>
      <c r="U1366" s="5">
        <v>408.34</v>
      </c>
      <c r="V1366" s="5">
        <v>408.34</v>
      </c>
      <c r="W1366" s="5">
        <v>408.34</v>
      </c>
      <c r="X1366" s="5">
        <v>408.34</v>
      </c>
      <c r="Y1366" s="5">
        <v>408.34</v>
      </c>
      <c r="Z1366" s="5">
        <v>408.34</v>
      </c>
      <c r="AA1366" s="5">
        <v>408.34</v>
      </c>
      <c r="AB1366" s="5">
        <v>408.34</v>
      </c>
      <c r="AC1366" s="5">
        <v>408.34</v>
      </c>
    </row>
    <row r="1367" spans="1:29" ht="15.75" thickBot="1" x14ac:dyDescent="0.3">
      <c r="A1367">
        <v>1019</v>
      </c>
      <c r="B1367" t="s">
        <v>32</v>
      </c>
      <c r="C1367">
        <v>608072</v>
      </c>
      <c r="D1367" t="s">
        <v>928</v>
      </c>
      <c r="E1367" t="s">
        <v>293</v>
      </c>
      <c r="F1367" s="9" t="s">
        <v>184</v>
      </c>
      <c r="G1367">
        <v>1700052075</v>
      </c>
      <c r="H1367" t="s">
        <v>559</v>
      </c>
      <c r="I1367">
        <v>1</v>
      </c>
      <c r="J1367">
        <v>5</v>
      </c>
      <c r="K1367" s="7">
        <v>44148</v>
      </c>
      <c r="L1367" s="7">
        <v>24499.64</v>
      </c>
      <c r="M1367" s="5">
        <v>5716.59</v>
      </c>
      <c r="N1367">
        <v>18783.05</v>
      </c>
      <c r="O1367" t="s">
        <v>867</v>
      </c>
      <c r="P1367" s="5">
        <v>408.32</v>
      </c>
      <c r="Q1367" s="5">
        <f t="shared" si="22"/>
        <v>408.32</v>
      </c>
      <c r="R1367" s="5">
        <v>408.32</v>
      </c>
      <c r="S1367" s="5">
        <v>408.32</v>
      </c>
      <c r="T1367" s="5">
        <v>408.32</v>
      </c>
      <c r="U1367" s="5">
        <v>408.32</v>
      </c>
      <c r="V1367" s="5">
        <v>408.32</v>
      </c>
      <c r="W1367" s="5">
        <v>408.32</v>
      </c>
      <c r="X1367" s="5">
        <v>408.32</v>
      </c>
      <c r="Y1367" s="5">
        <v>408.32</v>
      </c>
      <c r="Z1367" s="5">
        <v>408.32</v>
      </c>
      <c r="AA1367" s="5">
        <v>408.32</v>
      </c>
      <c r="AB1367" s="5">
        <v>408.32</v>
      </c>
      <c r="AC1367" s="5">
        <v>408.32</v>
      </c>
    </row>
    <row r="1368" spans="1:29" ht="15.75" thickBot="1" x14ac:dyDescent="0.3">
      <c r="A1368">
        <v>1019</v>
      </c>
      <c r="B1368" t="s">
        <v>32</v>
      </c>
      <c r="C1368">
        <v>608072</v>
      </c>
      <c r="D1368" t="s">
        <v>928</v>
      </c>
      <c r="E1368" t="s">
        <v>293</v>
      </c>
      <c r="F1368" s="9" t="s">
        <v>184</v>
      </c>
      <c r="G1368">
        <v>1700052076</v>
      </c>
      <c r="H1368" t="s">
        <v>559</v>
      </c>
      <c r="I1368">
        <v>1</v>
      </c>
      <c r="J1368">
        <v>5</v>
      </c>
      <c r="K1368" s="7">
        <v>44148</v>
      </c>
      <c r="L1368" s="7">
        <v>24500</v>
      </c>
      <c r="M1368" s="5">
        <v>5716.67</v>
      </c>
      <c r="N1368">
        <v>18783.330000000002</v>
      </c>
      <c r="O1368" t="s">
        <v>867</v>
      </c>
      <c r="P1368" s="5">
        <v>408.34</v>
      </c>
      <c r="Q1368" s="5">
        <f t="shared" si="22"/>
        <v>408.34</v>
      </c>
      <c r="R1368" s="5">
        <v>408.34</v>
      </c>
      <c r="S1368" s="5">
        <v>408.34</v>
      </c>
      <c r="T1368" s="5">
        <v>408.34</v>
      </c>
      <c r="U1368" s="5">
        <v>408.34</v>
      </c>
      <c r="V1368" s="5">
        <v>408.34</v>
      </c>
      <c r="W1368" s="5">
        <v>408.34</v>
      </c>
      <c r="X1368" s="5">
        <v>408.34</v>
      </c>
      <c r="Y1368" s="5">
        <v>408.34</v>
      </c>
      <c r="Z1368" s="5">
        <v>408.34</v>
      </c>
      <c r="AA1368" s="5">
        <v>408.34</v>
      </c>
      <c r="AB1368" s="5">
        <v>408.34</v>
      </c>
      <c r="AC1368" s="5">
        <v>408.34</v>
      </c>
    </row>
    <row r="1369" spans="1:29" ht="15.75" thickBot="1" x14ac:dyDescent="0.3">
      <c r="A1369">
        <v>1019</v>
      </c>
      <c r="B1369" t="s">
        <v>32</v>
      </c>
      <c r="C1369">
        <v>608072</v>
      </c>
      <c r="D1369" t="s">
        <v>928</v>
      </c>
      <c r="E1369" t="s">
        <v>293</v>
      </c>
      <c r="F1369" s="9" t="s">
        <v>184</v>
      </c>
      <c r="G1369">
        <v>1700052085</v>
      </c>
      <c r="H1369" t="s">
        <v>559</v>
      </c>
      <c r="I1369">
        <v>1</v>
      </c>
      <c r="J1369">
        <v>5</v>
      </c>
      <c r="K1369" s="7">
        <v>44159</v>
      </c>
      <c r="L1369" s="7">
        <v>24500</v>
      </c>
      <c r="M1369" s="5">
        <v>5716.67</v>
      </c>
      <c r="N1369">
        <v>18783.330000000002</v>
      </c>
      <c r="O1369" t="s">
        <v>867</v>
      </c>
      <c r="P1369" s="5">
        <v>408.34</v>
      </c>
      <c r="Q1369" s="5">
        <f t="shared" si="22"/>
        <v>408.34</v>
      </c>
      <c r="R1369" s="5">
        <v>408.34</v>
      </c>
      <c r="S1369" s="5">
        <v>408.34</v>
      </c>
      <c r="T1369" s="5">
        <v>408.34</v>
      </c>
      <c r="U1369" s="5">
        <v>408.34</v>
      </c>
      <c r="V1369" s="5">
        <v>408.34</v>
      </c>
      <c r="W1369" s="5">
        <v>408.34</v>
      </c>
      <c r="X1369" s="5">
        <v>408.34</v>
      </c>
      <c r="Y1369" s="5">
        <v>408.34</v>
      </c>
      <c r="Z1369" s="5">
        <v>408.34</v>
      </c>
      <c r="AA1369" s="5">
        <v>408.34</v>
      </c>
      <c r="AB1369" s="5">
        <v>408.34</v>
      </c>
      <c r="AC1369" s="5">
        <v>408.34</v>
      </c>
    </row>
    <row r="1370" spans="1:29" ht="15.75" thickBot="1" x14ac:dyDescent="0.3">
      <c r="A1370">
        <v>1019</v>
      </c>
      <c r="B1370" t="s">
        <v>32</v>
      </c>
      <c r="C1370">
        <v>608072</v>
      </c>
      <c r="D1370" t="s">
        <v>928</v>
      </c>
      <c r="E1370" t="s">
        <v>293</v>
      </c>
      <c r="F1370" s="9" t="s">
        <v>184</v>
      </c>
      <c r="G1370">
        <v>1700052086</v>
      </c>
      <c r="H1370" t="s">
        <v>559</v>
      </c>
      <c r="I1370">
        <v>1</v>
      </c>
      <c r="J1370">
        <v>5</v>
      </c>
      <c r="K1370" s="7">
        <v>44159</v>
      </c>
      <c r="L1370" s="7">
        <v>24500</v>
      </c>
      <c r="M1370" s="5">
        <v>5716.67</v>
      </c>
      <c r="N1370">
        <v>18783.330000000002</v>
      </c>
      <c r="O1370" t="s">
        <v>867</v>
      </c>
      <c r="P1370" s="5">
        <v>408.34</v>
      </c>
      <c r="Q1370" s="5">
        <f t="shared" si="22"/>
        <v>408.34</v>
      </c>
      <c r="R1370" s="5">
        <v>408.34</v>
      </c>
      <c r="S1370" s="5">
        <v>408.34</v>
      </c>
      <c r="T1370" s="5">
        <v>408.34</v>
      </c>
      <c r="U1370" s="5">
        <v>408.34</v>
      </c>
      <c r="V1370" s="5">
        <v>408.34</v>
      </c>
      <c r="W1370" s="5">
        <v>408.34</v>
      </c>
      <c r="X1370" s="5">
        <v>408.34</v>
      </c>
      <c r="Y1370" s="5">
        <v>408.34</v>
      </c>
      <c r="Z1370" s="5">
        <v>408.34</v>
      </c>
      <c r="AA1370" s="5">
        <v>408.34</v>
      </c>
      <c r="AB1370" s="5">
        <v>408.34</v>
      </c>
      <c r="AC1370" s="5">
        <v>408.34</v>
      </c>
    </row>
    <row r="1371" spans="1:29" ht="15.75" thickBot="1" x14ac:dyDescent="0.3">
      <c r="A1371">
        <v>1019</v>
      </c>
      <c r="B1371" t="s">
        <v>32</v>
      </c>
      <c r="C1371">
        <v>608074</v>
      </c>
      <c r="D1371" t="s">
        <v>519</v>
      </c>
      <c r="E1371" t="s">
        <v>293</v>
      </c>
      <c r="F1371" s="9" t="s">
        <v>184</v>
      </c>
      <c r="G1371">
        <v>1700020397</v>
      </c>
      <c r="H1371" t="s">
        <v>1054</v>
      </c>
      <c r="I1371">
        <v>0</v>
      </c>
      <c r="J1371">
        <v>5</v>
      </c>
      <c r="K1371" s="7">
        <v>42894</v>
      </c>
      <c r="L1371" s="7">
        <v>42000</v>
      </c>
      <c r="M1371" s="5">
        <v>38500</v>
      </c>
      <c r="N1371">
        <v>3500</v>
      </c>
      <c r="O1371" t="s">
        <v>867</v>
      </c>
      <c r="P1371" s="5">
        <v>700</v>
      </c>
      <c r="Q1371" s="5">
        <f t="shared" si="22"/>
        <v>700</v>
      </c>
      <c r="R1371" s="5">
        <v>700</v>
      </c>
      <c r="S1371" s="5">
        <v>700</v>
      </c>
      <c r="T1371" s="5">
        <v>700</v>
      </c>
      <c r="U1371" s="5">
        <v>700</v>
      </c>
      <c r="V1371" s="5">
        <v>700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</row>
    <row r="1372" spans="1:29" ht="15.75" thickBot="1" x14ac:dyDescent="0.3">
      <c r="A1372">
        <v>1019</v>
      </c>
      <c r="B1372" t="s">
        <v>32</v>
      </c>
      <c r="C1372">
        <v>608087</v>
      </c>
      <c r="D1372" t="s">
        <v>520</v>
      </c>
      <c r="E1372" t="s">
        <v>293</v>
      </c>
      <c r="F1372" s="9" t="s">
        <v>184</v>
      </c>
      <c r="G1372">
        <v>1700017369</v>
      </c>
      <c r="H1372" t="s">
        <v>1059</v>
      </c>
      <c r="I1372">
        <v>0</v>
      </c>
      <c r="J1372">
        <v>5</v>
      </c>
      <c r="K1372" s="7">
        <v>42781</v>
      </c>
      <c r="L1372" s="7">
        <v>42000</v>
      </c>
      <c r="M1372" s="5">
        <v>41300</v>
      </c>
      <c r="N1372">
        <v>700</v>
      </c>
      <c r="O1372" t="s">
        <v>867</v>
      </c>
      <c r="P1372" s="5">
        <v>700</v>
      </c>
      <c r="Q1372" s="5">
        <f t="shared" si="22"/>
        <v>700</v>
      </c>
      <c r="R1372" s="5">
        <v>700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</row>
    <row r="1373" spans="1:29" ht="15.75" thickBot="1" x14ac:dyDescent="0.3">
      <c r="A1373">
        <v>1019</v>
      </c>
      <c r="B1373" t="s">
        <v>32</v>
      </c>
      <c r="C1373">
        <v>608087</v>
      </c>
      <c r="D1373" t="s">
        <v>520</v>
      </c>
      <c r="E1373" t="s">
        <v>293</v>
      </c>
      <c r="F1373" s="9" t="s">
        <v>184</v>
      </c>
      <c r="G1373">
        <v>1700034788</v>
      </c>
      <c r="H1373" t="s">
        <v>971</v>
      </c>
      <c r="I1373">
        <v>2</v>
      </c>
      <c r="J1373">
        <v>5</v>
      </c>
      <c r="K1373" s="7">
        <v>43675</v>
      </c>
      <c r="L1373" s="7">
        <v>5800</v>
      </c>
      <c r="M1373" s="5">
        <v>2900</v>
      </c>
      <c r="N1373">
        <v>2900</v>
      </c>
      <c r="O1373" t="s">
        <v>867</v>
      </c>
      <c r="P1373" s="5">
        <v>96.66</v>
      </c>
      <c r="Q1373" s="5">
        <f t="shared" si="22"/>
        <v>96.66</v>
      </c>
      <c r="R1373" s="5">
        <v>96.66</v>
      </c>
      <c r="S1373" s="5">
        <v>96.66</v>
      </c>
      <c r="T1373" s="5">
        <v>96.66</v>
      </c>
      <c r="U1373" s="5">
        <v>96.66</v>
      </c>
      <c r="V1373" s="5">
        <v>96.66</v>
      </c>
      <c r="W1373" s="5">
        <v>96.66</v>
      </c>
      <c r="X1373" s="5">
        <v>96.66</v>
      </c>
      <c r="Y1373" s="5">
        <v>96.66</v>
      </c>
      <c r="Z1373" s="5">
        <v>96.66</v>
      </c>
      <c r="AA1373" s="5">
        <v>96.66</v>
      </c>
      <c r="AB1373" s="5">
        <v>96.66</v>
      </c>
      <c r="AC1373" s="5">
        <v>96.66</v>
      </c>
    </row>
    <row r="1374" spans="1:29" ht="15.75" thickBot="1" x14ac:dyDescent="0.3">
      <c r="A1374">
        <v>1019</v>
      </c>
      <c r="B1374" t="s">
        <v>32</v>
      </c>
      <c r="C1374">
        <v>608087</v>
      </c>
      <c r="D1374" t="s">
        <v>520</v>
      </c>
      <c r="E1374" t="s">
        <v>293</v>
      </c>
      <c r="F1374" s="9" t="s">
        <v>184</v>
      </c>
      <c r="G1374">
        <v>1700038354</v>
      </c>
      <c r="H1374" t="s">
        <v>559</v>
      </c>
      <c r="I1374">
        <v>1</v>
      </c>
      <c r="J1374">
        <v>5</v>
      </c>
      <c r="K1374" s="7">
        <v>43852</v>
      </c>
      <c r="L1374" s="7">
        <v>18950</v>
      </c>
      <c r="M1374" s="5">
        <v>7580</v>
      </c>
      <c r="N1374">
        <v>11370</v>
      </c>
      <c r="O1374" t="s">
        <v>867</v>
      </c>
      <c r="P1374" s="5">
        <v>315.83999999999997</v>
      </c>
      <c r="Q1374" s="5">
        <f t="shared" si="22"/>
        <v>315.83999999999997</v>
      </c>
      <c r="R1374" s="5">
        <v>315.83999999999997</v>
      </c>
      <c r="S1374" s="5">
        <v>315.83999999999997</v>
      </c>
      <c r="T1374" s="5">
        <v>315.83999999999997</v>
      </c>
      <c r="U1374" s="5">
        <v>315.83999999999997</v>
      </c>
      <c r="V1374" s="5">
        <v>315.83999999999997</v>
      </c>
      <c r="W1374" s="5">
        <v>315.83999999999997</v>
      </c>
      <c r="X1374" s="5">
        <v>315.83999999999997</v>
      </c>
      <c r="Y1374" s="5">
        <v>315.83999999999997</v>
      </c>
      <c r="Z1374" s="5">
        <v>315.83999999999997</v>
      </c>
      <c r="AA1374" s="5">
        <v>315.83999999999997</v>
      </c>
      <c r="AB1374" s="5">
        <v>315.83999999999997</v>
      </c>
      <c r="AC1374" s="5">
        <v>315.83999999999997</v>
      </c>
    </row>
    <row r="1375" spans="1:29" ht="15.75" thickBot="1" x14ac:dyDescent="0.3">
      <c r="A1375">
        <v>1019</v>
      </c>
      <c r="B1375" t="s">
        <v>32</v>
      </c>
      <c r="C1375">
        <v>608089</v>
      </c>
      <c r="D1375" t="s">
        <v>929</v>
      </c>
      <c r="E1375" t="s">
        <v>293</v>
      </c>
      <c r="F1375" s="9" t="s">
        <v>184</v>
      </c>
      <c r="G1375">
        <v>1700017774</v>
      </c>
      <c r="H1375" t="s">
        <v>1059</v>
      </c>
      <c r="I1375">
        <v>0</v>
      </c>
      <c r="J1375">
        <v>5</v>
      </c>
      <c r="K1375" s="7">
        <v>42811</v>
      </c>
      <c r="L1375" s="7">
        <v>42000</v>
      </c>
      <c r="M1375" s="5">
        <v>40600</v>
      </c>
      <c r="N1375">
        <v>1400</v>
      </c>
      <c r="O1375" t="s">
        <v>867</v>
      </c>
      <c r="P1375" s="5">
        <v>700</v>
      </c>
      <c r="Q1375" s="5">
        <f t="shared" si="22"/>
        <v>700</v>
      </c>
      <c r="R1375" s="5">
        <v>700</v>
      </c>
      <c r="S1375" s="5">
        <v>700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</row>
    <row r="1376" spans="1:29" ht="15.75" thickBot="1" x14ac:dyDescent="0.3">
      <c r="A1376">
        <v>1019</v>
      </c>
      <c r="B1376" t="s">
        <v>32</v>
      </c>
      <c r="C1376">
        <v>608089</v>
      </c>
      <c r="D1376" t="s">
        <v>929</v>
      </c>
      <c r="E1376" t="s">
        <v>293</v>
      </c>
      <c r="F1376" s="9" t="s">
        <v>184</v>
      </c>
      <c r="G1376">
        <v>1700052079</v>
      </c>
      <c r="H1376" t="s">
        <v>559</v>
      </c>
      <c r="I1376">
        <v>1</v>
      </c>
      <c r="J1376">
        <v>5</v>
      </c>
      <c r="K1376" s="7">
        <v>44148</v>
      </c>
      <c r="L1376" s="7">
        <v>24500</v>
      </c>
      <c r="M1376" s="5">
        <v>5716.67</v>
      </c>
      <c r="N1376">
        <v>18783.330000000002</v>
      </c>
      <c r="O1376" t="s">
        <v>867</v>
      </c>
      <c r="P1376" s="5">
        <v>408.34</v>
      </c>
      <c r="Q1376" s="5">
        <f t="shared" si="22"/>
        <v>408.34</v>
      </c>
      <c r="R1376" s="5">
        <v>408.34</v>
      </c>
      <c r="S1376" s="5">
        <v>408.34</v>
      </c>
      <c r="T1376" s="5">
        <v>408.34</v>
      </c>
      <c r="U1376" s="5">
        <v>408.34</v>
      </c>
      <c r="V1376" s="5">
        <v>408.34</v>
      </c>
      <c r="W1376" s="5">
        <v>408.34</v>
      </c>
      <c r="X1376" s="5">
        <v>408.34</v>
      </c>
      <c r="Y1376" s="5">
        <v>408.34</v>
      </c>
      <c r="Z1376" s="5">
        <v>408.34</v>
      </c>
      <c r="AA1376" s="5">
        <v>408.34</v>
      </c>
      <c r="AB1376" s="5">
        <v>408.34</v>
      </c>
      <c r="AC1376" s="5">
        <v>408.34</v>
      </c>
    </row>
    <row r="1377" spans="1:29" ht="15.75" thickBot="1" x14ac:dyDescent="0.3">
      <c r="A1377">
        <v>1019</v>
      </c>
      <c r="B1377" t="s">
        <v>32</v>
      </c>
      <c r="C1377">
        <v>608089</v>
      </c>
      <c r="D1377" t="s">
        <v>929</v>
      </c>
      <c r="E1377" t="s">
        <v>293</v>
      </c>
      <c r="F1377" s="9" t="s">
        <v>184</v>
      </c>
      <c r="G1377">
        <v>1700052089</v>
      </c>
      <c r="H1377" t="s">
        <v>559</v>
      </c>
      <c r="I1377">
        <v>1</v>
      </c>
      <c r="J1377">
        <v>5</v>
      </c>
      <c r="K1377" s="7">
        <v>44159</v>
      </c>
      <c r="L1377" s="7">
        <v>24500</v>
      </c>
      <c r="M1377" s="5">
        <v>5716.67</v>
      </c>
      <c r="N1377">
        <v>18783.330000000002</v>
      </c>
      <c r="O1377" t="s">
        <v>867</v>
      </c>
      <c r="P1377" s="5">
        <v>408.34</v>
      </c>
      <c r="Q1377" s="5">
        <f t="shared" si="22"/>
        <v>408.34</v>
      </c>
      <c r="R1377" s="5">
        <v>408.34</v>
      </c>
      <c r="S1377" s="5">
        <v>408.34</v>
      </c>
      <c r="T1377" s="5">
        <v>408.34</v>
      </c>
      <c r="U1377" s="5">
        <v>408.34</v>
      </c>
      <c r="V1377" s="5">
        <v>408.34</v>
      </c>
      <c r="W1377" s="5">
        <v>408.34</v>
      </c>
      <c r="X1377" s="5">
        <v>408.34</v>
      </c>
      <c r="Y1377" s="5">
        <v>408.34</v>
      </c>
      <c r="Z1377" s="5">
        <v>408.34</v>
      </c>
      <c r="AA1377" s="5">
        <v>408.34</v>
      </c>
      <c r="AB1377" s="5">
        <v>408.34</v>
      </c>
      <c r="AC1377" s="5">
        <v>408.34</v>
      </c>
    </row>
    <row r="1378" spans="1:29" ht="15.75" thickBot="1" x14ac:dyDescent="0.3">
      <c r="A1378">
        <v>1019</v>
      </c>
      <c r="B1378" t="s">
        <v>32</v>
      </c>
      <c r="C1378">
        <v>608091</v>
      </c>
      <c r="D1378" t="s">
        <v>930</v>
      </c>
      <c r="E1378" t="s">
        <v>293</v>
      </c>
      <c r="F1378" s="9" t="s">
        <v>184</v>
      </c>
      <c r="G1378">
        <v>1700052080</v>
      </c>
      <c r="H1378" t="s">
        <v>559</v>
      </c>
      <c r="I1378">
        <v>1</v>
      </c>
      <c r="J1378">
        <v>5</v>
      </c>
      <c r="K1378" s="7">
        <v>44159</v>
      </c>
      <c r="L1378" s="7">
        <v>24500</v>
      </c>
      <c r="M1378" s="5">
        <v>5716.67</v>
      </c>
      <c r="N1378">
        <v>18783.330000000002</v>
      </c>
      <c r="O1378" t="s">
        <v>867</v>
      </c>
      <c r="P1378" s="5">
        <v>408.34</v>
      </c>
      <c r="Q1378" s="5">
        <f t="shared" si="22"/>
        <v>408.34</v>
      </c>
      <c r="R1378" s="5">
        <v>408.34</v>
      </c>
      <c r="S1378" s="5">
        <v>408.34</v>
      </c>
      <c r="T1378" s="5">
        <v>408.34</v>
      </c>
      <c r="U1378" s="5">
        <v>408.34</v>
      </c>
      <c r="V1378" s="5">
        <v>408.34</v>
      </c>
      <c r="W1378" s="5">
        <v>408.34</v>
      </c>
      <c r="X1378" s="5">
        <v>408.34</v>
      </c>
      <c r="Y1378" s="5">
        <v>408.34</v>
      </c>
      <c r="Z1378" s="5">
        <v>408.34</v>
      </c>
      <c r="AA1378" s="5">
        <v>408.34</v>
      </c>
      <c r="AB1378" s="5">
        <v>408.34</v>
      </c>
      <c r="AC1378" s="5">
        <v>408.34</v>
      </c>
    </row>
    <row r="1379" spans="1:29" ht="15.75" thickBot="1" x14ac:dyDescent="0.3">
      <c r="A1379">
        <v>1019</v>
      </c>
      <c r="B1379" t="s">
        <v>32</v>
      </c>
      <c r="C1379">
        <v>608091</v>
      </c>
      <c r="D1379" t="s">
        <v>930</v>
      </c>
      <c r="E1379" t="s">
        <v>293</v>
      </c>
      <c r="F1379" s="9" t="s">
        <v>184</v>
      </c>
      <c r="G1379">
        <v>1700052341</v>
      </c>
      <c r="H1379" t="s">
        <v>559</v>
      </c>
      <c r="I1379">
        <v>1</v>
      </c>
      <c r="J1379">
        <v>5</v>
      </c>
      <c r="K1379" s="7">
        <v>44159</v>
      </c>
      <c r="L1379" s="7">
        <v>24500</v>
      </c>
      <c r="M1379" s="5">
        <v>5716.67</v>
      </c>
      <c r="N1379">
        <v>18783.330000000002</v>
      </c>
      <c r="O1379" t="s">
        <v>867</v>
      </c>
      <c r="P1379" s="5">
        <v>408.34</v>
      </c>
      <c r="Q1379" s="5">
        <f t="shared" si="22"/>
        <v>408.34</v>
      </c>
      <c r="R1379" s="5">
        <v>408.34</v>
      </c>
      <c r="S1379" s="5">
        <v>408.34</v>
      </c>
      <c r="T1379" s="5">
        <v>408.34</v>
      </c>
      <c r="U1379" s="5">
        <v>408.34</v>
      </c>
      <c r="V1379" s="5">
        <v>408.34</v>
      </c>
      <c r="W1379" s="5">
        <v>408.34</v>
      </c>
      <c r="X1379" s="5">
        <v>408.34</v>
      </c>
      <c r="Y1379" s="5">
        <v>408.34</v>
      </c>
      <c r="Z1379" s="5">
        <v>408.34</v>
      </c>
      <c r="AA1379" s="5">
        <v>408.34</v>
      </c>
      <c r="AB1379" s="5">
        <v>408.34</v>
      </c>
      <c r="AC1379" s="5">
        <v>408.34</v>
      </c>
    </row>
    <row r="1380" spans="1:29" ht="15.75" thickBot="1" x14ac:dyDescent="0.3">
      <c r="A1380">
        <v>1019</v>
      </c>
      <c r="B1380" t="s">
        <v>32</v>
      </c>
      <c r="C1380" s="10" t="s">
        <v>944</v>
      </c>
      <c r="D1380" t="s">
        <v>931</v>
      </c>
      <c r="E1380" t="s">
        <v>293</v>
      </c>
      <c r="F1380" s="9" t="s">
        <v>184</v>
      </c>
      <c r="G1380">
        <v>1700018212</v>
      </c>
      <c r="H1380" t="s">
        <v>1054</v>
      </c>
      <c r="I1380">
        <v>0</v>
      </c>
      <c r="J1380">
        <v>5</v>
      </c>
      <c r="K1380" s="7">
        <v>42844</v>
      </c>
      <c r="L1380" s="7">
        <v>42000</v>
      </c>
      <c r="M1380" s="5">
        <v>39900</v>
      </c>
      <c r="N1380">
        <v>2100</v>
      </c>
      <c r="O1380" t="s">
        <v>867</v>
      </c>
      <c r="P1380" s="5">
        <v>700</v>
      </c>
      <c r="Q1380" s="5">
        <f t="shared" si="22"/>
        <v>700</v>
      </c>
      <c r="R1380" s="5">
        <v>700</v>
      </c>
      <c r="S1380" s="5">
        <v>700</v>
      </c>
      <c r="T1380" s="5">
        <v>700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</row>
    <row r="1381" spans="1:29" ht="15.75" thickBot="1" x14ac:dyDescent="0.3">
      <c r="A1381">
        <v>1019</v>
      </c>
      <c r="B1381" t="s">
        <v>32</v>
      </c>
      <c r="C1381">
        <v>608098</v>
      </c>
      <c r="D1381" t="s">
        <v>932</v>
      </c>
      <c r="E1381" t="s">
        <v>293</v>
      </c>
      <c r="F1381" s="9" t="s">
        <v>184</v>
      </c>
      <c r="G1381">
        <v>1700018216</v>
      </c>
      <c r="H1381" t="s">
        <v>1054</v>
      </c>
      <c r="I1381">
        <v>0</v>
      </c>
      <c r="J1381">
        <v>5</v>
      </c>
      <c r="K1381" s="7">
        <v>42844</v>
      </c>
      <c r="L1381" s="7">
        <v>42000</v>
      </c>
      <c r="M1381" s="5">
        <v>39900</v>
      </c>
      <c r="N1381">
        <v>2100</v>
      </c>
      <c r="O1381" t="s">
        <v>867</v>
      </c>
      <c r="P1381" s="5">
        <v>700</v>
      </c>
      <c r="Q1381" s="5">
        <f t="shared" si="22"/>
        <v>700</v>
      </c>
      <c r="R1381" s="5">
        <v>700</v>
      </c>
      <c r="S1381" s="5">
        <v>700</v>
      </c>
      <c r="T1381" s="5">
        <v>700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</row>
    <row r="1382" spans="1:29" ht="15.75" thickBot="1" x14ac:dyDescent="0.3">
      <c r="A1382">
        <v>1019</v>
      </c>
      <c r="B1382" t="s">
        <v>32</v>
      </c>
      <c r="C1382">
        <v>608099</v>
      </c>
      <c r="D1382" t="s">
        <v>521</v>
      </c>
      <c r="E1382" t="s">
        <v>293</v>
      </c>
      <c r="F1382" s="9" t="s">
        <v>184</v>
      </c>
      <c r="G1382">
        <v>1700018220</v>
      </c>
      <c r="H1382" t="s">
        <v>1054</v>
      </c>
      <c r="I1382">
        <v>0</v>
      </c>
      <c r="J1382">
        <v>5</v>
      </c>
      <c r="K1382" s="7">
        <v>42844</v>
      </c>
      <c r="L1382" s="7">
        <v>42000</v>
      </c>
      <c r="M1382" s="5">
        <v>39900</v>
      </c>
      <c r="N1382">
        <v>2100</v>
      </c>
      <c r="O1382" t="s">
        <v>867</v>
      </c>
      <c r="P1382" s="5">
        <v>700</v>
      </c>
      <c r="Q1382" s="5">
        <f t="shared" si="22"/>
        <v>700</v>
      </c>
      <c r="R1382" s="5">
        <v>700</v>
      </c>
      <c r="S1382" s="5">
        <v>700</v>
      </c>
      <c r="T1382" s="5">
        <v>700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</row>
    <row r="1383" spans="1:29" ht="15.75" thickBot="1" x14ac:dyDescent="0.3">
      <c r="A1383">
        <v>1019</v>
      </c>
      <c r="B1383" t="s">
        <v>32</v>
      </c>
      <c r="C1383">
        <v>608100</v>
      </c>
      <c r="D1383" t="s">
        <v>933</v>
      </c>
      <c r="E1383" t="s">
        <v>295</v>
      </c>
      <c r="F1383" s="9" t="s">
        <v>178</v>
      </c>
      <c r="G1383">
        <v>1000010289</v>
      </c>
      <c r="H1383" t="s">
        <v>1060</v>
      </c>
      <c r="I1383">
        <v>1</v>
      </c>
      <c r="J1383">
        <v>3</v>
      </c>
      <c r="K1383" s="7">
        <v>43889</v>
      </c>
      <c r="L1383" s="7">
        <v>66000</v>
      </c>
      <c r="M1383" s="5">
        <v>42166.67</v>
      </c>
      <c r="N1383">
        <v>23833.33</v>
      </c>
      <c r="O1383" t="s">
        <v>867</v>
      </c>
      <c r="P1383" s="5">
        <v>1833.34</v>
      </c>
      <c r="Q1383" s="5">
        <f t="shared" si="22"/>
        <v>1833.34</v>
      </c>
      <c r="R1383" s="5">
        <v>1833.34</v>
      </c>
      <c r="S1383" s="5">
        <v>1833.34</v>
      </c>
      <c r="T1383" s="5">
        <v>1833.34</v>
      </c>
      <c r="U1383" s="5">
        <v>1833.34</v>
      </c>
      <c r="V1383" s="5">
        <v>1833.34</v>
      </c>
      <c r="W1383" s="5">
        <v>1833.34</v>
      </c>
      <c r="X1383" s="5">
        <v>1833.34</v>
      </c>
      <c r="Y1383" s="5">
        <v>1833.34</v>
      </c>
      <c r="Z1383" s="5">
        <v>1833.34</v>
      </c>
      <c r="AA1383" s="5">
        <v>1833.34</v>
      </c>
      <c r="AB1383" s="5">
        <v>1833.34</v>
      </c>
      <c r="AC1383" s="5">
        <v>1833.34</v>
      </c>
    </row>
    <row r="1384" spans="1:29" ht="15.75" thickBot="1" x14ac:dyDescent="0.3">
      <c r="A1384">
        <v>1019</v>
      </c>
      <c r="B1384" t="s">
        <v>32</v>
      </c>
      <c r="C1384">
        <v>608100</v>
      </c>
      <c r="D1384" t="s">
        <v>933</v>
      </c>
      <c r="E1384" t="s">
        <v>293</v>
      </c>
      <c r="F1384" s="9" t="s">
        <v>184</v>
      </c>
      <c r="G1384">
        <v>1700025474</v>
      </c>
      <c r="H1384" t="s">
        <v>1055</v>
      </c>
      <c r="I1384">
        <v>0</v>
      </c>
      <c r="J1384">
        <v>5</v>
      </c>
      <c r="K1384" s="7">
        <v>42923</v>
      </c>
      <c r="L1384" s="7">
        <v>42000</v>
      </c>
      <c r="M1384" s="5">
        <v>37800</v>
      </c>
      <c r="N1384">
        <v>4200</v>
      </c>
      <c r="O1384" t="s">
        <v>867</v>
      </c>
      <c r="P1384" s="5">
        <v>700</v>
      </c>
      <c r="Q1384" s="5">
        <f t="shared" si="22"/>
        <v>700</v>
      </c>
      <c r="R1384" s="5">
        <v>700</v>
      </c>
      <c r="S1384" s="5">
        <v>700</v>
      </c>
      <c r="T1384" s="5">
        <v>700</v>
      </c>
      <c r="U1384" s="5">
        <v>700</v>
      </c>
      <c r="V1384" s="5">
        <v>700</v>
      </c>
      <c r="W1384" s="5">
        <v>700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</row>
    <row r="1385" spans="1:29" ht="15.75" thickBot="1" x14ac:dyDescent="0.3">
      <c r="A1385">
        <v>1019</v>
      </c>
      <c r="B1385" t="s">
        <v>32</v>
      </c>
      <c r="C1385">
        <v>608102</v>
      </c>
      <c r="D1385" t="s">
        <v>934</v>
      </c>
      <c r="E1385" t="s">
        <v>295</v>
      </c>
      <c r="F1385" s="9" t="s">
        <v>178</v>
      </c>
      <c r="G1385">
        <v>1000010215</v>
      </c>
      <c r="H1385" t="s">
        <v>1061</v>
      </c>
      <c r="I1385">
        <v>1</v>
      </c>
      <c r="J1385">
        <v>3</v>
      </c>
      <c r="K1385" s="7">
        <v>43830</v>
      </c>
      <c r="L1385" s="7">
        <v>227800</v>
      </c>
      <c r="M1385" s="5">
        <v>158194.44</v>
      </c>
      <c r="N1385">
        <v>69605.56</v>
      </c>
      <c r="O1385" t="s">
        <v>867</v>
      </c>
      <c r="P1385" s="5">
        <v>6327.77</v>
      </c>
      <c r="Q1385" s="5">
        <f t="shared" si="22"/>
        <v>6327.77</v>
      </c>
      <c r="R1385" s="5">
        <v>6327.77</v>
      </c>
      <c r="S1385" s="5">
        <v>6327.77</v>
      </c>
      <c r="T1385" s="5">
        <v>6327.77</v>
      </c>
      <c r="U1385" s="5">
        <v>6327.77</v>
      </c>
      <c r="V1385" s="5">
        <v>6327.77</v>
      </c>
      <c r="W1385" s="5">
        <v>6327.77</v>
      </c>
      <c r="X1385" s="5">
        <v>6327.77</v>
      </c>
      <c r="Y1385" s="5">
        <v>6327.77</v>
      </c>
      <c r="Z1385" s="5">
        <v>6327.77</v>
      </c>
      <c r="AA1385" s="5">
        <v>6327.77</v>
      </c>
      <c r="AB1385" s="5">
        <v>6327.77</v>
      </c>
      <c r="AC1385" s="5">
        <v>0</v>
      </c>
    </row>
    <row r="1386" spans="1:29" ht="15.75" thickBot="1" x14ac:dyDescent="0.3">
      <c r="A1386">
        <v>1019</v>
      </c>
      <c r="B1386" t="s">
        <v>32</v>
      </c>
      <c r="C1386">
        <v>608102</v>
      </c>
      <c r="D1386" t="s">
        <v>934</v>
      </c>
      <c r="E1386" t="s">
        <v>293</v>
      </c>
      <c r="F1386" s="9" t="s">
        <v>184</v>
      </c>
      <c r="G1386">
        <v>1700037017</v>
      </c>
      <c r="H1386" t="s">
        <v>559</v>
      </c>
      <c r="I1386">
        <v>2</v>
      </c>
      <c r="J1386">
        <v>5</v>
      </c>
      <c r="K1386" s="7">
        <v>43729</v>
      </c>
      <c r="L1386" s="7">
        <v>24000</v>
      </c>
      <c r="M1386" s="5">
        <v>11200</v>
      </c>
      <c r="N1386">
        <v>12800</v>
      </c>
      <c r="O1386" t="s">
        <v>867</v>
      </c>
      <c r="P1386" s="5">
        <v>400</v>
      </c>
      <c r="Q1386" s="5">
        <f t="shared" si="22"/>
        <v>400</v>
      </c>
      <c r="R1386" s="5">
        <v>400</v>
      </c>
      <c r="S1386" s="5">
        <v>400</v>
      </c>
      <c r="T1386" s="5">
        <v>400</v>
      </c>
      <c r="U1386" s="5">
        <v>400</v>
      </c>
      <c r="V1386" s="5">
        <v>400</v>
      </c>
      <c r="W1386" s="5">
        <v>400</v>
      </c>
      <c r="X1386" s="5">
        <v>400</v>
      </c>
      <c r="Y1386" s="5">
        <v>400</v>
      </c>
      <c r="Z1386" s="5">
        <v>400</v>
      </c>
      <c r="AA1386" s="5">
        <v>400</v>
      </c>
      <c r="AB1386" s="5">
        <v>400</v>
      </c>
      <c r="AC1386" s="5">
        <v>400</v>
      </c>
    </row>
    <row r="1387" spans="1:29" ht="15.75" thickBot="1" x14ac:dyDescent="0.3">
      <c r="A1387">
        <v>1019</v>
      </c>
      <c r="B1387" t="s">
        <v>32</v>
      </c>
      <c r="C1387">
        <v>608102</v>
      </c>
      <c r="D1387" t="s">
        <v>934</v>
      </c>
      <c r="E1387" t="s">
        <v>293</v>
      </c>
      <c r="F1387" s="9" t="s">
        <v>184</v>
      </c>
      <c r="G1387">
        <v>1700037018</v>
      </c>
      <c r="H1387" t="s">
        <v>559</v>
      </c>
      <c r="I1387">
        <v>2</v>
      </c>
      <c r="J1387">
        <v>5</v>
      </c>
      <c r="K1387" s="7">
        <v>43729</v>
      </c>
      <c r="L1387" s="7">
        <v>24000</v>
      </c>
      <c r="M1387" s="5">
        <v>11200</v>
      </c>
      <c r="N1387">
        <v>12800</v>
      </c>
      <c r="O1387" t="s">
        <v>867</v>
      </c>
      <c r="P1387" s="5">
        <v>400</v>
      </c>
      <c r="Q1387" s="5">
        <f t="shared" si="22"/>
        <v>400</v>
      </c>
      <c r="R1387" s="5">
        <v>400</v>
      </c>
      <c r="S1387" s="5">
        <v>400</v>
      </c>
      <c r="T1387" s="5">
        <v>400</v>
      </c>
      <c r="U1387" s="5">
        <v>400</v>
      </c>
      <c r="V1387" s="5">
        <v>400</v>
      </c>
      <c r="W1387" s="5">
        <v>400</v>
      </c>
      <c r="X1387" s="5">
        <v>400</v>
      </c>
      <c r="Y1387" s="5">
        <v>400</v>
      </c>
      <c r="Z1387" s="5">
        <v>400</v>
      </c>
      <c r="AA1387" s="5">
        <v>400</v>
      </c>
      <c r="AB1387" s="5">
        <v>400</v>
      </c>
      <c r="AC1387" s="5">
        <v>400</v>
      </c>
    </row>
    <row r="1388" spans="1:29" ht="15.75" thickBot="1" x14ac:dyDescent="0.3">
      <c r="A1388">
        <v>1019</v>
      </c>
      <c r="B1388" t="s">
        <v>32</v>
      </c>
      <c r="C1388">
        <v>608102</v>
      </c>
      <c r="D1388" t="s">
        <v>934</v>
      </c>
      <c r="E1388" t="s">
        <v>293</v>
      </c>
      <c r="F1388" s="9" t="s">
        <v>184</v>
      </c>
      <c r="G1388">
        <v>1700037019</v>
      </c>
      <c r="H1388" t="s">
        <v>601</v>
      </c>
      <c r="I1388">
        <v>2</v>
      </c>
      <c r="J1388">
        <v>5</v>
      </c>
      <c r="K1388" s="7">
        <v>43729</v>
      </c>
      <c r="L1388" s="7">
        <v>14500</v>
      </c>
      <c r="M1388" s="5">
        <v>6766.67</v>
      </c>
      <c r="N1388">
        <v>7733.33</v>
      </c>
      <c r="O1388" t="s">
        <v>867</v>
      </c>
      <c r="P1388" s="5">
        <v>241.66</v>
      </c>
      <c r="Q1388" s="5">
        <f t="shared" si="22"/>
        <v>241.66</v>
      </c>
      <c r="R1388" s="5">
        <v>241.66</v>
      </c>
      <c r="S1388" s="5">
        <v>241.66</v>
      </c>
      <c r="T1388" s="5">
        <v>241.66</v>
      </c>
      <c r="U1388" s="5">
        <v>241.66</v>
      </c>
      <c r="V1388" s="5">
        <v>241.66</v>
      </c>
      <c r="W1388" s="5">
        <v>241.66</v>
      </c>
      <c r="X1388" s="5">
        <v>241.66</v>
      </c>
      <c r="Y1388" s="5">
        <v>241.66</v>
      </c>
      <c r="Z1388" s="5">
        <v>241.66</v>
      </c>
      <c r="AA1388" s="5">
        <v>241.66</v>
      </c>
      <c r="AB1388" s="5">
        <v>241.66</v>
      </c>
      <c r="AC1388" s="5">
        <v>241.66</v>
      </c>
    </row>
    <row r="1389" spans="1:29" ht="15.75" thickBot="1" x14ac:dyDescent="0.3">
      <c r="A1389">
        <v>1019</v>
      </c>
      <c r="B1389" t="s">
        <v>32</v>
      </c>
      <c r="C1389">
        <v>608102</v>
      </c>
      <c r="D1389" t="s">
        <v>934</v>
      </c>
      <c r="E1389" t="s">
        <v>293</v>
      </c>
      <c r="F1389" s="9" t="s">
        <v>184</v>
      </c>
      <c r="G1389">
        <v>1700037808</v>
      </c>
      <c r="H1389" t="s">
        <v>1024</v>
      </c>
      <c r="I1389">
        <v>2</v>
      </c>
      <c r="J1389">
        <v>2</v>
      </c>
      <c r="K1389" s="7">
        <v>43872</v>
      </c>
      <c r="L1389" s="7">
        <v>23927</v>
      </c>
      <c r="M1389" s="5">
        <v>22930.04</v>
      </c>
      <c r="N1389">
        <v>996.96</v>
      </c>
      <c r="O1389" t="s">
        <v>867</v>
      </c>
      <c r="P1389" s="5">
        <v>996.96</v>
      </c>
      <c r="Q1389" s="5">
        <f t="shared" si="22"/>
        <v>996.96</v>
      </c>
      <c r="R1389" s="5">
        <v>996.96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</row>
    <row r="1390" spans="1:29" ht="15.75" thickBot="1" x14ac:dyDescent="0.3">
      <c r="A1390">
        <v>1019</v>
      </c>
      <c r="B1390" t="s">
        <v>32</v>
      </c>
      <c r="C1390">
        <v>608103</v>
      </c>
      <c r="D1390" t="s">
        <v>935</v>
      </c>
      <c r="E1390" t="s">
        <v>295</v>
      </c>
      <c r="F1390" s="9" t="s">
        <v>178</v>
      </c>
      <c r="G1390">
        <v>1000010350</v>
      </c>
      <c r="H1390" t="s">
        <v>1062</v>
      </c>
      <c r="I1390">
        <v>1</v>
      </c>
      <c r="J1390">
        <v>3</v>
      </c>
      <c r="K1390" s="7">
        <v>44043</v>
      </c>
      <c r="L1390" s="7">
        <v>406680.1</v>
      </c>
      <c r="M1390" s="5">
        <v>200992.03</v>
      </c>
      <c r="N1390">
        <v>205688.07</v>
      </c>
      <c r="O1390" t="s">
        <v>867</v>
      </c>
      <c r="P1390" s="5">
        <v>11427.12</v>
      </c>
      <c r="Q1390" s="5">
        <f t="shared" si="22"/>
        <v>11427.12</v>
      </c>
      <c r="R1390" s="5">
        <v>11427.12</v>
      </c>
      <c r="S1390" s="5">
        <v>11427.12</v>
      </c>
      <c r="T1390" s="5">
        <v>11427.12</v>
      </c>
      <c r="U1390" s="5">
        <v>11427.12</v>
      </c>
      <c r="V1390" s="5">
        <v>11427.12</v>
      </c>
      <c r="W1390" s="5">
        <v>11427.12</v>
      </c>
      <c r="X1390" s="5">
        <v>11427.12</v>
      </c>
      <c r="Y1390" s="5">
        <v>11427.12</v>
      </c>
      <c r="Z1390" s="5">
        <v>11427.12</v>
      </c>
      <c r="AA1390" s="5">
        <v>11427.12</v>
      </c>
      <c r="AB1390" s="5">
        <v>11427.12</v>
      </c>
      <c r="AC1390" s="5">
        <v>11427.12</v>
      </c>
    </row>
    <row r="1391" spans="1:29" ht="15.75" thickBot="1" x14ac:dyDescent="0.3">
      <c r="A1391">
        <v>1019</v>
      </c>
      <c r="B1391" t="s">
        <v>32</v>
      </c>
      <c r="C1391">
        <v>608103</v>
      </c>
      <c r="D1391" t="s">
        <v>935</v>
      </c>
      <c r="E1391" t="s">
        <v>293</v>
      </c>
      <c r="F1391" s="9" t="s">
        <v>184</v>
      </c>
      <c r="G1391">
        <v>1700049978</v>
      </c>
      <c r="H1391" t="s">
        <v>559</v>
      </c>
      <c r="I1391">
        <v>2</v>
      </c>
      <c r="J1391">
        <v>5</v>
      </c>
      <c r="K1391" s="7">
        <v>43866</v>
      </c>
      <c r="L1391" s="7">
        <v>18949.39</v>
      </c>
      <c r="M1391" s="5">
        <v>7263.94</v>
      </c>
      <c r="N1391">
        <v>11685.45</v>
      </c>
      <c r="O1391" t="s">
        <v>867</v>
      </c>
      <c r="P1391" s="5">
        <v>315.83</v>
      </c>
      <c r="Q1391" s="5">
        <f t="shared" si="22"/>
        <v>315.83</v>
      </c>
      <c r="R1391" s="5">
        <v>315.83</v>
      </c>
      <c r="S1391" s="5">
        <v>315.83</v>
      </c>
      <c r="T1391" s="5">
        <v>315.83</v>
      </c>
      <c r="U1391" s="5">
        <v>315.83</v>
      </c>
      <c r="V1391" s="5">
        <v>315.83</v>
      </c>
      <c r="W1391" s="5">
        <v>315.83</v>
      </c>
      <c r="X1391" s="5">
        <v>315.83</v>
      </c>
      <c r="Y1391" s="5">
        <v>315.83</v>
      </c>
      <c r="Z1391" s="5">
        <v>315.83</v>
      </c>
      <c r="AA1391" s="5">
        <v>315.83</v>
      </c>
      <c r="AB1391" s="5">
        <v>315.83</v>
      </c>
      <c r="AC1391" s="5">
        <v>315.83</v>
      </c>
    </row>
    <row r="1392" spans="1:29" ht="15.75" thickBot="1" x14ac:dyDescent="0.3">
      <c r="A1392">
        <v>1019</v>
      </c>
      <c r="B1392" t="s">
        <v>32</v>
      </c>
      <c r="C1392">
        <v>608103</v>
      </c>
      <c r="D1392" t="s">
        <v>935</v>
      </c>
      <c r="E1392" t="s">
        <v>293</v>
      </c>
      <c r="F1392" s="9" t="s">
        <v>184</v>
      </c>
      <c r="G1392">
        <v>1700049979</v>
      </c>
      <c r="H1392" t="s">
        <v>559</v>
      </c>
      <c r="I1392">
        <v>2</v>
      </c>
      <c r="J1392">
        <v>5</v>
      </c>
      <c r="K1392" s="7">
        <v>43866</v>
      </c>
      <c r="L1392" s="7">
        <v>18950</v>
      </c>
      <c r="M1392" s="5">
        <v>7264.17</v>
      </c>
      <c r="N1392">
        <v>11685.83</v>
      </c>
      <c r="O1392" t="s">
        <v>867</v>
      </c>
      <c r="P1392" s="5">
        <v>315.83999999999997</v>
      </c>
      <c r="Q1392" s="5">
        <f t="shared" si="22"/>
        <v>315.83999999999997</v>
      </c>
      <c r="R1392" s="5">
        <v>315.83999999999997</v>
      </c>
      <c r="S1392" s="5">
        <v>315.83999999999997</v>
      </c>
      <c r="T1392" s="5">
        <v>315.83999999999997</v>
      </c>
      <c r="U1392" s="5">
        <v>315.83999999999997</v>
      </c>
      <c r="V1392" s="5">
        <v>315.83999999999997</v>
      </c>
      <c r="W1392" s="5">
        <v>315.83999999999997</v>
      </c>
      <c r="X1392" s="5">
        <v>315.83999999999997</v>
      </c>
      <c r="Y1392" s="5">
        <v>315.83999999999997</v>
      </c>
      <c r="Z1392" s="5">
        <v>315.83999999999997</v>
      </c>
      <c r="AA1392" s="5">
        <v>315.83999999999997</v>
      </c>
      <c r="AB1392" s="5">
        <v>315.83999999999997</v>
      </c>
      <c r="AC1392" s="5">
        <v>315.83999999999997</v>
      </c>
    </row>
    <row r="1393" spans="1:29" ht="15.75" thickBot="1" x14ac:dyDescent="0.3">
      <c r="A1393">
        <v>1019</v>
      </c>
      <c r="B1393" t="s">
        <v>32</v>
      </c>
      <c r="C1393">
        <v>608103</v>
      </c>
      <c r="D1393" t="s">
        <v>935</v>
      </c>
      <c r="E1393" t="s">
        <v>293</v>
      </c>
      <c r="F1393" s="9" t="s">
        <v>184</v>
      </c>
      <c r="G1393">
        <v>1700049980</v>
      </c>
      <c r="H1393" t="s">
        <v>1063</v>
      </c>
      <c r="I1393">
        <v>2</v>
      </c>
      <c r="J1393">
        <v>5</v>
      </c>
      <c r="K1393" s="7">
        <v>43865</v>
      </c>
      <c r="L1393" s="7">
        <v>14499.46</v>
      </c>
      <c r="M1393" s="5">
        <v>5558.12</v>
      </c>
      <c r="N1393">
        <v>8941.34</v>
      </c>
      <c r="O1393" t="s">
        <v>867</v>
      </c>
      <c r="P1393" s="5">
        <v>241.65</v>
      </c>
      <c r="Q1393" s="5">
        <f t="shared" si="22"/>
        <v>241.65</v>
      </c>
      <c r="R1393" s="5">
        <v>241.65</v>
      </c>
      <c r="S1393" s="5">
        <v>241.65</v>
      </c>
      <c r="T1393" s="5">
        <v>241.65</v>
      </c>
      <c r="U1393" s="5">
        <v>241.65</v>
      </c>
      <c r="V1393" s="5">
        <v>241.65</v>
      </c>
      <c r="W1393" s="5">
        <v>241.65</v>
      </c>
      <c r="X1393" s="5">
        <v>241.65</v>
      </c>
      <c r="Y1393" s="5">
        <v>241.65</v>
      </c>
      <c r="Z1393" s="5">
        <v>241.65</v>
      </c>
      <c r="AA1393" s="5">
        <v>241.65</v>
      </c>
      <c r="AB1393" s="5">
        <v>241.65</v>
      </c>
      <c r="AC1393" s="5">
        <v>241.65</v>
      </c>
    </row>
    <row r="1394" spans="1:29" ht="15.75" thickBot="1" x14ac:dyDescent="0.3">
      <c r="A1394">
        <v>1019</v>
      </c>
      <c r="B1394" t="s">
        <v>32</v>
      </c>
      <c r="C1394">
        <v>608103</v>
      </c>
      <c r="D1394" t="s">
        <v>935</v>
      </c>
      <c r="E1394" t="s">
        <v>293</v>
      </c>
      <c r="F1394" s="9" t="s">
        <v>184</v>
      </c>
      <c r="G1394">
        <v>1700049981</v>
      </c>
      <c r="H1394" t="s">
        <v>1064</v>
      </c>
      <c r="I1394">
        <v>2</v>
      </c>
      <c r="J1394">
        <v>2</v>
      </c>
      <c r="K1394" s="7">
        <v>43899</v>
      </c>
      <c r="L1394" s="7">
        <v>7499.96</v>
      </c>
      <c r="M1394" s="5">
        <v>6874.96</v>
      </c>
      <c r="N1394">
        <v>625</v>
      </c>
      <c r="O1394" t="s">
        <v>867</v>
      </c>
      <c r="P1394" s="5">
        <v>312.5</v>
      </c>
      <c r="Q1394" s="5">
        <f t="shared" si="22"/>
        <v>312.5</v>
      </c>
      <c r="R1394" s="5">
        <v>312.5</v>
      </c>
      <c r="S1394" s="5">
        <v>312.5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</row>
    <row r="1395" spans="1:29" ht="15.75" thickBot="1" x14ac:dyDescent="0.3">
      <c r="A1395">
        <v>1019</v>
      </c>
      <c r="B1395" t="s">
        <v>32</v>
      </c>
      <c r="C1395">
        <v>608103</v>
      </c>
      <c r="D1395" t="s">
        <v>935</v>
      </c>
      <c r="E1395" t="s">
        <v>293</v>
      </c>
      <c r="F1395" s="9" t="s">
        <v>184</v>
      </c>
      <c r="G1395">
        <v>1700051066</v>
      </c>
      <c r="H1395" t="s">
        <v>575</v>
      </c>
      <c r="I1395">
        <v>1</v>
      </c>
      <c r="J1395">
        <v>5</v>
      </c>
      <c r="K1395" s="7">
        <v>43986</v>
      </c>
      <c r="L1395" s="7">
        <v>14499.04</v>
      </c>
      <c r="M1395" s="5">
        <v>4591.37</v>
      </c>
      <c r="N1395">
        <v>9907.67</v>
      </c>
      <c r="O1395" t="s">
        <v>867</v>
      </c>
      <c r="P1395" s="5">
        <v>241.65</v>
      </c>
      <c r="Q1395" s="5">
        <f t="shared" si="22"/>
        <v>241.65</v>
      </c>
      <c r="R1395" s="5">
        <v>241.65</v>
      </c>
      <c r="S1395" s="5">
        <v>241.65</v>
      </c>
      <c r="T1395" s="5">
        <v>241.65</v>
      </c>
      <c r="U1395" s="5">
        <v>241.65</v>
      </c>
      <c r="V1395" s="5">
        <v>241.65</v>
      </c>
      <c r="W1395" s="5">
        <v>241.65</v>
      </c>
      <c r="X1395" s="5">
        <v>241.65</v>
      </c>
      <c r="Y1395" s="5">
        <v>241.65</v>
      </c>
      <c r="Z1395" s="5">
        <v>241.65</v>
      </c>
      <c r="AA1395" s="5">
        <v>241.65</v>
      </c>
      <c r="AB1395" s="5">
        <v>241.65</v>
      </c>
      <c r="AC1395" s="5">
        <v>241.65</v>
      </c>
    </row>
    <row r="1396" spans="1:29" ht="15.75" thickBot="1" x14ac:dyDescent="0.3">
      <c r="A1396">
        <v>1019</v>
      </c>
      <c r="B1396" t="s">
        <v>32</v>
      </c>
      <c r="C1396">
        <v>608103</v>
      </c>
      <c r="D1396" t="s">
        <v>935</v>
      </c>
      <c r="E1396" t="s">
        <v>293</v>
      </c>
      <c r="F1396" s="9" t="s">
        <v>184</v>
      </c>
      <c r="G1396">
        <v>1700051776</v>
      </c>
      <c r="H1396" t="s">
        <v>1024</v>
      </c>
      <c r="I1396">
        <v>2</v>
      </c>
      <c r="J1396">
        <v>2</v>
      </c>
      <c r="K1396" s="7">
        <v>44141</v>
      </c>
      <c r="L1396" s="7">
        <v>23927</v>
      </c>
      <c r="M1396" s="5">
        <v>13957.42</v>
      </c>
      <c r="N1396">
        <v>9969.58</v>
      </c>
      <c r="O1396" t="s">
        <v>867</v>
      </c>
      <c r="P1396" s="5">
        <v>996.96</v>
      </c>
      <c r="Q1396" s="5">
        <f t="shared" si="22"/>
        <v>996.96</v>
      </c>
      <c r="R1396" s="5">
        <v>996.96</v>
      </c>
      <c r="S1396" s="5">
        <v>996.96</v>
      </c>
      <c r="T1396" s="5">
        <v>996.96</v>
      </c>
      <c r="U1396" s="5">
        <v>996.96</v>
      </c>
      <c r="V1396" s="5">
        <v>996.96</v>
      </c>
      <c r="W1396" s="5">
        <v>996.96</v>
      </c>
      <c r="X1396" s="5">
        <v>996.96</v>
      </c>
      <c r="Y1396" s="5">
        <v>996.96</v>
      </c>
      <c r="Z1396" s="5">
        <v>996.96</v>
      </c>
      <c r="AA1396" s="5">
        <v>996.96</v>
      </c>
      <c r="AB1396" s="5">
        <v>0</v>
      </c>
      <c r="AC1396" s="5">
        <v>0</v>
      </c>
    </row>
    <row r="1397" spans="1:29" ht="15.75" thickBot="1" x14ac:dyDescent="0.3">
      <c r="A1397">
        <v>1019</v>
      </c>
      <c r="B1397" t="s">
        <v>32</v>
      </c>
      <c r="C1397">
        <v>608103</v>
      </c>
      <c r="D1397" t="s">
        <v>935</v>
      </c>
      <c r="E1397" t="s">
        <v>293</v>
      </c>
      <c r="F1397" s="9" t="s">
        <v>184</v>
      </c>
      <c r="G1397">
        <v>1700051812</v>
      </c>
      <c r="H1397" t="s">
        <v>948</v>
      </c>
      <c r="I1397">
        <v>2</v>
      </c>
      <c r="J1397">
        <v>2</v>
      </c>
      <c r="K1397" s="7">
        <v>44187</v>
      </c>
      <c r="L1397" s="7">
        <v>6790</v>
      </c>
      <c r="M1397" s="5">
        <v>3677.92</v>
      </c>
      <c r="N1397">
        <v>3112.08</v>
      </c>
      <c r="O1397" t="s">
        <v>867</v>
      </c>
      <c r="P1397" s="5">
        <v>282.91000000000003</v>
      </c>
      <c r="Q1397" s="5">
        <f t="shared" si="22"/>
        <v>282.91000000000003</v>
      </c>
      <c r="R1397" s="5">
        <v>282.91000000000003</v>
      </c>
      <c r="S1397" s="5">
        <v>282.91000000000003</v>
      </c>
      <c r="T1397" s="5">
        <v>282.91000000000003</v>
      </c>
      <c r="U1397" s="5">
        <v>282.91000000000003</v>
      </c>
      <c r="V1397" s="5">
        <v>282.91000000000003</v>
      </c>
      <c r="W1397" s="5">
        <v>282.91000000000003</v>
      </c>
      <c r="X1397" s="5">
        <v>282.91000000000003</v>
      </c>
      <c r="Y1397" s="5">
        <v>282.91000000000003</v>
      </c>
      <c r="Z1397" s="5">
        <v>282.91000000000003</v>
      </c>
      <c r="AA1397" s="5">
        <v>282.91000000000003</v>
      </c>
      <c r="AB1397" s="5">
        <v>282.91000000000003</v>
      </c>
      <c r="AC1397" s="5">
        <v>0</v>
      </c>
    </row>
    <row r="1398" spans="1:29" ht="15.75" thickBot="1" x14ac:dyDescent="0.3">
      <c r="A1398">
        <v>1019</v>
      </c>
      <c r="B1398" t="s">
        <v>32</v>
      </c>
      <c r="C1398">
        <v>608104</v>
      </c>
      <c r="D1398" t="s">
        <v>936</v>
      </c>
      <c r="E1398" t="s">
        <v>295</v>
      </c>
      <c r="F1398" s="9" t="s">
        <v>178</v>
      </c>
      <c r="G1398">
        <v>1000010386</v>
      </c>
      <c r="H1398" t="s">
        <v>1065</v>
      </c>
      <c r="I1398">
        <v>1</v>
      </c>
      <c r="J1398">
        <v>3</v>
      </c>
      <c r="K1398" s="7">
        <v>44074</v>
      </c>
      <c r="L1398" s="7">
        <v>309009.82</v>
      </c>
      <c r="M1398" s="5">
        <v>145921.29999999999</v>
      </c>
      <c r="N1398">
        <v>163088.51999999999</v>
      </c>
      <c r="O1398" t="s">
        <v>867</v>
      </c>
      <c r="P1398" s="5">
        <v>8583.6</v>
      </c>
      <c r="Q1398" s="5">
        <f t="shared" si="22"/>
        <v>8583.6</v>
      </c>
      <c r="R1398" s="5">
        <v>8583.6</v>
      </c>
      <c r="S1398" s="5">
        <v>8583.6</v>
      </c>
      <c r="T1398" s="5">
        <v>8583.6</v>
      </c>
      <c r="U1398" s="5">
        <v>8583.6</v>
      </c>
      <c r="V1398" s="5">
        <v>8583.6</v>
      </c>
      <c r="W1398" s="5">
        <v>8583.6</v>
      </c>
      <c r="X1398" s="5">
        <v>8583.6</v>
      </c>
      <c r="Y1398" s="5">
        <v>8583.6</v>
      </c>
      <c r="Z1398" s="5">
        <v>8583.6</v>
      </c>
      <c r="AA1398" s="5">
        <v>8583.6</v>
      </c>
      <c r="AB1398" s="5">
        <v>8583.6</v>
      </c>
      <c r="AC1398" s="5">
        <v>8583.6</v>
      </c>
    </row>
    <row r="1399" spans="1:29" ht="15.75" thickBot="1" x14ac:dyDescent="0.3">
      <c r="A1399">
        <v>1019</v>
      </c>
      <c r="B1399" t="s">
        <v>32</v>
      </c>
      <c r="C1399">
        <v>608104</v>
      </c>
      <c r="D1399" t="s">
        <v>936</v>
      </c>
      <c r="E1399" t="s">
        <v>293</v>
      </c>
      <c r="F1399" s="9" t="s">
        <v>184</v>
      </c>
      <c r="G1399">
        <v>1700051347</v>
      </c>
      <c r="H1399" t="s">
        <v>559</v>
      </c>
      <c r="I1399">
        <v>1</v>
      </c>
      <c r="J1399">
        <v>5</v>
      </c>
      <c r="K1399" s="7">
        <v>44053</v>
      </c>
      <c r="L1399" s="7">
        <v>24000</v>
      </c>
      <c r="M1399" s="5">
        <v>6800</v>
      </c>
      <c r="N1399">
        <v>17200</v>
      </c>
      <c r="O1399" t="s">
        <v>867</v>
      </c>
      <c r="P1399" s="5">
        <v>400</v>
      </c>
      <c r="Q1399" s="5">
        <f t="shared" si="22"/>
        <v>400</v>
      </c>
      <c r="R1399" s="5">
        <v>400</v>
      </c>
      <c r="S1399" s="5">
        <v>400</v>
      </c>
      <c r="T1399" s="5">
        <v>400</v>
      </c>
      <c r="U1399" s="5">
        <v>400</v>
      </c>
      <c r="V1399" s="5">
        <v>400</v>
      </c>
      <c r="W1399" s="5">
        <v>400</v>
      </c>
      <c r="X1399" s="5">
        <v>400</v>
      </c>
      <c r="Y1399" s="5">
        <v>400</v>
      </c>
      <c r="Z1399" s="5">
        <v>400</v>
      </c>
      <c r="AA1399" s="5">
        <v>400</v>
      </c>
      <c r="AB1399" s="5">
        <v>400</v>
      </c>
      <c r="AC1399" s="5">
        <v>400</v>
      </c>
    </row>
    <row r="1400" spans="1:29" ht="15.75" thickBot="1" x14ac:dyDescent="0.3">
      <c r="A1400">
        <v>1019</v>
      </c>
      <c r="B1400" t="s">
        <v>32</v>
      </c>
      <c r="C1400">
        <v>608104</v>
      </c>
      <c r="D1400" t="s">
        <v>936</v>
      </c>
      <c r="E1400" t="s">
        <v>293</v>
      </c>
      <c r="F1400" s="9" t="s">
        <v>184</v>
      </c>
      <c r="G1400">
        <v>1700051775</v>
      </c>
      <c r="H1400" t="s">
        <v>1024</v>
      </c>
      <c r="I1400">
        <v>2</v>
      </c>
      <c r="J1400">
        <v>2</v>
      </c>
      <c r="K1400" s="7">
        <v>44141</v>
      </c>
      <c r="L1400" s="7">
        <v>23927</v>
      </c>
      <c r="M1400" s="5">
        <v>13957.42</v>
      </c>
      <c r="N1400">
        <v>9969.58</v>
      </c>
      <c r="O1400" t="s">
        <v>867</v>
      </c>
      <c r="P1400" s="5">
        <v>996.96</v>
      </c>
      <c r="Q1400" s="5">
        <f t="shared" si="22"/>
        <v>996.96</v>
      </c>
      <c r="R1400" s="5">
        <v>996.96</v>
      </c>
      <c r="S1400" s="5">
        <v>996.96</v>
      </c>
      <c r="T1400" s="5">
        <v>996.96</v>
      </c>
      <c r="U1400" s="5">
        <v>996.96</v>
      </c>
      <c r="V1400" s="5">
        <v>996.96</v>
      </c>
      <c r="W1400" s="5">
        <v>996.96</v>
      </c>
      <c r="X1400" s="5">
        <v>996.96</v>
      </c>
      <c r="Y1400" s="5">
        <v>996.96</v>
      </c>
      <c r="Z1400" s="5">
        <v>996.96</v>
      </c>
      <c r="AA1400" s="5">
        <v>996.96</v>
      </c>
      <c r="AB1400" s="5">
        <v>0</v>
      </c>
      <c r="AC1400" s="5">
        <v>0</v>
      </c>
    </row>
    <row r="1401" spans="1:29" ht="15.75" thickBot="1" x14ac:dyDescent="0.3">
      <c r="A1401">
        <v>1019</v>
      </c>
      <c r="B1401" t="s">
        <v>32</v>
      </c>
      <c r="C1401">
        <v>608104</v>
      </c>
      <c r="D1401" t="s">
        <v>936</v>
      </c>
      <c r="E1401" t="s">
        <v>293</v>
      </c>
      <c r="F1401" s="9" t="s">
        <v>184</v>
      </c>
      <c r="G1401">
        <v>1700051811</v>
      </c>
      <c r="H1401" t="s">
        <v>948</v>
      </c>
      <c r="I1401">
        <v>2</v>
      </c>
      <c r="J1401">
        <v>2</v>
      </c>
      <c r="K1401" s="7">
        <v>44187</v>
      </c>
      <c r="L1401" s="7">
        <v>6790</v>
      </c>
      <c r="M1401" s="5">
        <v>3677.92</v>
      </c>
      <c r="N1401">
        <v>3112.08</v>
      </c>
      <c r="O1401" t="s">
        <v>867</v>
      </c>
      <c r="P1401" s="5">
        <v>282.91000000000003</v>
      </c>
      <c r="Q1401" s="5">
        <f t="shared" si="22"/>
        <v>282.91000000000003</v>
      </c>
      <c r="R1401" s="5">
        <v>282.91000000000003</v>
      </c>
      <c r="S1401" s="5">
        <v>282.91000000000003</v>
      </c>
      <c r="T1401" s="5">
        <v>282.91000000000003</v>
      </c>
      <c r="U1401" s="5">
        <v>282.91000000000003</v>
      </c>
      <c r="V1401" s="5">
        <v>282.91000000000003</v>
      </c>
      <c r="W1401" s="5">
        <v>282.91000000000003</v>
      </c>
      <c r="X1401" s="5">
        <v>282.91000000000003</v>
      </c>
      <c r="Y1401" s="5">
        <v>282.91000000000003</v>
      </c>
      <c r="Z1401" s="5">
        <v>282.91000000000003</v>
      </c>
      <c r="AA1401" s="5">
        <v>282.91000000000003</v>
      </c>
      <c r="AB1401" s="5">
        <v>282.91000000000003</v>
      </c>
      <c r="AC1401" s="5">
        <v>0</v>
      </c>
    </row>
    <row r="1402" spans="1:29" ht="15.75" thickBot="1" x14ac:dyDescent="0.3">
      <c r="A1402">
        <v>1019</v>
      </c>
      <c r="B1402" t="s">
        <v>32</v>
      </c>
      <c r="C1402">
        <v>608104</v>
      </c>
      <c r="D1402" t="s">
        <v>936</v>
      </c>
      <c r="E1402" t="s">
        <v>293</v>
      </c>
      <c r="F1402" s="9" t="s">
        <v>184</v>
      </c>
      <c r="G1402">
        <v>1700052021</v>
      </c>
      <c r="H1402" t="s">
        <v>579</v>
      </c>
      <c r="I1402">
        <v>1</v>
      </c>
      <c r="J1402">
        <v>5</v>
      </c>
      <c r="K1402" s="7">
        <v>44168</v>
      </c>
      <c r="L1402" s="7">
        <v>18275</v>
      </c>
      <c r="M1402" s="5">
        <v>3959.58</v>
      </c>
      <c r="N1402">
        <v>14315.42</v>
      </c>
      <c r="O1402" t="s">
        <v>867</v>
      </c>
      <c r="P1402" s="5">
        <v>304.58999999999997</v>
      </c>
      <c r="Q1402" s="5">
        <f t="shared" si="22"/>
        <v>304.58999999999997</v>
      </c>
      <c r="R1402" s="5">
        <v>304.58999999999997</v>
      </c>
      <c r="S1402" s="5">
        <v>304.58999999999997</v>
      </c>
      <c r="T1402" s="5">
        <v>304.58999999999997</v>
      </c>
      <c r="U1402" s="5">
        <v>304.58999999999997</v>
      </c>
      <c r="V1402" s="5">
        <v>304.58999999999997</v>
      </c>
      <c r="W1402" s="5">
        <v>304.58999999999997</v>
      </c>
      <c r="X1402" s="5">
        <v>304.58999999999997</v>
      </c>
      <c r="Y1402" s="5">
        <v>304.58999999999997</v>
      </c>
      <c r="Z1402" s="5">
        <v>304.58999999999997</v>
      </c>
      <c r="AA1402" s="5">
        <v>304.58999999999997</v>
      </c>
      <c r="AB1402" s="5">
        <v>304.58999999999997</v>
      </c>
      <c r="AC1402" s="5">
        <v>304.58999999999997</v>
      </c>
    </row>
    <row r="1403" spans="1:29" ht="15.75" thickBot="1" x14ac:dyDescent="0.3">
      <c r="A1403">
        <v>1019</v>
      </c>
      <c r="B1403" t="s">
        <v>32</v>
      </c>
      <c r="C1403">
        <v>608105</v>
      </c>
      <c r="D1403" t="s">
        <v>937</v>
      </c>
      <c r="E1403" t="s">
        <v>295</v>
      </c>
      <c r="F1403" s="9" t="s">
        <v>178</v>
      </c>
      <c r="G1403">
        <v>1000010349</v>
      </c>
      <c r="H1403" t="s">
        <v>1066</v>
      </c>
      <c r="I1403">
        <v>1</v>
      </c>
      <c r="J1403">
        <v>3</v>
      </c>
      <c r="K1403" s="7">
        <v>44043</v>
      </c>
      <c r="L1403" s="7">
        <v>318690.26</v>
      </c>
      <c r="M1403" s="5">
        <v>157446.09</v>
      </c>
      <c r="N1403">
        <v>161244.17000000001</v>
      </c>
      <c r="O1403" t="s">
        <v>867</v>
      </c>
      <c r="P1403" s="5">
        <v>8958.01</v>
      </c>
      <c r="Q1403" s="5">
        <f t="shared" si="22"/>
        <v>8958.01</v>
      </c>
      <c r="R1403" s="5">
        <v>8958.01</v>
      </c>
      <c r="S1403" s="5">
        <v>8958.01</v>
      </c>
      <c r="T1403" s="5">
        <v>8958.01</v>
      </c>
      <c r="U1403" s="5">
        <v>8958.01</v>
      </c>
      <c r="V1403" s="5">
        <v>8958.01</v>
      </c>
      <c r="W1403" s="5">
        <v>8958.01</v>
      </c>
      <c r="X1403" s="5">
        <v>8958.01</v>
      </c>
      <c r="Y1403" s="5">
        <v>8958.01</v>
      </c>
      <c r="Z1403" s="5">
        <v>8958.01</v>
      </c>
      <c r="AA1403" s="5">
        <v>8958.01</v>
      </c>
      <c r="AB1403" s="5">
        <v>8958.01</v>
      </c>
      <c r="AC1403" s="5">
        <v>8958.01</v>
      </c>
    </row>
    <row r="1404" spans="1:29" ht="15.75" thickBot="1" x14ac:dyDescent="0.3">
      <c r="A1404">
        <v>1019</v>
      </c>
      <c r="B1404" t="s">
        <v>32</v>
      </c>
      <c r="C1404">
        <v>608105</v>
      </c>
      <c r="D1404" t="s">
        <v>937</v>
      </c>
      <c r="E1404" t="s">
        <v>293</v>
      </c>
      <c r="F1404" s="9" t="s">
        <v>184</v>
      </c>
      <c r="G1404">
        <v>1700051774</v>
      </c>
      <c r="H1404" t="s">
        <v>1024</v>
      </c>
      <c r="I1404">
        <v>2</v>
      </c>
      <c r="J1404">
        <v>2</v>
      </c>
      <c r="K1404" s="7">
        <v>44141</v>
      </c>
      <c r="L1404" s="7">
        <v>23927</v>
      </c>
      <c r="M1404" s="5">
        <v>13957.42</v>
      </c>
      <c r="N1404">
        <v>9969.58</v>
      </c>
      <c r="O1404" t="s">
        <v>867</v>
      </c>
      <c r="P1404" s="5">
        <v>996.96</v>
      </c>
      <c r="Q1404" s="5">
        <f t="shared" si="22"/>
        <v>996.96</v>
      </c>
      <c r="R1404" s="5">
        <v>996.96</v>
      </c>
      <c r="S1404" s="5">
        <v>996.96</v>
      </c>
      <c r="T1404" s="5">
        <v>996.96</v>
      </c>
      <c r="U1404" s="5">
        <v>996.96</v>
      </c>
      <c r="V1404" s="5">
        <v>996.96</v>
      </c>
      <c r="W1404" s="5">
        <v>996.96</v>
      </c>
      <c r="X1404" s="5">
        <v>996.96</v>
      </c>
      <c r="Y1404" s="5">
        <v>996.96</v>
      </c>
      <c r="Z1404" s="5">
        <v>996.96</v>
      </c>
      <c r="AA1404" s="5">
        <v>996.96</v>
      </c>
      <c r="AB1404" s="5">
        <v>0</v>
      </c>
      <c r="AC1404" s="5">
        <v>0</v>
      </c>
    </row>
    <row r="1405" spans="1:29" ht="15.75" thickBot="1" x14ac:dyDescent="0.3">
      <c r="A1405">
        <v>1019</v>
      </c>
      <c r="B1405" t="s">
        <v>32</v>
      </c>
      <c r="C1405">
        <v>608105</v>
      </c>
      <c r="D1405" t="s">
        <v>937</v>
      </c>
      <c r="E1405" t="s">
        <v>293</v>
      </c>
      <c r="F1405" s="9" t="s">
        <v>184</v>
      </c>
      <c r="G1405">
        <v>1700051814</v>
      </c>
      <c r="H1405" t="s">
        <v>948</v>
      </c>
      <c r="I1405">
        <v>2</v>
      </c>
      <c r="J1405">
        <v>2</v>
      </c>
      <c r="K1405" s="7">
        <v>44187</v>
      </c>
      <c r="L1405" s="7">
        <v>6790</v>
      </c>
      <c r="M1405" s="5">
        <v>3677.92</v>
      </c>
      <c r="N1405">
        <v>3112.08</v>
      </c>
      <c r="O1405" t="s">
        <v>867</v>
      </c>
      <c r="P1405" s="5">
        <v>282.91000000000003</v>
      </c>
      <c r="Q1405" s="5">
        <f t="shared" si="22"/>
        <v>282.91000000000003</v>
      </c>
      <c r="R1405" s="5">
        <v>282.91000000000003</v>
      </c>
      <c r="S1405" s="5">
        <v>282.91000000000003</v>
      </c>
      <c r="T1405" s="5">
        <v>282.91000000000003</v>
      </c>
      <c r="U1405" s="5">
        <v>282.91000000000003</v>
      </c>
      <c r="V1405" s="5">
        <v>282.91000000000003</v>
      </c>
      <c r="W1405" s="5">
        <v>282.91000000000003</v>
      </c>
      <c r="X1405" s="5">
        <v>282.91000000000003</v>
      </c>
      <c r="Y1405" s="5">
        <v>282.91000000000003</v>
      </c>
      <c r="Z1405" s="5">
        <v>282.91000000000003</v>
      </c>
      <c r="AA1405" s="5">
        <v>282.91000000000003</v>
      </c>
      <c r="AB1405" s="5">
        <v>282.91000000000003</v>
      </c>
      <c r="AC1405" s="5">
        <v>0</v>
      </c>
    </row>
    <row r="1406" spans="1:29" ht="15.75" thickBot="1" x14ac:dyDescent="0.3">
      <c r="A1406">
        <v>1019</v>
      </c>
      <c r="B1406" t="s">
        <v>32</v>
      </c>
      <c r="C1406">
        <v>608106</v>
      </c>
      <c r="D1406" t="s">
        <v>938</v>
      </c>
      <c r="E1406" t="s">
        <v>295</v>
      </c>
      <c r="F1406" s="9" t="s">
        <v>178</v>
      </c>
      <c r="G1406">
        <v>1000010351</v>
      </c>
      <c r="H1406" t="s">
        <v>1067</v>
      </c>
      <c r="I1406">
        <v>1</v>
      </c>
      <c r="J1406">
        <v>3</v>
      </c>
      <c r="K1406" s="7">
        <v>44043</v>
      </c>
      <c r="L1406" s="7">
        <v>277099.21000000002</v>
      </c>
      <c r="M1406" s="5">
        <v>138549.6</v>
      </c>
      <c r="N1406">
        <v>138549.60999999999</v>
      </c>
      <c r="O1406" t="s">
        <v>867</v>
      </c>
      <c r="P1406" s="5">
        <v>7697.2</v>
      </c>
      <c r="Q1406" s="5">
        <f t="shared" si="22"/>
        <v>7697.2</v>
      </c>
      <c r="R1406" s="5">
        <v>7697.2</v>
      </c>
      <c r="S1406" s="5">
        <v>7697.2</v>
      </c>
      <c r="T1406" s="5">
        <v>7697.2</v>
      </c>
      <c r="U1406" s="5">
        <v>7697.2</v>
      </c>
      <c r="V1406" s="5">
        <v>7697.2</v>
      </c>
      <c r="W1406" s="5">
        <v>7697.2</v>
      </c>
      <c r="X1406" s="5">
        <v>7697.2</v>
      </c>
      <c r="Y1406" s="5">
        <v>7697.2</v>
      </c>
      <c r="Z1406" s="5">
        <v>7697.2</v>
      </c>
      <c r="AA1406" s="5">
        <v>7697.2</v>
      </c>
      <c r="AB1406" s="5">
        <v>7697.2</v>
      </c>
      <c r="AC1406" s="5">
        <v>7697.2</v>
      </c>
    </row>
    <row r="1407" spans="1:29" ht="15.75" thickBot="1" x14ac:dyDescent="0.3">
      <c r="A1407">
        <v>1019</v>
      </c>
      <c r="B1407" t="s">
        <v>32</v>
      </c>
      <c r="C1407">
        <v>608106</v>
      </c>
      <c r="D1407" t="s">
        <v>938</v>
      </c>
      <c r="E1407" t="s">
        <v>293</v>
      </c>
      <c r="F1407" s="9" t="s">
        <v>184</v>
      </c>
      <c r="G1407">
        <v>1700051773</v>
      </c>
      <c r="H1407" t="s">
        <v>1024</v>
      </c>
      <c r="I1407">
        <v>2</v>
      </c>
      <c r="J1407">
        <v>2</v>
      </c>
      <c r="K1407" s="7">
        <v>44141</v>
      </c>
      <c r="L1407" s="7">
        <v>23927</v>
      </c>
      <c r="M1407" s="5">
        <v>13957.42</v>
      </c>
      <c r="N1407">
        <v>9969.58</v>
      </c>
      <c r="O1407" t="s">
        <v>867</v>
      </c>
      <c r="P1407" s="5">
        <v>996.96</v>
      </c>
      <c r="Q1407" s="5">
        <f t="shared" si="22"/>
        <v>996.96</v>
      </c>
      <c r="R1407" s="5">
        <v>996.96</v>
      </c>
      <c r="S1407" s="5">
        <v>996.96</v>
      </c>
      <c r="T1407" s="5">
        <v>996.96</v>
      </c>
      <c r="U1407" s="5">
        <v>996.96</v>
      </c>
      <c r="V1407" s="5">
        <v>996.96</v>
      </c>
      <c r="W1407" s="5">
        <v>996.96</v>
      </c>
      <c r="X1407" s="5">
        <v>996.96</v>
      </c>
      <c r="Y1407" s="5">
        <v>996.96</v>
      </c>
      <c r="Z1407" s="5">
        <v>996.96</v>
      </c>
      <c r="AA1407" s="5">
        <v>996.96</v>
      </c>
      <c r="AB1407" s="5">
        <v>0</v>
      </c>
      <c r="AC1407" s="5">
        <v>0</v>
      </c>
    </row>
    <row r="1408" spans="1:29" ht="15.75" thickBot="1" x14ac:dyDescent="0.3">
      <c r="A1408">
        <v>1019</v>
      </c>
      <c r="B1408" t="s">
        <v>32</v>
      </c>
      <c r="C1408">
        <v>608106</v>
      </c>
      <c r="D1408" t="s">
        <v>938</v>
      </c>
      <c r="E1408" t="s">
        <v>293</v>
      </c>
      <c r="F1408" s="9" t="s">
        <v>184</v>
      </c>
      <c r="G1408">
        <v>1700051813</v>
      </c>
      <c r="H1408" t="s">
        <v>948</v>
      </c>
      <c r="I1408">
        <v>2</v>
      </c>
      <c r="J1408">
        <v>2</v>
      </c>
      <c r="K1408" s="7">
        <v>44187</v>
      </c>
      <c r="L1408" s="7">
        <v>6790</v>
      </c>
      <c r="M1408" s="5">
        <v>3677.92</v>
      </c>
      <c r="N1408">
        <v>3112.08</v>
      </c>
      <c r="O1408" t="s">
        <v>867</v>
      </c>
      <c r="P1408" s="5">
        <v>282.91000000000003</v>
      </c>
      <c r="Q1408" s="5">
        <f t="shared" si="22"/>
        <v>282.91000000000003</v>
      </c>
      <c r="R1408" s="5">
        <v>282.91000000000003</v>
      </c>
      <c r="S1408" s="5">
        <v>282.91000000000003</v>
      </c>
      <c r="T1408" s="5">
        <v>282.91000000000003</v>
      </c>
      <c r="U1408" s="5">
        <v>282.91000000000003</v>
      </c>
      <c r="V1408" s="5">
        <v>282.91000000000003</v>
      </c>
      <c r="W1408" s="5">
        <v>282.91000000000003</v>
      </c>
      <c r="X1408" s="5">
        <v>282.91000000000003</v>
      </c>
      <c r="Y1408" s="5">
        <v>282.91000000000003</v>
      </c>
      <c r="Z1408" s="5">
        <v>282.91000000000003</v>
      </c>
      <c r="AA1408" s="5">
        <v>282.91000000000003</v>
      </c>
      <c r="AB1408" s="5">
        <v>282.91000000000003</v>
      </c>
      <c r="AC1408" s="5">
        <v>0</v>
      </c>
    </row>
    <row r="1409" spans="1:29" ht="15.75" thickBot="1" x14ac:dyDescent="0.3">
      <c r="A1409">
        <v>1019</v>
      </c>
      <c r="B1409" t="s">
        <v>32</v>
      </c>
      <c r="C1409">
        <v>608111</v>
      </c>
      <c r="D1409" t="s">
        <v>526</v>
      </c>
      <c r="E1409" t="s">
        <v>293</v>
      </c>
      <c r="F1409" s="9" t="s">
        <v>184</v>
      </c>
      <c r="G1409">
        <v>1700051457</v>
      </c>
      <c r="H1409" t="s">
        <v>597</v>
      </c>
      <c r="I1409">
        <v>1</v>
      </c>
      <c r="J1409">
        <v>10</v>
      </c>
      <c r="K1409" s="7">
        <v>44153</v>
      </c>
      <c r="L1409" s="7">
        <v>12556.06</v>
      </c>
      <c r="M1409" s="5">
        <v>1464.88</v>
      </c>
      <c r="N1409">
        <v>11091.18</v>
      </c>
      <c r="O1409" t="s">
        <v>867</v>
      </c>
      <c r="P1409" s="5">
        <v>104.64</v>
      </c>
      <c r="Q1409" s="5">
        <f t="shared" si="22"/>
        <v>104.64</v>
      </c>
      <c r="R1409" s="5">
        <v>104.64</v>
      </c>
      <c r="S1409" s="5">
        <v>104.64</v>
      </c>
      <c r="T1409" s="5">
        <v>104.64</v>
      </c>
      <c r="U1409" s="5">
        <v>104.64</v>
      </c>
      <c r="V1409" s="5">
        <v>104.64</v>
      </c>
      <c r="W1409" s="5">
        <v>104.64</v>
      </c>
      <c r="X1409" s="5">
        <v>104.64</v>
      </c>
      <c r="Y1409" s="5">
        <v>104.64</v>
      </c>
      <c r="Z1409" s="5">
        <v>104.64</v>
      </c>
      <c r="AA1409" s="5">
        <v>104.64</v>
      </c>
      <c r="AB1409" s="5">
        <v>104.64</v>
      </c>
      <c r="AC1409" s="5">
        <v>104.64</v>
      </c>
    </row>
    <row r="1410" spans="1:29" ht="15.75" thickBot="1" x14ac:dyDescent="0.3">
      <c r="A1410">
        <v>1019</v>
      </c>
      <c r="B1410" t="s">
        <v>32</v>
      </c>
      <c r="C1410">
        <v>608113</v>
      </c>
      <c r="D1410" t="s">
        <v>528</v>
      </c>
      <c r="E1410" t="s">
        <v>293</v>
      </c>
      <c r="F1410" s="9" t="s">
        <v>184</v>
      </c>
      <c r="G1410">
        <v>1700017950</v>
      </c>
      <c r="H1410" t="s">
        <v>1054</v>
      </c>
      <c r="I1410">
        <v>1</v>
      </c>
      <c r="J1410">
        <v>5</v>
      </c>
      <c r="K1410" s="7">
        <v>42825</v>
      </c>
      <c r="L1410" s="7">
        <v>42000</v>
      </c>
      <c r="M1410" s="5">
        <v>40600</v>
      </c>
      <c r="N1410">
        <v>1400</v>
      </c>
      <c r="O1410" t="s">
        <v>867</v>
      </c>
      <c r="P1410" s="5">
        <v>700</v>
      </c>
      <c r="Q1410" s="5">
        <f t="shared" si="22"/>
        <v>700</v>
      </c>
      <c r="R1410" s="5">
        <v>700</v>
      </c>
      <c r="S1410" s="5">
        <v>700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</row>
    <row r="1411" spans="1:29" ht="15.75" thickBot="1" x14ac:dyDescent="0.3">
      <c r="A1411">
        <v>1019</v>
      </c>
      <c r="B1411" t="s">
        <v>32</v>
      </c>
      <c r="C1411">
        <v>608113</v>
      </c>
      <c r="D1411" t="s">
        <v>528</v>
      </c>
      <c r="E1411" t="s">
        <v>293</v>
      </c>
      <c r="F1411" s="9" t="s">
        <v>184</v>
      </c>
      <c r="G1411">
        <v>1700051462</v>
      </c>
      <c r="H1411" t="s">
        <v>597</v>
      </c>
      <c r="I1411">
        <v>1</v>
      </c>
      <c r="J1411">
        <v>10</v>
      </c>
      <c r="K1411" s="7">
        <v>44153</v>
      </c>
      <c r="L1411" s="7">
        <v>12556.06</v>
      </c>
      <c r="M1411" s="5">
        <v>1464.88</v>
      </c>
      <c r="N1411">
        <v>11091.18</v>
      </c>
      <c r="O1411" t="s">
        <v>867</v>
      </c>
      <c r="P1411" s="5">
        <v>104.64</v>
      </c>
      <c r="Q1411" s="5">
        <f t="shared" si="22"/>
        <v>104.64</v>
      </c>
      <c r="R1411" s="5">
        <v>104.64</v>
      </c>
      <c r="S1411" s="5">
        <v>104.64</v>
      </c>
      <c r="T1411" s="5">
        <v>104.64</v>
      </c>
      <c r="U1411" s="5">
        <v>104.64</v>
      </c>
      <c r="V1411" s="5">
        <v>104.64</v>
      </c>
      <c r="W1411" s="5">
        <v>104.64</v>
      </c>
      <c r="X1411" s="5">
        <v>104.64</v>
      </c>
      <c r="Y1411" s="5">
        <v>104.64</v>
      </c>
      <c r="Z1411" s="5">
        <v>104.64</v>
      </c>
      <c r="AA1411" s="5">
        <v>104.64</v>
      </c>
      <c r="AB1411" s="5">
        <v>104.64</v>
      </c>
      <c r="AC1411" s="5">
        <v>104.64</v>
      </c>
    </row>
    <row r="1412" spans="1:29" ht="15.75" thickBot="1" x14ac:dyDescent="0.3">
      <c r="A1412">
        <v>1019</v>
      </c>
      <c r="B1412" t="s">
        <v>32</v>
      </c>
      <c r="C1412" t="s">
        <v>529</v>
      </c>
      <c r="D1412" t="s">
        <v>79</v>
      </c>
      <c r="E1412" t="s">
        <v>530</v>
      </c>
      <c r="F1412" s="9" t="s">
        <v>187</v>
      </c>
      <c r="G1412">
        <v>410000218</v>
      </c>
      <c r="H1412" t="s">
        <v>1068</v>
      </c>
      <c r="I1412">
        <v>1</v>
      </c>
      <c r="J1412">
        <v>2</v>
      </c>
      <c r="K1412" s="7">
        <v>43770</v>
      </c>
      <c r="L1412" s="7">
        <v>10650</v>
      </c>
      <c r="M1412" s="5">
        <v>9187.2900000000009</v>
      </c>
      <c r="N1412">
        <v>1462.71</v>
      </c>
      <c r="O1412" t="s">
        <v>867</v>
      </c>
      <c r="P1412" s="5">
        <v>121.89</v>
      </c>
      <c r="Q1412" s="5">
        <f t="shared" si="22"/>
        <v>121.89</v>
      </c>
      <c r="R1412" s="5">
        <v>121.89</v>
      </c>
      <c r="S1412" s="5">
        <v>121.89</v>
      </c>
      <c r="T1412" s="5">
        <v>121.89</v>
      </c>
      <c r="U1412" s="5">
        <v>121.89</v>
      </c>
      <c r="V1412" s="5">
        <v>121.89</v>
      </c>
      <c r="W1412" s="5">
        <v>121.89</v>
      </c>
      <c r="X1412" s="5">
        <v>121.89</v>
      </c>
      <c r="Y1412" s="5">
        <v>121.89</v>
      </c>
      <c r="Z1412" s="5">
        <v>121.89</v>
      </c>
      <c r="AA1412" s="5">
        <v>121.89</v>
      </c>
      <c r="AB1412" s="5">
        <v>121.89</v>
      </c>
      <c r="AC1412" s="5">
        <v>121.89</v>
      </c>
    </row>
    <row r="1413" spans="1:29" ht="15.75" thickBot="1" x14ac:dyDescent="0.3">
      <c r="A1413">
        <v>1019</v>
      </c>
      <c r="B1413" t="s">
        <v>32</v>
      </c>
      <c r="C1413" t="s">
        <v>529</v>
      </c>
      <c r="D1413" t="s">
        <v>79</v>
      </c>
      <c r="E1413" t="s">
        <v>530</v>
      </c>
      <c r="F1413" s="9" t="s">
        <v>187</v>
      </c>
      <c r="G1413">
        <v>410000957</v>
      </c>
      <c r="H1413" t="s">
        <v>1069</v>
      </c>
      <c r="I1413">
        <v>2</v>
      </c>
      <c r="J1413">
        <v>3</v>
      </c>
      <c r="K1413" s="7">
        <v>44118</v>
      </c>
      <c r="L1413" s="7">
        <v>42500</v>
      </c>
      <c r="M1413" s="5">
        <v>17708.34</v>
      </c>
      <c r="N1413">
        <v>24791.66</v>
      </c>
      <c r="O1413" t="s">
        <v>867</v>
      </c>
      <c r="P1413" s="5">
        <v>1180.55</v>
      </c>
      <c r="Q1413" s="5">
        <f t="shared" si="22"/>
        <v>1180.55</v>
      </c>
      <c r="R1413" s="5">
        <v>1180.55</v>
      </c>
      <c r="S1413" s="5">
        <v>1180.55</v>
      </c>
      <c r="T1413" s="5">
        <v>1180.55</v>
      </c>
      <c r="U1413" s="5">
        <v>1180.55</v>
      </c>
      <c r="V1413" s="5">
        <v>1180.55</v>
      </c>
      <c r="W1413" s="5">
        <v>1180.55</v>
      </c>
      <c r="X1413" s="5">
        <v>1180.55</v>
      </c>
      <c r="Y1413" s="5">
        <v>1180.55</v>
      </c>
      <c r="Z1413" s="5">
        <v>1180.55</v>
      </c>
      <c r="AA1413" s="5">
        <v>1180.55</v>
      </c>
      <c r="AB1413" s="5">
        <v>1180.55</v>
      </c>
      <c r="AC1413" s="5">
        <v>1180.55</v>
      </c>
    </row>
    <row r="1414" spans="1:29" ht="24.75" thickBot="1" x14ac:dyDescent="0.3">
      <c r="A1414">
        <v>1019</v>
      </c>
      <c r="B1414" t="s">
        <v>32</v>
      </c>
      <c r="C1414" t="s">
        <v>529</v>
      </c>
      <c r="D1414" t="s">
        <v>79</v>
      </c>
      <c r="E1414" t="s">
        <v>531</v>
      </c>
      <c r="F1414" s="9" t="s">
        <v>182</v>
      </c>
      <c r="G1414">
        <v>1800000356</v>
      </c>
      <c r="H1414" t="s">
        <v>1070</v>
      </c>
      <c r="I1414">
        <v>0</v>
      </c>
      <c r="J1414">
        <v>5</v>
      </c>
      <c r="K1414" s="7">
        <v>42825</v>
      </c>
      <c r="L1414" s="7">
        <v>478000</v>
      </c>
      <c r="M1414" s="5">
        <v>462066.67</v>
      </c>
      <c r="N1414">
        <v>15933.33</v>
      </c>
      <c r="O1414" t="s">
        <v>867</v>
      </c>
      <c r="P1414" s="5">
        <v>7966.66</v>
      </c>
      <c r="Q1414" s="5">
        <f t="shared" si="22"/>
        <v>7966.66</v>
      </c>
      <c r="R1414" s="5">
        <v>7966.66</v>
      </c>
      <c r="S1414" s="5">
        <v>7966.66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</row>
    <row r="1415" spans="1:29" ht="24.75" thickBot="1" x14ac:dyDescent="0.3">
      <c r="A1415">
        <v>1019</v>
      </c>
      <c r="B1415" t="s">
        <v>32</v>
      </c>
      <c r="C1415" t="s">
        <v>529</v>
      </c>
      <c r="D1415" t="s">
        <v>79</v>
      </c>
      <c r="E1415" t="s">
        <v>531</v>
      </c>
      <c r="F1415" s="9" t="s">
        <v>182</v>
      </c>
      <c r="G1415">
        <v>1800000485</v>
      </c>
      <c r="H1415" t="s">
        <v>1071</v>
      </c>
      <c r="I1415">
        <v>1</v>
      </c>
      <c r="J1415">
        <v>5</v>
      </c>
      <c r="K1415" s="7">
        <v>43004</v>
      </c>
      <c r="L1415" s="7">
        <v>478000</v>
      </c>
      <c r="M1415" s="5">
        <v>414266.67</v>
      </c>
      <c r="N1415">
        <v>63733.33</v>
      </c>
      <c r="O1415" t="s">
        <v>867</v>
      </c>
      <c r="P1415" s="5">
        <v>7966.66</v>
      </c>
      <c r="Q1415" s="5">
        <f t="shared" si="22"/>
        <v>7966.66</v>
      </c>
      <c r="R1415" s="5">
        <v>7966.66</v>
      </c>
      <c r="S1415" s="5">
        <v>7966.66</v>
      </c>
      <c r="T1415" s="5">
        <v>7966.66</v>
      </c>
      <c r="U1415" s="5">
        <v>7966.66</v>
      </c>
      <c r="V1415" s="5">
        <v>7966.66</v>
      </c>
      <c r="W1415" s="5">
        <v>7966.66</v>
      </c>
      <c r="X1415" s="5">
        <v>7966.66</v>
      </c>
      <c r="Y1415" s="5">
        <v>7966.66</v>
      </c>
      <c r="Z1415" s="5">
        <v>0</v>
      </c>
      <c r="AA1415" s="5">
        <v>0</v>
      </c>
      <c r="AB1415" s="5">
        <v>0</v>
      </c>
      <c r="AC1415" s="5">
        <v>0</v>
      </c>
    </row>
    <row r="1416" spans="1:29" ht="24.75" thickBot="1" x14ac:dyDescent="0.3">
      <c r="A1416">
        <v>1019</v>
      </c>
      <c r="B1416" t="s">
        <v>32</v>
      </c>
      <c r="C1416" t="s">
        <v>529</v>
      </c>
      <c r="D1416" t="s">
        <v>79</v>
      </c>
      <c r="E1416" t="s">
        <v>531</v>
      </c>
      <c r="F1416" s="9" t="s">
        <v>182</v>
      </c>
      <c r="G1416">
        <v>1800000506</v>
      </c>
      <c r="H1416" t="s">
        <v>1072</v>
      </c>
      <c r="I1416">
        <v>1</v>
      </c>
      <c r="J1416">
        <v>5</v>
      </c>
      <c r="K1416" s="7">
        <v>43017</v>
      </c>
      <c r="L1416" s="7">
        <v>478000</v>
      </c>
      <c r="M1416" s="5">
        <v>406300</v>
      </c>
      <c r="N1416">
        <v>71700</v>
      </c>
      <c r="O1416" t="s">
        <v>867</v>
      </c>
      <c r="P1416" s="5">
        <v>7966.66</v>
      </c>
      <c r="Q1416" s="5">
        <f t="shared" si="22"/>
        <v>7966.66</v>
      </c>
      <c r="R1416" s="5">
        <v>7966.66</v>
      </c>
      <c r="S1416" s="5">
        <v>7966.66</v>
      </c>
      <c r="T1416" s="5">
        <v>7966.66</v>
      </c>
      <c r="U1416" s="5">
        <v>7966.66</v>
      </c>
      <c r="V1416" s="5">
        <v>7966.66</v>
      </c>
      <c r="W1416" s="5">
        <v>7966.66</v>
      </c>
      <c r="X1416" s="5">
        <v>7966.66</v>
      </c>
      <c r="Y1416" s="5">
        <v>7966.66</v>
      </c>
      <c r="Z1416" s="5">
        <v>0</v>
      </c>
      <c r="AA1416" s="5">
        <v>0</v>
      </c>
      <c r="AB1416" s="5">
        <v>0</v>
      </c>
      <c r="AC1416" s="5">
        <v>0</v>
      </c>
    </row>
    <row r="1417" spans="1:29" ht="15.75" thickBot="1" x14ac:dyDescent="0.3">
      <c r="A1417">
        <v>1019</v>
      </c>
      <c r="B1417" t="s">
        <v>32</v>
      </c>
      <c r="C1417" s="10" t="s">
        <v>543</v>
      </c>
      <c r="D1417" t="s">
        <v>939</v>
      </c>
      <c r="E1417" t="s">
        <v>293</v>
      </c>
      <c r="F1417" s="9" t="s">
        <v>184</v>
      </c>
      <c r="G1417">
        <v>1700033591</v>
      </c>
      <c r="H1417" t="s">
        <v>568</v>
      </c>
      <c r="I1417">
        <v>2</v>
      </c>
      <c r="J1417">
        <v>5</v>
      </c>
      <c r="K1417" s="7">
        <v>43619</v>
      </c>
      <c r="L1417" s="7">
        <v>33000</v>
      </c>
      <c r="M1417" s="5">
        <v>17050</v>
      </c>
      <c r="N1417">
        <v>15950</v>
      </c>
      <c r="O1417" t="s">
        <v>867</v>
      </c>
      <c r="P1417" s="5">
        <v>550</v>
      </c>
      <c r="Q1417" s="5">
        <f t="shared" si="22"/>
        <v>550</v>
      </c>
      <c r="R1417" s="5">
        <v>550</v>
      </c>
      <c r="S1417" s="5">
        <v>550</v>
      </c>
      <c r="T1417" s="5">
        <v>550</v>
      </c>
      <c r="U1417" s="5">
        <v>550</v>
      </c>
      <c r="V1417" s="5">
        <v>550</v>
      </c>
      <c r="W1417" s="5">
        <v>550</v>
      </c>
      <c r="X1417" s="5">
        <v>550</v>
      </c>
      <c r="Y1417" s="5">
        <v>550</v>
      </c>
      <c r="Z1417" s="5">
        <v>550</v>
      </c>
      <c r="AA1417" s="5">
        <v>550</v>
      </c>
      <c r="AB1417" s="5">
        <v>550</v>
      </c>
      <c r="AC1417" s="5">
        <v>550</v>
      </c>
    </row>
    <row r="1418" spans="1:29" ht="15.75" thickBot="1" x14ac:dyDescent="0.3">
      <c r="A1418">
        <v>1019</v>
      </c>
      <c r="B1418" t="s">
        <v>32</v>
      </c>
      <c r="C1418" s="10" t="s">
        <v>543</v>
      </c>
      <c r="D1418" t="s">
        <v>939</v>
      </c>
      <c r="E1418" t="s">
        <v>293</v>
      </c>
      <c r="F1418" s="9" t="s">
        <v>184</v>
      </c>
      <c r="G1418">
        <v>1700034979</v>
      </c>
      <c r="H1418" t="s">
        <v>1073</v>
      </c>
      <c r="I1418">
        <v>1</v>
      </c>
      <c r="J1418">
        <v>5</v>
      </c>
      <c r="K1418" s="7">
        <v>43710</v>
      </c>
      <c r="L1418" s="7">
        <v>6239.43</v>
      </c>
      <c r="M1418" s="5">
        <v>2911.74</v>
      </c>
      <c r="N1418">
        <v>3327.69</v>
      </c>
      <c r="O1418" t="s">
        <v>867</v>
      </c>
      <c r="P1418" s="5">
        <v>103.99</v>
      </c>
      <c r="Q1418" s="5">
        <f t="shared" si="22"/>
        <v>103.99</v>
      </c>
      <c r="R1418" s="5">
        <v>103.99</v>
      </c>
      <c r="S1418" s="5">
        <v>103.99</v>
      </c>
      <c r="T1418" s="5">
        <v>103.99</v>
      </c>
      <c r="U1418" s="5">
        <v>103.99</v>
      </c>
      <c r="V1418" s="5">
        <v>103.99</v>
      </c>
      <c r="W1418" s="5">
        <v>103.99</v>
      </c>
      <c r="X1418" s="5">
        <v>103.99</v>
      </c>
      <c r="Y1418" s="5">
        <v>103.99</v>
      </c>
      <c r="Z1418" s="5">
        <v>103.99</v>
      </c>
      <c r="AA1418" s="5">
        <v>103.99</v>
      </c>
      <c r="AB1418" s="5">
        <v>103.99</v>
      </c>
      <c r="AC1418" s="5">
        <v>103.99</v>
      </c>
    </row>
    <row r="1419" spans="1:29" ht="15.75" thickBot="1" x14ac:dyDescent="0.3">
      <c r="A1419">
        <v>1019</v>
      </c>
      <c r="B1419" t="s">
        <v>32</v>
      </c>
      <c r="C1419" s="10" t="s">
        <v>538</v>
      </c>
      <c r="D1419" t="s">
        <v>940</v>
      </c>
      <c r="E1419" t="s">
        <v>533</v>
      </c>
      <c r="F1419" s="9" t="s">
        <v>188</v>
      </c>
      <c r="G1419">
        <v>1100001434</v>
      </c>
      <c r="H1419" t="s">
        <v>1074</v>
      </c>
      <c r="I1419">
        <v>2</v>
      </c>
      <c r="J1419">
        <v>10</v>
      </c>
      <c r="K1419" s="7">
        <v>43749</v>
      </c>
      <c r="L1419" s="7">
        <v>29120</v>
      </c>
      <c r="M1419" s="5">
        <v>6552</v>
      </c>
      <c r="N1419">
        <v>22568</v>
      </c>
      <c r="O1419" t="s">
        <v>867</v>
      </c>
      <c r="P1419" s="5">
        <v>242.66</v>
      </c>
      <c r="Q1419" s="5">
        <f t="shared" si="22"/>
        <v>242.66</v>
      </c>
      <c r="R1419" s="5">
        <v>242.66</v>
      </c>
      <c r="S1419" s="5">
        <v>242.66</v>
      </c>
      <c r="T1419" s="5">
        <v>242.66</v>
      </c>
      <c r="U1419" s="5">
        <v>242.66</v>
      </c>
      <c r="V1419" s="5">
        <v>242.66</v>
      </c>
      <c r="W1419" s="5">
        <v>242.66</v>
      </c>
      <c r="X1419" s="5">
        <v>242.66</v>
      </c>
      <c r="Y1419" s="5">
        <v>242.66</v>
      </c>
      <c r="Z1419" s="5">
        <v>242.66</v>
      </c>
      <c r="AA1419" s="5">
        <v>242.66</v>
      </c>
      <c r="AB1419" s="5">
        <v>242.66</v>
      </c>
      <c r="AC1419" s="5">
        <v>242.66</v>
      </c>
    </row>
    <row r="1420" spans="1:29" ht="15.75" thickBot="1" x14ac:dyDescent="0.3">
      <c r="A1420">
        <v>1019</v>
      </c>
      <c r="B1420" t="s">
        <v>32</v>
      </c>
      <c r="C1420" t="s">
        <v>532</v>
      </c>
      <c r="D1420" t="s">
        <v>47</v>
      </c>
      <c r="E1420" t="s">
        <v>535</v>
      </c>
      <c r="F1420" s="9" t="s">
        <v>179</v>
      </c>
      <c r="G1420">
        <v>400000320</v>
      </c>
      <c r="H1420" t="s">
        <v>1075</v>
      </c>
      <c r="I1420">
        <v>2</v>
      </c>
      <c r="J1420">
        <v>4</v>
      </c>
      <c r="K1420" s="7">
        <v>43988</v>
      </c>
      <c r="L1420" s="7">
        <v>6500</v>
      </c>
      <c r="M1420" s="5">
        <v>2572.92</v>
      </c>
      <c r="N1420">
        <v>3927.08</v>
      </c>
      <c r="O1420" t="s">
        <v>867</v>
      </c>
      <c r="P1420" s="5">
        <v>135.41</v>
      </c>
      <c r="Q1420" s="5">
        <f t="shared" si="22"/>
        <v>135.41</v>
      </c>
      <c r="R1420" s="5">
        <v>135.41</v>
      </c>
      <c r="S1420" s="5">
        <v>135.41</v>
      </c>
      <c r="T1420" s="5">
        <v>135.41</v>
      </c>
      <c r="U1420" s="5">
        <v>135.41</v>
      </c>
      <c r="V1420" s="5">
        <v>135.41</v>
      </c>
      <c r="W1420" s="5">
        <v>135.41</v>
      </c>
      <c r="X1420" s="5">
        <v>135.41</v>
      </c>
      <c r="Y1420" s="5">
        <v>135.41</v>
      </c>
      <c r="Z1420" s="5">
        <v>135.41</v>
      </c>
      <c r="AA1420" s="5">
        <v>135.41</v>
      </c>
      <c r="AB1420" s="5">
        <v>135.41</v>
      </c>
      <c r="AC1420" s="5">
        <v>135.41</v>
      </c>
    </row>
    <row r="1421" spans="1:29" ht="15.75" thickBot="1" x14ac:dyDescent="0.3">
      <c r="A1421">
        <v>1019</v>
      </c>
      <c r="B1421" t="s">
        <v>32</v>
      </c>
      <c r="C1421" t="s">
        <v>532</v>
      </c>
      <c r="D1421" t="s">
        <v>47</v>
      </c>
      <c r="E1421" t="s">
        <v>530</v>
      </c>
      <c r="F1421" s="9" t="s">
        <v>187</v>
      </c>
      <c r="G1421">
        <v>410000834</v>
      </c>
      <c r="H1421" t="s">
        <v>1076</v>
      </c>
      <c r="I1421">
        <v>1</v>
      </c>
      <c r="J1421">
        <v>3</v>
      </c>
      <c r="K1421" s="7">
        <v>43988</v>
      </c>
      <c r="L1421" s="7">
        <v>29500</v>
      </c>
      <c r="M1421" s="5">
        <v>15569.44</v>
      </c>
      <c r="N1421">
        <v>13930.56</v>
      </c>
      <c r="O1421" t="s">
        <v>867</v>
      </c>
      <c r="P1421" s="5">
        <v>819.45</v>
      </c>
      <c r="Q1421" s="5">
        <f t="shared" si="22"/>
        <v>819.45</v>
      </c>
      <c r="R1421" s="5">
        <v>819.45</v>
      </c>
      <c r="S1421" s="5">
        <v>819.45</v>
      </c>
      <c r="T1421" s="5">
        <v>819.45</v>
      </c>
      <c r="U1421" s="5">
        <v>819.45</v>
      </c>
      <c r="V1421" s="5">
        <v>819.45</v>
      </c>
      <c r="W1421" s="5">
        <v>819.45</v>
      </c>
      <c r="X1421" s="5">
        <v>819.45</v>
      </c>
      <c r="Y1421" s="5">
        <v>819.45</v>
      </c>
      <c r="Z1421" s="5">
        <v>819.45</v>
      </c>
      <c r="AA1421" s="5">
        <v>819.45</v>
      </c>
      <c r="AB1421" s="5">
        <v>819.45</v>
      </c>
      <c r="AC1421" s="5">
        <v>819.45</v>
      </c>
    </row>
    <row r="1422" spans="1:29" ht="15.75" thickBot="1" x14ac:dyDescent="0.3">
      <c r="A1422">
        <v>1019</v>
      </c>
      <c r="B1422" t="s">
        <v>32</v>
      </c>
      <c r="C1422" t="s">
        <v>532</v>
      </c>
      <c r="D1422" t="s">
        <v>87</v>
      </c>
      <c r="E1422" t="s">
        <v>530</v>
      </c>
      <c r="F1422" s="9" t="s">
        <v>187</v>
      </c>
      <c r="G1422">
        <v>410000380</v>
      </c>
      <c r="H1422" t="s">
        <v>1077</v>
      </c>
      <c r="I1422">
        <v>1</v>
      </c>
      <c r="J1422">
        <v>3</v>
      </c>
      <c r="K1422" s="7">
        <v>43770</v>
      </c>
      <c r="L1422" s="7">
        <v>32675</v>
      </c>
      <c r="M1422" s="5">
        <v>24933.38</v>
      </c>
      <c r="N1422">
        <v>7741.62</v>
      </c>
      <c r="O1422" t="s">
        <v>867</v>
      </c>
      <c r="P1422" s="5">
        <v>774.16</v>
      </c>
      <c r="Q1422" s="5">
        <f t="shared" si="22"/>
        <v>774.16</v>
      </c>
      <c r="R1422" s="5">
        <v>774.16</v>
      </c>
      <c r="S1422" s="5">
        <v>774.16</v>
      </c>
      <c r="T1422" s="5">
        <v>774.16</v>
      </c>
      <c r="U1422" s="5">
        <v>774.16</v>
      </c>
      <c r="V1422" s="5">
        <v>774.16</v>
      </c>
      <c r="W1422" s="5">
        <v>774.16</v>
      </c>
      <c r="X1422" s="5">
        <v>774.16</v>
      </c>
      <c r="Y1422" s="5">
        <v>774.16</v>
      </c>
      <c r="Z1422" s="5">
        <v>0</v>
      </c>
      <c r="AA1422" s="5">
        <v>0</v>
      </c>
      <c r="AB1422" s="5">
        <v>0</v>
      </c>
      <c r="AC1422" s="5">
        <v>0</v>
      </c>
    </row>
    <row r="1423" spans="1:29" ht="15.75" thickBot="1" x14ac:dyDescent="0.3">
      <c r="A1423">
        <v>1019</v>
      </c>
      <c r="B1423" t="s">
        <v>32</v>
      </c>
      <c r="C1423" t="s">
        <v>532</v>
      </c>
      <c r="D1423" t="s">
        <v>87</v>
      </c>
      <c r="E1423" t="s">
        <v>295</v>
      </c>
      <c r="F1423" s="9" t="s">
        <v>178</v>
      </c>
      <c r="G1423">
        <v>1000006409</v>
      </c>
      <c r="H1423" t="s">
        <v>1078</v>
      </c>
      <c r="I1423">
        <v>1</v>
      </c>
      <c r="J1423">
        <v>10</v>
      </c>
      <c r="K1423" s="7">
        <v>43649</v>
      </c>
      <c r="L1423" s="7">
        <v>25800</v>
      </c>
      <c r="M1423" s="5">
        <v>6450</v>
      </c>
      <c r="N1423">
        <v>19350</v>
      </c>
      <c r="O1423" t="s">
        <v>867</v>
      </c>
      <c r="P1423" s="5">
        <v>215</v>
      </c>
      <c r="Q1423" s="5">
        <f t="shared" si="22"/>
        <v>215</v>
      </c>
      <c r="R1423" s="5">
        <v>215</v>
      </c>
      <c r="S1423" s="5">
        <v>215</v>
      </c>
      <c r="T1423" s="5">
        <v>215</v>
      </c>
      <c r="U1423" s="5">
        <v>215</v>
      </c>
      <c r="V1423" s="5">
        <v>215</v>
      </c>
      <c r="W1423" s="5">
        <v>215</v>
      </c>
      <c r="X1423" s="5">
        <v>215</v>
      </c>
      <c r="Y1423" s="5">
        <v>215</v>
      </c>
      <c r="Z1423" s="5">
        <v>215</v>
      </c>
      <c r="AA1423" s="5">
        <v>215</v>
      </c>
      <c r="AB1423" s="5">
        <v>215</v>
      </c>
      <c r="AC1423" s="5">
        <v>215</v>
      </c>
    </row>
    <row r="1424" spans="1:29" ht="15.75" thickBot="1" x14ac:dyDescent="0.3">
      <c r="A1424">
        <v>1019</v>
      </c>
      <c r="B1424" t="s">
        <v>32</v>
      </c>
      <c r="C1424" t="s">
        <v>532</v>
      </c>
      <c r="D1424" t="s">
        <v>87</v>
      </c>
      <c r="E1424" t="s">
        <v>295</v>
      </c>
      <c r="F1424" s="9" t="s">
        <v>178</v>
      </c>
      <c r="G1424">
        <v>1000006410</v>
      </c>
      <c r="H1424" t="s">
        <v>1078</v>
      </c>
      <c r="I1424">
        <v>1</v>
      </c>
      <c r="J1424">
        <v>10</v>
      </c>
      <c r="K1424" s="7">
        <v>43649</v>
      </c>
      <c r="L1424" s="7">
        <v>8850</v>
      </c>
      <c r="M1424" s="5">
        <v>2212.5</v>
      </c>
      <c r="N1424">
        <v>6637.5</v>
      </c>
      <c r="O1424" t="s">
        <v>867</v>
      </c>
      <c r="P1424" s="5">
        <v>73.75</v>
      </c>
      <c r="Q1424" s="5">
        <f t="shared" si="22"/>
        <v>73.75</v>
      </c>
      <c r="R1424" s="5">
        <v>73.75</v>
      </c>
      <c r="S1424" s="5">
        <v>73.75</v>
      </c>
      <c r="T1424" s="5">
        <v>73.75</v>
      </c>
      <c r="U1424" s="5">
        <v>73.75</v>
      </c>
      <c r="V1424" s="5">
        <v>73.75</v>
      </c>
      <c r="W1424" s="5">
        <v>73.75</v>
      </c>
      <c r="X1424" s="5">
        <v>73.75</v>
      </c>
      <c r="Y1424" s="5">
        <v>73.75</v>
      </c>
      <c r="Z1424" s="5">
        <v>73.75</v>
      </c>
      <c r="AA1424" s="5">
        <v>73.75</v>
      </c>
      <c r="AB1424" s="5">
        <v>73.75</v>
      </c>
      <c r="AC1424" s="5">
        <v>73.75</v>
      </c>
    </row>
    <row r="1425" spans="1:29" ht="15.75" thickBot="1" x14ac:dyDescent="0.3">
      <c r="A1425">
        <v>1019</v>
      </c>
      <c r="B1425" t="s">
        <v>32</v>
      </c>
      <c r="C1425" t="s">
        <v>532</v>
      </c>
      <c r="D1425" t="s">
        <v>87</v>
      </c>
      <c r="E1425" t="s">
        <v>533</v>
      </c>
      <c r="F1425" s="9" t="s">
        <v>188</v>
      </c>
      <c r="G1425">
        <v>1100000871</v>
      </c>
      <c r="H1425" t="s">
        <v>1079</v>
      </c>
      <c r="I1425">
        <v>1</v>
      </c>
      <c r="J1425">
        <v>5</v>
      </c>
      <c r="K1425" s="7">
        <v>43258</v>
      </c>
      <c r="L1425" s="7">
        <v>40000</v>
      </c>
      <c r="M1425" s="5">
        <v>28666.67</v>
      </c>
      <c r="N1425">
        <v>11333.33</v>
      </c>
      <c r="O1425" t="s">
        <v>867</v>
      </c>
      <c r="P1425" s="5">
        <v>666.66</v>
      </c>
      <c r="Q1425" s="5">
        <f t="shared" ref="Q1425:Q1488" si="23">+P1425</f>
        <v>666.66</v>
      </c>
      <c r="R1425" s="5">
        <v>666.66</v>
      </c>
      <c r="S1425" s="5">
        <v>666.66</v>
      </c>
      <c r="T1425" s="5">
        <v>666.66</v>
      </c>
      <c r="U1425" s="5">
        <v>666.66</v>
      </c>
      <c r="V1425" s="5">
        <v>666.66</v>
      </c>
      <c r="W1425" s="5">
        <v>666.66</v>
      </c>
      <c r="X1425" s="5">
        <v>666.66</v>
      </c>
      <c r="Y1425" s="5">
        <v>666.66</v>
      </c>
      <c r="Z1425" s="5">
        <v>666.66</v>
      </c>
      <c r="AA1425" s="5">
        <v>666.66</v>
      </c>
      <c r="AB1425" s="5">
        <v>666.66</v>
      </c>
      <c r="AC1425" s="5">
        <v>666.66</v>
      </c>
    </row>
    <row r="1426" spans="1:29" ht="24.75" thickBot="1" x14ac:dyDescent="0.3">
      <c r="A1426">
        <v>1019</v>
      </c>
      <c r="B1426" t="s">
        <v>32</v>
      </c>
      <c r="C1426" t="s">
        <v>532</v>
      </c>
      <c r="D1426" t="s">
        <v>87</v>
      </c>
      <c r="E1426" t="s">
        <v>531</v>
      </c>
      <c r="F1426" s="9" t="s">
        <v>182</v>
      </c>
      <c r="G1426">
        <v>1800000366</v>
      </c>
      <c r="H1426" t="s">
        <v>1080</v>
      </c>
      <c r="I1426">
        <v>1</v>
      </c>
      <c r="J1426">
        <v>5</v>
      </c>
      <c r="K1426" s="7">
        <v>42825</v>
      </c>
      <c r="L1426" s="7">
        <v>468000</v>
      </c>
      <c r="M1426" s="5">
        <v>452400</v>
      </c>
      <c r="N1426">
        <v>15600</v>
      </c>
      <c r="O1426" t="s">
        <v>867</v>
      </c>
      <c r="P1426" s="5">
        <v>7800</v>
      </c>
      <c r="Q1426" s="5">
        <f t="shared" si="23"/>
        <v>7800</v>
      </c>
      <c r="R1426" s="5">
        <v>7800</v>
      </c>
      <c r="S1426" s="5">
        <v>7800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</row>
    <row r="1427" spans="1:29" ht="24.75" thickBot="1" x14ac:dyDescent="0.3">
      <c r="A1427">
        <v>1019</v>
      </c>
      <c r="B1427" t="s">
        <v>32</v>
      </c>
      <c r="C1427" t="s">
        <v>532</v>
      </c>
      <c r="D1427" t="s">
        <v>87</v>
      </c>
      <c r="E1427" t="s">
        <v>531</v>
      </c>
      <c r="F1427" s="9" t="s">
        <v>182</v>
      </c>
      <c r="G1427">
        <v>1800000368</v>
      </c>
      <c r="H1427" t="s">
        <v>1081</v>
      </c>
      <c r="I1427">
        <v>1</v>
      </c>
      <c r="J1427">
        <v>5</v>
      </c>
      <c r="K1427" s="7">
        <v>42825</v>
      </c>
      <c r="L1427" s="7">
        <v>468000</v>
      </c>
      <c r="M1427" s="5">
        <v>452400</v>
      </c>
      <c r="N1427">
        <v>15600</v>
      </c>
      <c r="O1427" t="s">
        <v>867</v>
      </c>
      <c r="P1427" s="5">
        <v>7800</v>
      </c>
      <c r="Q1427" s="5">
        <f t="shared" si="23"/>
        <v>7800</v>
      </c>
      <c r="R1427" s="5">
        <v>7800</v>
      </c>
      <c r="S1427" s="5">
        <v>7800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</row>
    <row r="1428" spans="1:29" ht="24.75" thickBot="1" x14ac:dyDescent="0.3">
      <c r="A1428">
        <v>1019</v>
      </c>
      <c r="B1428" t="s">
        <v>32</v>
      </c>
      <c r="C1428" t="s">
        <v>532</v>
      </c>
      <c r="D1428" t="s">
        <v>87</v>
      </c>
      <c r="E1428" t="s">
        <v>531</v>
      </c>
      <c r="F1428" s="9" t="s">
        <v>182</v>
      </c>
      <c r="G1428">
        <v>1800000421</v>
      </c>
      <c r="H1428" t="s">
        <v>1082</v>
      </c>
      <c r="I1428">
        <v>1</v>
      </c>
      <c r="J1428">
        <v>5</v>
      </c>
      <c r="K1428" s="7">
        <v>42978</v>
      </c>
      <c r="L1428" s="7">
        <v>478000</v>
      </c>
      <c r="M1428" s="5">
        <v>422233.33</v>
      </c>
      <c r="N1428">
        <v>55766.67</v>
      </c>
      <c r="O1428" t="s">
        <v>867</v>
      </c>
      <c r="P1428" s="5">
        <v>7966.66</v>
      </c>
      <c r="Q1428" s="5">
        <f t="shared" si="23"/>
        <v>7966.66</v>
      </c>
      <c r="R1428" s="5">
        <v>7966.66</v>
      </c>
      <c r="S1428" s="5">
        <v>7966.66</v>
      </c>
      <c r="T1428" s="5">
        <v>7966.66</v>
      </c>
      <c r="U1428" s="5">
        <v>7966.66</v>
      </c>
      <c r="V1428" s="5">
        <v>7966.66</v>
      </c>
      <c r="W1428" s="5">
        <v>7966.66</v>
      </c>
      <c r="X1428" s="5">
        <v>7966.66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</row>
    <row r="1429" spans="1:29" ht="24.75" thickBot="1" x14ac:dyDescent="0.3">
      <c r="A1429">
        <v>1019</v>
      </c>
      <c r="B1429" t="s">
        <v>32</v>
      </c>
      <c r="C1429" t="s">
        <v>532</v>
      </c>
      <c r="D1429" t="s">
        <v>87</v>
      </c>
      <c r="E1429" t="s">
        <v>531</v>
      </c>
      <c r="F1429" s="9" t="s">
        <v>182</v>
      </c>
      <c r="G1429">
        <v>1800000424</v>
      </c>
      <c r="H1429" t="s">
        <v>1083</v>
      </c>
      <c r="I1429">
        <v>1</v>
      </c>
      <c r="J1429">
        <v>5</v>
      </c>
      <c r="K1429" s="7">
        <v>42978</v>
      </c>
      <c r="L1429" s="7">
        <v>478000</v>
      </c>
      <c r="M1429" s="5">
        <v>422233.33</v>
      </c>
      <c r="N1429">
        <v>55766.67</v>
      </c>
      <c r="O1429" t="s">
        <v>867</v>
      </c>
      <c r="P1429" s="5">
        <v>7966.66</v>
      </c>
      <c r="Q1429" s="5">
        <f t="shared" si="23"/>
        <v>7966.66</v>
      </c>
      <c r="R1429" s="5">
        <v>7966.66</v>
      </c>
      <c r="S1429" s="5">
        <v>7966.66</v>
      </c>
      <c r="T1429" s="5">
        <v>7966.66</v>
      </c>
      <c r="U1429" s="5">
        <v>7966.66</v>
      </c>
      <c r="V1429" s="5">
        <v>7966.66</v>
      </c>
      <c r="W1429" s="5">
        <v>7966.66</v>
      </c>
      <c r="X1429" s="5">
        <v>7966.66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</row>
    <row r="1430" spans="1:29" ht="24.75" thickBot="1" x14ac:dyDescent="0.3">
      <c r="A1430">
        <v>1019</v>
      </c>
      <c r="B1430" t="s">
        <v>32</v>
      </c>
      <c r="C1430" t="s">
        <v>532</v>
      </c>
      <c r="D1430" t="s">
        <v>87</v>
      </c>
      <c r="E1430" t="s">
        <v>531</v>
      </c>
      <c r="F1430" s="9" t="s">
        <v>182</v>
      </c>
      <c r="G1430">
        <v>1800000435</v>
      </c>
      <c r="H1430" t="s">
        <v>1084</v>
      </c>
      <c r="I1430">
        <v>1</v>
      </c>
      <c r="J1430">
        <v>5</v>
      </c>
      <c r="K1430" s="7">
        <v>42978</v>
      </c>
      <c r="L1430" s="7">
        <v>478000</v>
      </c>
      <c r="M1430" s="5">
        <v>422233.33</v>
      </c>
      <c r="N1430">
        <v>55766.67</v>
      </c>
      <c r="O1430" t="s">
        <v>867</v>
      </c>
      <c r="P1430" s="5">
        <v>7966.66</v>
      </c>
      <c r="Q1430" s="5">
        <f t="shared" si="23"/>
        <v>7966.66</v>
      </c>
      <c r="R1430" s="5">
        <v>7966.66</v>
      </c>
      <c r="S1430" s="5">
        <v>7966.66</v>
      </c>
      <c r="T1430" s="5">
        <v>7966.66</v>
      </c>
      <c r="U1430" s="5">
        <v>7966.66</v>
      </c>
      <c r="V1430" s="5">
        <v>7966.66</v>
      </c>
      <c r="W1430" s="5">
        <v>7966.66</v>
      </c>
      <c r="X1430" s="5">
        <v>7966.66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</row>
    <row r="1431" spans="1:29" ht="24.75" thickBot="1" x14ac:dyDescent="0.3">
      <c r="A1431">
        <v>1019</v>
      </c>
      <c r="B1431" t="s">
        <v>32</v>
      </c>
      <c r="C1431" t="s">
        <v>532</v>
      </c>
      <c r="D1431" t="s">
        <v>87</v>
      </c>
      <c r="E1431" t="s">
        <v>531</v>
      </c>
      <c r="F1431" s="9" t="s">
        <v>182</v>
      </c>
      <c r="G1431">
        <v>1800000446</v>
      </c>
      <c r="H1431" t="s">
        <v>1085</v>
      </c>
      <c r="I1431">
        <v>1</v>
      </c>
      <c r="J1431">
        <v>5</v>
      </c>
      <c r="K1431" s="7">
        <v>42978</v>
      </c>
      <c r="L1431" s="7">
        <v>478000</v>
      </c>
      <c r="M1431" s="5">
        <v>422233.33</v>
      </c>
      <c r="N1431">
        <v>55766.67</v>
      </c>
      <c r="O1431" t="s">
        <v>867</v>
      </c>
      <c r="P1431" s="5">
        <v>7966.66</v>
      </c>
      <c r="Q1431" s="5">
        <f t="shared" si="23"/>
        <v>7966.66</v>
      </c>
      <c r="R1431" s="5">
        <v>7966.66</v>
      </c>
      <c r="S1431" s="5">
        <v>7966.66</v>
      </c>
      <c r="T1431" s="5">
        <v>7966.66</v>
      </c>
      <c r="U1431" s="5">
        <v>7966.66</v>
      </c>
      <c r="V1431" s="5">
        <v>7966.66</v>
      </c>
      <c r="W1431" s="5">
        <v>7966.66</v>
      </c>
      <c r="X1431" s="5">
        <v>7966.66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</row>
    <row r="1432" spans="1:29" ht="24.75" thickBot="1" x14ac:dyDescent="0.3">
      <c r="A1432">
        <v>1019</v>
      </c>
      <c r="B1432" t="s">
        <v>32</v>
      </c>
      <c r="C1432" t="s">
        <v>532</v>
      </c>
      <c r="D1432" t="s">
        <v>87</v>
      </c>
      <c r="E1432" t="s">
        <v>531</v>
      </c>
      <c r="F1432" s="9" t="s">
        <v>182</v>
      </c>
      <c r="G1432">
        <v>1800000447</v>
      </c>
      <c r="H1432" t="s">
        <v>1086</v>
      </c>
      <c r="I1432">
        <v>1</v>
      </c>
      <c r="J1432">
        <v>5</v>
      </c>
      <c r="K1432" s="7">
        <v>42978</v>
      </c>
      <c r="L1432" s="7">
        <v>478000</v>
      </c>
      <c r="M1432" s="5">
        <v>422233.33</v>
      </c>
      <c r="N1432">
        <v>55766.67</v>
      </c>
      <c r="O1432" t="s">
        <v>867</v>
      </c>
      <c r="P1432" s="5">
        <v>7966.66</v>
      </c>
      <c r="Q1432" s="5">
        <f t="shared" si="23"/>
        <v>7966.66</v>
      </c>
      <c r="R1432" s="5">
        <v>7966.66</v>
      </c>
      <c r="S1432" s="5">
        <v>7966.66</v>
      </c>
      <c r="T1432" s="5">
        <v>7966.66</v>
      </c>
      <c r="U1432" s="5">
        <v>7966.66</v>
      </c>
      <c r="V1432" s="5">
        <v>7966.66</v>
      </c>
      <c r="W1432" s="5">
        <v>7966.66</v>
      </c>
      <c r="X1432" s="5">
        <v>7966.66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</row>
    <row r="1433" spans="1:29" ht="15.75" thickBot="1" x14ac:dyDescent="0.3">
      <c r="A1433">
        <v>1019</v>
      </c>
      <c r="B1433" t="s">
        <v>32</v>
      </c>
      <c r="C1433" t="s">
        <v>534</v>
      </c>
      <c r="D1433" t="s">
        <v>81</v>
      </c>
      <c r="E1433" t="s">
        <v>530</v>
      </c>
      <c r="F1433" s="9" t="s">
        <v>187</v>
      </c>
      <c r="G1433">
        <v>410000491</v>
      </c>
      <c r="H1433" t="s">
        <v>1087</v>
      </c>
      <c r="I1433">
        <v>1</v>
      </c>
      <c r="J1433">
        <v>3</v>
      </c>
      <c r="K1433" s="7">
        <v>43770</v>
      </c>
      <c r="L1433" s="7">
        <v>5300</v>
      </c>
      <c r="M1433" s="5">
        <v>4104.18</v>
      </c>
      <c r="N1433">
        <v>1195.82</v>
      </c>
      <c r="O1433" t="s">
        <v>867</v>
      </c>
      <c r="P1433" s="5">
        <v>108.71</v>
      </c>
      <c r="Q1433" s="5">
        <f t="shared" si="23"/>
        <v>108.71</v>
      </c>
      <c r="R1433" s="5">
        <v>108.71</v>
      </c>
      <c r="S1433" s="5">
        <v>108.71</v>
      </c>
      <c r="T1433" s="5">
        <v>108.71</v>
      </c>
      <c r="U1433" s="5">
        <v>108.71</v>
      </c>
      <c r="V1433" s="5">
        <v>108.71</v>
      </c>
      <c r="W1433" s="5">
        <v>108.71</v>
      </c>
      <c r="X1433" s="5">
        <v>108.71</v>
      </c>
      <c r="Y1433" s="5">
        <v>108.71</v>
      </c>
      <c r="Z1433" s="5">
        <v>0</v>
      </c>
      <c r="AA1433" s="5">
        <v>0</v>
      </c>
      <c r="AB1433" s="5">
        <v>0</v>
      </c>
      <c r="AC1433" s="5">
        <v>0</v>
      </c>
    </row>
    <row r="1434" spans="1:29" ht="15.75" thickBot="1" x14ac:dyDescent="0.3">
      <c r="A1434">
        <v>1019</v>
      </c>
      <c r="B1434" t="s">
        <v>32</v>
      </c>
      <c r="C1434" t="s">
        <v>534</v>
      </c>
      <c r="D1434" t="s">
        <v>81</v>
      </c>
      <c r="E1434" t="s">
        <v>530</v>
      </c>
      <c r="F1434" s="9" t="s">
        <v>187</v>
      </c>
      <c r="G1434">
        <v>410000859</v>
      </c>
      <c r="H1434" t="s">
        <v>852</v>
      </c>
      <c r="I1434">
        <v>2</v>
      </c>
      <c r="J1434">
        <v>4</v>
      </c>
      <c r="K1434" s="7">
        <v>44029</v>
      </c>
      <c r="L1434" s="7">
        <v>5300</v>
      </c>
      <c r="M1434" s="5">
        <v>1987.5</v>
      </c>
      <c r="N1434">
        <v>3312.5</v>
      </c>
      <c r="O1434" t="s">
        <v>867</v>
      </c>
      <c r="P1434" s="5">
        <v>110.41</v>
      </c>
      <c r="Q1434" s="5">
        <f t="shared" si="23"/>
        <v>110.41</v>
      </c>
      <c r="R1434" s="5">
        <v>110.41</v>
      </c>
      <c r="S1434" s="5">
        <v>110.41</v>
      </c>
      <c r="T1434" s="5">
        <v>110.41</v>
      </c>
      <c r="U1434" s="5">
        <v>110.41</v>
      </c>
      <c r="V1434" s="5">
        <v>110.41</v>
      </c>
      <c r="W1434" s="5">
        <v>110.41</v>
      </c>
      <c r="X1434" s="5">
        <v>110.41</v>
      </c>
      <c r="Y1434" s="5">
        <v>110.41</v>
      </c>
      <c r="Z1434" s="5">
        <v>110.41</v>
      </c>
      <c r="AA1434" s="5">
        <v>110.41</v>
      </c>
      <c r="AB1434" s="5">
        <v>110.41</v>
      </c>
      <c r="AC1434" s="5">
        <v>110.41</v>
      </c>
    </row>
    <row r="1435" spans="1:29" ht="15.75" thickBot="1" x14ac:dyDescent="0.3">
      <c r="A1435">
        <v>1019</v>
      </c>
      <c r="B1435" t="s">
        <v>32</v>
      </c>
      <c r="C1435" t="s">
        <v>534</v>
      </c>
      <c r="D1435" t="s">
        <v>81</v>
      </c>
      <c r="E1435" t="s">
        <v>530</v>
      </c>
      <c r="F1435" s="9" t="s">
        <v>187</v>
      </c>
      <c r="G1435">
        <v>410000958</v>
      </c>
      <c r="H1435" t="s">
        <v>853</v>
      </c>
      <c r="I1435">
        <v>2</v>
      </c>
      <c r="J1435">
        <v>3</v>
      </c>
      <c r="K1435" s="7">
        <v>44144</v>
      </c>
      <c r="L1435" s="7">
        <v>8450</v>
      </c>
      <c r="M1435" s="5">
        <v>3286.11</v>
      </c>
      <c r="N1435">
        <v>5163.8900000000003</v>
      </c>
      <c r="O1435" t="s">
        <v>867</v>
      </c>
      <c r="P1435" s="5">
        <v>234.72</v>
      </c>
      <c r="Q1435" s="5">
        <f t="shared" si="23"/>
        <v>234.72</v>
      </c>
      <c r="R1435" s="5">
        <v>234.72</v>
      </c>
      <c r="S1435" s="5">
        <v>234.72</v>
      </c>
      <c r="T1435" s="5">
        <v>234.72</v>
      </c>
      <c r="U1435" s="5">
        <v>234.72</v>
      </c>
      <c r="V1435" s="5">
        <v>234.72</v>
      </c>
      <c r="W1435" s="5">
        <v>234.72</v>
      </c>
      <c r="X1435" s="5">
        <v>234.72</v>
      </c>
      <c r="Y1435" s="5">
        <v>234.72</v>
      </c>
      <c r="Z1435" s="5">
        <v>234.72</v>
      </c>
      <c r="AA1435" s="5">
        <v>234.72</v>
      </c>
      <c r="AB1435" s="5">
        <v>234.72</v>
      </c>
      <c r="AC1435" s="5">
        <v>234.72</v>
      </c>
    </row>
    <row r="1436" spans="1:29" ht="15.75" thickBot="1" x14ac:dyDescent="0.3">
      <c r="A1436">
        <v>1019</v>
      </c>
      <c r="B1436" t="s">
        <v>32</v>
      </c>
      <c r="C1436" t="s">
        <v>534</v>
      </c>
      <c r="D1436" t="s">
        <v>81</v>
      </c>
      <c r="E1436" t="s">
        <v>530</v>
      </c>
      <c r="F1436" s="9" t="s">
        <v>187</v>
      </c>
      <c r="G1436">
        <v>410000959</v>
      </c>
      <c r="H1436" t="s">
        <v>853</v>
      </c>
      <c r="I1436">
        <v>2</v>
      </c>
      <c r="J1436">
        <v>3</v>
      </c>
      <c r="K1436" s="7">
        <v>44144</v>
      </c>
      <c r="L1436" s="7">
        <v>8450</v>
      </c>
      <c r="M1436" s="5">
        <v>3286.11</v>
      </c>
      <c r="N1436">
        <v>5163.8900000000003</v>
      </c>
      <c r="O1436" t="s">
        <v>867</v>
      </c>
      <c r="P1436" s="5">
        <v>234.72</v>
      </c>
      <c r="Q1436" s="5">
        <f t="shared" si="23"/>
        <v>234.72</v>
      </c>
      <c r="R1436" s="5">
        <v>234.72</v>
      </c>
      <c r="S1436" s="5">
        <v>234.72</v>
      </c>
      <c r="T1436" s="5">
        <v>234.72</v>
      </c>
      <c r="U1436" s="5">
        <v>234.72</v>
      </c>
      <c r="V1436" s="5">
        <v>234.72</v>
      </c>
      <c r="W1436" s="5">
        <v>234.72</v>
      </c>
      <c r="X1436" s="5">
        <v>234.72</v>
      </c>
      <c r="Y1436" s="5">
        <v>234.72</v>
      </c>
      <c r="Z1436" s="5">
        <v>234.72</v>
      </c>
      <c r="AA1436" s="5">
        <v>234.72</v>
      </c>
      <c r="AB1436" s="5">
        <v>234.72</v>
      </c>
      <c r="AC1436" s="5">
        <v>234.72</v>
      </c>
    </row>
    <row r="1437" spans="1:29" ht="15.75" thickBot="1" x14ac:dyDescent="0.3">
      <c r="A1437">
        <v>1019</v>
      </c>
      <c r="B1437" t="s">
        <v>32</v>
      </c>
      <c r="C1437" t="s">
        <v>536</v>
      </c>
      <c r="D1437" t="s">
        <v>90</v>
      </c>
      <c r="E1437" t="s">
        <v>530</v>
      </c>
      <c r="F1437" s="9" t="s">
        <v>187</v>
      </c>
      <c r="G1437">
        <v>410000860</v>
      </c>
      <c r="H1437" t="s">
        <v>852</v>
      </c>
      <c r="I1437">
        <v>2</v>
      </c>
      <c r="J1437">
        <v>4</v>
      </c>
      <c r="K1437" s="7">
        <v>44029</v>
      </c>
      <c r="L1437" s="7">
        <v>5300</v>
      </c>
      <c r="M1437" s="5">
        <v>1987.5</v>
      </c>
      <c r="N1437">
        <v>3312.5</v>
      </c>
      <c r="O1437" t="s">
        <v>867</v>
      </c>
      <c r="P1437" s="5">
        <v>110.41</v>
      </c>
      <c r="Q1437" s="5">
        <f t="shared" si="23"/>
        <v>110.41</v>
      </c>
      <c r="R1437" s="5">
        <v>110.41</v>
      </c>
      <c r="S1437" s="5">
        <v>110.41</v>
      </c>
      <c r="T1437" s="5">
        <v>110.41</v>
      </c>
      <c r="U1437" s="5">
        <v>110.41</v>
      </c>
      <c r="V1437" s="5">
        <v>110.41</v>
      </c>
      <c r="W1437" s="5">
        <v>110.41</v>
      </c>
      <c r="X1437" s="5">
        <v>110.41</v>
      </c>
      <c r="Y1437" s="5">
        <v>110.41</v>
      </c>
      <c r="Z1437" s="5">
        <v>110.41</v>
      </c>
      <c r="AA1437" s="5">
        <v>110.41</v>
      </c>
      <c r="AB1437" s="5">
        <v>110.41</v>
      </c>
      <c r="AC1437" s="5">
        <v>110.41</v>
      </c>
    </row>
    <row r="1438" spans="1:29" ht="15.75" thickBot="1" x14ac:dyDescent="0.3">
      <c r="A1438">
        <v>1019</v>
      </c>
      <c r="B1438" t="s">
        <v>32</v>
      </c>
      <c r="C1438" t="s">
        <v>537</v>
      </c>
      <c r="D1438" t="s">
        <v>84</v>
      </c>
      <c r="E1438" t="s">
        <v>530</v>
      </c>
      <c r="F1438" s="9" t="s">
        <v>187</v>
      </c>
      <c r="G1438">
        <v>410000686</v>
      </c>
      <c r="H1438" t="s">
        <v>1088</v>
      </c>
      <c r="I1438">
        <v>1</v>
      </c>
      <c r="J1438">
        <v>3</v>
      </c>
      <c r="K1438" s="7">
        <v>43846</v>
      </c>
      <c r="L1438" s="7">
        <v>59850</v>
      </c>
      <c r="M1438" s="5">
        <v>39900</v>
      </c>
      <c r="N1438">
        <v>19950</v>
      </c>
      <c r="O1438" t="s">
        <v>867</v>
      </c>
      <c r="P1438" s="5">
        <v>1662.5</v>
      </c>
      <c r="Q1438" s="5">
        <f t="shared" si="23"/>
        <v>1662.5</v>
      </c>
      <c r="R1438" s="5">
        <v>1662.5</v>
      </c>
      <c r="S1438" s="5">
        <v>1662.5</v>
      </c>
      <c r="T1438" s="5">
        <v>1662.5</v>
      </c>
      <c r="U1438" s="5">
        <v>1662.5</v>
      </c>
      <c r="V1438" s="5">
        <v>1662.5</v>
      </c>
      <c r="W1438" s="5">
        <v>1662.5</v>
      </c>
      <c r="X1438" s="5">
        <v>1662.5</v>
      </c>
      <c r="Y1438" s="5">
        <v>1662.5</v>
      </c>
      <c r="Z1438" s="5">
        <v>1662.5</v>
      </c>
      <c r="AA1438" s="5">
        <v>1662.5</v>
      </c>
      <c r="AB1438" s="5">
        <v>1662.5</v>
      </c>
      <c r="AC1438" s="5">
        <v>1662.5</v>
      </c>
    </row>
    <row r="1439" spans="1:29" ht="15.75" thickBot="1" x14ac:dyDescent="0.3">
      <c r="A1439">
        <v>1019</v>
      </c>
      <c r="B1439" t="s">
        <v>32</v>
      </c>
      <c r="C1439" t="s">
        <v>537</v>
      </c>
      <c r="D1439" t="s">
        <v>84</v>
      </c>
      <c r="E1439" t="s">
        <v>530</v>
      </c>
      <c r="F1439" s="9" t="s">
        <v>187</v>
      </c>
      <c r="G1439">
        <v>410000691</v>
      </c>
      <c r="H1439" t="s">
        <v>1089</v>
      </c>
      <c r="I1439">
        <v>1</v>
      </c>
      <c r="J1439">
        <v>3</v>
      </c>
      <c r="K1439" s="7">
        <v>43846</v>
      </c>
      <c r="L1439" s="7">
        <v>17200</v>
      </c>
      <c r="M1439" s="5">
        <v>11466.67</v>
      </c>
      <c r="N1439">
        <v>5733.33</v>
      </c>
      <c r="O1439" t="s">
        <v>867</v>
      </c>
      <c r="P1439" s="5">
        <v>477.78</v>
      </c>
      <c r="Q1439" s="5">
        <f t="shared" si="23"/>
        <v>477.78</v>
      </c>
      <c r="R1439" s="5">
        <v>477.78</v>
      </c>
      <c r="S1439" s="5">
        <v>477.78</v>
      </c>
      <c r="T1439" s="5">
        <v>477.78</v>
      </c>
      <c r="U1439" s="5">
        <v>477.78</v>
      </c>
      <c r="V1439" s="5">
        <v>477.78</v>
      </c>
      <c r="W1439" s="5">
        <v>477.78</v>
      </c>
      <c r="X1439" s="5">
        <v>477.78</v>
      </c>
      <c r="Y1439" s="5">
        <v>477.78</v>
      </c>
      <c r="Z1439" s="5">
        <v>477.78</v>
      </c>
      <c r="AA1439" s="5">
        <v>477.78</v>
      </c>
      <c r="AB1439" s="5">
        <v>477.78</v>
      </c>
      <c r="AC1439" s="5">
        <v>477.78</v>
      </c>
    </row>
    <row r="1440" spans="1:29" ht="15.75" thickBot="1" x14ac:dyDescent="0.3">
      <c r="A1440">
        <v>1019</v>
      </c>
      <c r="B1440" t="s">
        <v>32</v>
      </c>
      <c r="C1440" t="s">
        <v>537</v>
      </c>
      <c r="D1440" t="s">
        <v>84</v>
      </c>
      <c r="E1440" t="s">
        <v>530</v>
      </c>
      <c r="F1440" s="9" t="s">
        <v>187</v>
      </c>
      <c r="G1440">
        <v>410000858</v>
      </c>
      <c r="H1440" t="s">
        <v>852</v>
      </c>
      <c r="I1440">
        <v>2</v>
      </c>
      <c r="J1440">
        <v>4</v>
      </c>
      <c r="K1440" s="7">
        <v>44061</v>
      </c>
      <c r="L1440" s="7">
        <v>5300</v>
      </c>
      <c r="M1440" s="5">
        <v>1877.08</v>
      </c>
      <c r="N1440">
        <v>3422.92</v>
      </c>
      <c r="O1440" t="s">
        <v>867</v>
      </c>
      <c r="P1440" s="5">
        <v>110.41</v>
      </c>
      <c r="Q1440" s="5">
        <f t="shared" si="23"/>
        <v>110.41</v>
      </c>
      <c r="R1440" s="5">
        <v>110.41</v>
      </c>
      <c r="S1440" s="5">
        <v>110.41</v>
      </c>
      <c r="T1440" s="5">
        <v>110.41</v>
      </c>
      <c r="U1440" s="5">
        <v>110.41</v>
      </c>
      <c r="V1440" s="5">
        <v>110.41</v>
      </c>
      <c r="W1440" s="5">
        <v>110.41</v>
      </c>
      <c r="X1440" s="5">
        <v>110.41</v>
      </c>
      <c r="Y1440" s="5">
        <v>110.41</v>
      </c>
      <c r="Z1440" s="5">
        <v>110.41</v>
      </c>
      <c r="AA1440" s="5">
        <v>110.41</v>
      </c>
      <c r="AB1440" s="5">
        <v>110.41</v>
      </c>
      <c r="AC1440" s="5">
        <v>110.41</v>
      </c>
    </row>
    <row r="1441" spans="1:29" ht="15.75" thickBot="1" x14ac:dyDescent="0.3">
      <c r="A1441">
        <v>1019</v>
      </c>
      <c r="B1441" t="s">
        <v>32</v>
      </c>
      <c r="C1441" t="s">
        <v>537</v>
      </c>
      <c r="D1441" t="s">
        <v>84</v>
      </c>
      <c r="E1441" t="s">
        <v>530</v>
      </c>
      <c r="F1441" s="9" t="s">
        <v>187</v>
      </c>
      <c r="G1441">
        <v>410000963</v>
      </c>
      <c r="H1441" t="s">
        <v>856</v>
      </c>
      <c r="I1441">
        <v>2</v>
      </c>
      <c r="J1441">
        <v>2</v>
      </c>
      <c r="K1441" s="7">
        <v>44134</v>
      </c>
      <c r="L1441" s="7">
        <v>16295</v>
      </c>
      <c r="M1441" s="5">
        <v>10184.379999999999</v>
      </c>
      <c r="N1441">
        <v>6110.62</v>
      </c>
      <c r="O1441" t="s">
        <v>867</v>
      </c>
      <c r="P1441" s="5">
        <v>678.96</v>
      </c>
      <c r="Q1441" s="5">
        <f t="shared" si="23"/>
        <v>678.96</v>
      </c>
      <c r="R1441" s="5">
        <v>678.96</v>
      </c>
      <c r="S1441" s="5">
        <v>678.96</v>
      </c>
      <c r="T1441" s="5">
        <v>678.96</v>
      </c>
      <c r="U1441" s="5">
        <v>678.96</v>
      </c>
      <c r="V1441" s="5">
        <v>678.96</v>
      </c>
      <c r="W1441" s="5">
        <v>678.96</v>
      </c>
      <c r="X1441" s="5">
        <v>678.96</v>
      </c>
      <c r="Y1441" s="5">
        <v>678.96</v>
      </c>
      <c r="Z1441" s="5">
        <v>0</v>
      </c>
      <c r="AA1441" s="5">
        <v>0</v>
      </c>
      <c r="AB1441" s="5">
        <v>0</v>
      </c>
      <c r="AC1441" s="5">
        <v>0</v>
      </c>
    </row>
    <row r="1442" spans="1:29" ht="24.75" thickBot="1" x14ac:dyDescent="0.3">
      <c r="A1442">
        <v>1019</v>
      </c>
      <c r="B1442" t="s">
        <v>32</v>
      </c>
      <c r="C1442" t="s">
        <v>537</v>
      </c>
      <c r="D1442" t="s">
        <v>84</v>
      </c>
      <c r="E1442" t="s">
        <v>945</v>
      </c>
      <c r="F1442" s="9" t="s">
        <v>181</v>
      </c>
      <c r="G1442">
        <v>700000724</v>
      </c>
      <c r="H1442" t="s">
        <v>1090</v>
      </c>
      <c r="I1442">
        <v>2</v>
      </c>
      <c r="J1442">
        <v>5</v>
      </c>
      <c r="K1442" s="7">
        <v>43159</v>
      </c>
      <c r="L1442" s="7">
        <v>41995</v>
      </c>
      <c r="M1442" s="5">
        <v>32896.080000000002</v>
      </c>
      <c r="N1442">
        <v>9098.92</v>
      </c>
      <c r="O1442" t="s">
        <v>867</v>
      </c>
      <c r="P1442" s="5">
        <v>699.91</v>
      </c>
      <c r="Q1442" s="5">
        <f t="shared" si="23"/>
        <v>699.91</v>
      </c>
      <c r="R1442" s="5">
        <v>699.91</v>
      </c>
      <c r="S1442" s="5">
        <v>699.91</v>
      </c>
      <c r="T1442" s="5">
        <v>699.91</v>
      </c>
      <c r="U1442" s="5">
        <v>699.91</v>
      </c>
      <c r="V1442" s="5">
        <v>699.91</v>
      </c>
      <c r="W1442" s="5">
        <v>699.91</v>
      </c>
      <c r="X1442" s="5">
        <v>699.91</v>
      </c>
      <c r="Y1442" s="5">
        <v>699.91</v>
      </c>
      <c r="Z1442" s="5">
        <v>699.91</v>
      </c>
      <c r="AA1442" s="5">
        <v>699.91</v>
      </c>
      <c r="AB1442" s="5">
        <v>699.91</v>
      </c>
      <c r="AC1442" s="5">
        <v>699.91</v>
      </c>
    </row>
    <row r="1443" spans="1:29" ht="24.75" thickBot="1" x14ac:dyDescent="0.3">
      <c r="A1443">
        <v>1019</v>
      </c>
      <c r="B1443" t="s">
        <v>32</v>
      </c>
      <c r="C1443" t="s">
        <v>537</v>
      </c>
      <c r="D1443" t="s">
        <v>84</v>
      </c>
      <c r="E1443" t="s">
        <v>945</v>
      </c>
      <c r="F1443" s="9" t="s">
        <v>181</v>
      </c>
      <c r="G1443">
        <v>700000727</v>
      </c>
      <c r="H1443" t="s">
        <v>1091</v>
      </c>
      <c r="I1443">
        <v>2</v>
      </c>
      <c r="J1443">
        <v>5</v>
      </c>
      <c r="K1443" s="7">
        <v>43159</v>
      </c>
      <c r="L1443" s="7">
        <v>158995</v>
      </c>
      <c r="M1443" s="5">
        <v>124546.08</v>
      </c>
      <c r="N1443">
        <v>34448.92</v>
      </c>
      <c r="O1443" t="s">
        <v>867</v>
      </c>
      <c r="P1443" s="5">
        <v>2649.91</v>
      </c>
      <c r="Q1443" s="5">
        <f t="shared" si="23"/>
        <v>2649.91</v>
      </c>
      <c r="R1443" s="5">
        <v>2649.91</v>
      </c>
      <c r="S1443" s="5">
        <v>2649.91</v>
      </c>
      <c r="T1443" s="5">
        <v>2649.91</v>
      </c>
      <c r="U1443" s="5">
        <v>2649.91</v>
      </c>
      <c r="V1443" s="5">
        <v>2649.91</v>
      </c>
      <c r="W1443" s="5">
        <v>2649.91</v>
      </c>
      <c r="X1443" s="5">
        <v>2649.91</v>
      </c>
      <c r="Y1443" s="5">
        <v>2649.91</v>
      </c>
      <c r="Z1443" s="5">
        <v>2649.91</v>
      </c>
      <c r="AA1443" s="5">
        <v>2649.91</v>
      </c>
      <c r="AB1443" s="5">
        <v>2649.91</v>
      </c>
      <c r="AC1443" s="5">
        <v>2649.91</v>
      </c>
    </row>
    <row r="1444" spans="1:29" ht="24.75" thickBot="1" x14ac:dyDescent="0.3">
      <c r="A1444">
        <v>1019</v>
      </c>
      <c r="B1444" t="s">
        <v>32</v>
      </c>
      <c r="C1444" t="s">
        <v>537</v>
      </c>
      <c r="D1444" t="s">
        <v>84</v>
      </c>
      <c r="E1444" t="s">
        <v>945</v>
      </c>
      <c r="F1444" s="9" t="s">
        <v>181</v>
      </c>
      <c r="G1444">
        <v>700000728</v>
      </c>
      <c r="H1444" t="s">
        <v>1092</v>
      </c>
      <c r="I1444">
        <v>2</v>
      </c>
      <c r="J1444">
        <v>5</v>
      </c>
      <c r="K1444" s="7">
        <v>43159</v>
      </c>
      <c r="L1444" s="7">
        <v>31695</v>
      </c>
      <c r="M1444" s="5">
        <v>24827.75</v>
      </c>
      <c r="N1444">
        <v>6867.25</v>
      </c>
      <c r="O1444" t="s">
        <v>867</v>
      </c>
      <c r="P1444" s="5">
        <v>528.25</v>
      </c>
      <c r="Q1444" s="5">
        <f t="shared" si="23"/>
        <v>528.25</v>
      </c>
      <c r="R1444" s="5">
        <v>528.25</v>
      </c>
      <c r="S1444" s="5">
        <v>528.25</v>
      </c>
      <c r="T1444" s="5">
        <v>528.25</v>
      </c>
      <c r="U1444" s="5">
        <v>528.25</v>
      </c>
      <c r="V1444" s="5">
        <v>528.25</v>
      </c>
      <c r="W1444" s="5">
        <v>528.25</v>
      </c>
      <c r="X1444" s="5">
        <v>528.25</v>
      </c>
      <c r="Y1444" s="5">
        <v>528.25</v>
      </c>
      <c r="Z1444" s="5">
        <v>528.25</v>
      </c>
      <c r="AA1444" s="5">
        <v>528.25</v>
      </c>
      <c r="AB1444" s="5">
        <v>528.25</v>
      </c>
      <c r="AC1444" s="5">
        <v>528.25</v>
      </c>
    </row>
    <row r="1445" spans="1:29" ht="24.75" thickBot="1" x14ac:dyDescent="0.3">
      <c r="A1445">
        <v>1019</v>
      </c>
      <c r="B1445" t="s">
        <v>32</v>
      </c>
      <c r="C1445" t="s">
        <v>537</v>
      </c>
      <c r="D1445" t="s">
        <v>84</v>
      </c>
      <c r="E1445" t="s">
        <v>945</v>
      </c>
      <c r="F1445" s="9" t="s">
        <v>181</v>
      </c>
      <c r="G1445">
        <v>700000729</v>
      </c>
      <c r="H1445" t="s">
        <v>1092</v>
      </c>
      <c r="I1445">
        <v>2</v>
      </c>
      <c r="J1445">
        <v>5</v>
      </c>
      <c r="K1445" s="7">
        <v>43159</v>
      </c>
      <c r="L1445" s="7">
        <v>31695</v>
      </c>
      <c r="M1445" s="5">
        <v>24827.75</v>
      </c>
      <c r="N1445">
        <v>6867.25</v>
      </c>
      <c r="O1445" t="s">
        <v>867</v>
      </c>
      <c r="P1445" s="5">
        <v>528.25</v>
      </c>
      <c r="Q1445" s="5">
        <f t="shared" si="23"/>
        <v>528.25</v>
      </c>
      <c r="R1445" s="5">
        <v>528.25</v>
      </c>
      <c r="S1445" s="5">
        <v>528.25</v>
      </c>
      <c r="T1445" s="5">
        <v>528.25</v>
      </c>
      <c r="U1445" s="5">
        <v>528.25</v>
      </c>
      <c r="V1445" s="5">
        <v>528.25</v>
      </c>
      <c r="W1445" s="5">
        <v>528.25</v>
      </c>
      <c r="X1445" s="5">
        <v>528.25</v>
      </c>
      <c r="Y1445" s="5">
        <v>528.25</v>
      </c>
      <c r="Z1445" s="5">
        <v>528.25</v>
      </c>
      <c r="AA1445" s="5">
        <v>528.25</v>
      </c>
      <c r="AB1445" s="5">
        <v>528.25</v>
      </c>
      <c r="AC1445" s="5">
        <v>528.25</v>
      </c>
    </row>
    <row r="1446" spans="1:29" ht="24.75" thickBot="1" x14ac:dyDescent="0.3">
      <c r="A1446">
        <v>1019</v>
      </c>
      <c r="B1446" t="s">
        <v>32</v>
      </c>
      <c r="C1446" t="s">
        <v>537</v>
      </c>
      <c r="D1446" t="s">
        <v>84</v>
      </c>
      <c r="E1446" t="s">
        <v>945</v>
      </c>
      <c r="F1446" s="9" t="s">
        <v>181</v>
      </c>
      <c r="G1446">
        <v>700000730</v>
      </c>
      <c r="H1446" t="s">
        <v>1093</v>
      </c>
      <c r="I1446">
        <v>2</v>
      </c>
      <c r="J1446">
        <v>5</v>
      </c>
      <c r="K1446" s="7">
        <v>43159</v>
      </c>
      <c r="L1446" s="7">
        <v>112000</v>
      </c>
      <c r="M1446" s="5">
        <v>87733.33</v>
      </c>
      <c r="N1446">
        <v>24266.67</v>
      </c>
      <c r="O1446" t="s">
        <v>867</v>
      </c>
      <c r="P1446" s="5">
        <v>1866.66</v>
      </c>
      <c r="Q1446" s="5">
        <f t="shared" si="23"/>
        <v>1866.66</v>
      </c>
      <c r="R1446" s="5">
        <v>1866.66</v>
      </c>
      <c r="S1446" s="5">
        <v>1866.66</v>
      </c>
      <c r="T1446" s="5">
        <v>1866.66</v>
      </c>
      <c r="U1446" s="5">
        <v>1866.66</v>
      </c>
      <c r="V1446" s="5">
        <v>1866.66</v>
      </c>
      <c r="W1446" s="5">
        <v>1866.66</v>
      </c>
      <c r="X1446" s="5">
        <v>1866.66</v>
      </c>
      <c r="Y1446" s="5">
        <v>1866.66</v>
      </c>
      <c r="Z1446" s="5">
        <v>1866.66</v>
      </c>
      <c r="AA1446" s="5">
        <v>1866.66</v>
      </c>
      <c r="AB1446" s="5">
        <v>1866.66</v>
      </c>
      <c r="AC1446" s="5">
        <v>1866.66</v>
      </c>
    </row>
    <row r="1447" spans="1:29" ht="24.75" thickBot="1" x14ac:dyDescent="0.3">
      <c r="A1447">
        <v>1019</v>
      </c>
      <c r="B1447" t="s">
        <v>32</v>
      </c>
      <c r="C1447" t="s">
        <v>537</v>
      </c>
      <c r="D1447" t="s">
        <v>84</v>
      </c>
      <c r="E1447" t="s">
        <v>945</v>
      </c>
      <c r="F1447" s="9" t="s">
        <v>181</v>
      </c>
      <c r="G1447">
        <v>700000731</v>
      </c>
      <c r="H1447" t="s">
        <v>1093</v>
      </c>
      <c r="I1447">
        <v>2</v>
      </c>
      <c r="J1447">
        <v>5</v>
      </c>
      <c r="K1447" s="7">
        <v>43159</v>
      </c>
      <c r="L1447" s="7">
        <v>112000</v>
      </c>
      <c r="M1447" s="5">
        <v>87733.33</v>
      </c>
      <c r="N1447">
        <v>24266.67</v>
      </c>
      <c r="O1447" t="s">
        <v>867</v>
      </c>
      <c r="P1447" s="5">
        <v>1866.66</v>
      </c>
      <c r="Q1447" s="5">
        <f t="shared" si="23"/>
        <v>1866.66</v>
      </c>
      <c r="R1447" s="5">
        <v>1866.66</v>
      </c>
      <c r="S1447" s="5">
        <v>1866.66</v>
      </c>
      <c r="T1447" s="5">
        <v>1866.66</v>
      </c>
      <c r="U1447" s="5">
        <v>1866.66</v>
      </c>
      <c r="V1447" s="5">
        <v>1866.66</v>
      </c>
      <c r="W1447" s="5">
        <v>1866.66</v>
      </c>
      <c r="X1447" s="5">
        <v>1866.66</v>
      </c>
      <c r="Y1447" s="5">
        <v>1866.66</v>
      </c>
      <c r="Z1447" s="5">
        <v>1866.66</v>
      </c>
      <c r="AA1447" s="5">
        <v>1866.66</v>
      </c>
      <c r="AB1447" s="5">
        <v>1866.66</v>
      </c>
      <c r="AC1447" s="5">
        <v>1866.66</v>
      </c>
    </row>
    <row r="1448" spans="1:29" ht="24.75" thickBot="1" x14ac:dyDescent="0.3">
      <c r="A1448">
        <v>1019</v>
      </c>
      <c r="B1448" t="s">
        <v>32</v>
      </c>
      <c r="C1448" t="s">
        <v>537</v>
      </c>
      <c r="D1448" t="s">
        <v>84</v>
      </c>
      <c r="E1448" t="s">
        <v>945</v>
      </c>
      <c r="F1448" s="9" t="s">
        <v>181</v>
      </c>
      <c r="G1448">
        <v>700000732</v>
      </c>
      <c r="H1448" t="s">
        <v>1094</v>
      </c>
      <c r="I1448">
        <v>2</v>
      </c>
      <c r="J1448">
        <v>5</v>
      </c>
      <c r="K1448" s="7">
        <v>43159</v>
      </c>
      <c r="L1448" s="7">
        <v>158995</v>
      </c>
      <c r="M1448" s="5">
        <v>124546.08</v>
      </c>
      <c r="N1448">
        <v>34448.92</v>
      </c>
      <c r="O1448" t="s">
        <v>867</v>
      </c>
      <c r="P1448" s="5">
        <v>2649.91</v>
      </c>
      <c r="Q1448" s="5">
        <f t="shared" si="23"/>
        <v>2649.91</v>
      </c>
      <c r="R1448" s="5">
        <v>2649.91</v>
      </c>
      <c r="S1448" s="5">
        <v>2649.91</v>
      </c>
      <c r="T1448" s="5">
        <v>2649.91</v>
      </c>
      <c r="U1448" s="5">
        <v>2649.91</v>
      </c>
      <c r="V1448" s="5">
        <v>2649.91</v>
      </c>
      <c r="W1448" s="5">
        <v>2649.91</v>
      </c>
      <c r="X1448" s="5">
        <v>2649.91</v>
      </c>
      <c r="Y1448" s="5">
        <v>2649.91</v>
      </c>
      <c r="Z1448" s="5">
        <v>2649.91</v>
      </c>
      <c r="AA1448" s="5">
        <v>2649.91</v>
      </c>
      <c r="AB1448" s="5">
        <v>2649.91</v>
      </c>
      <c r="AC1448" s="5">
        <v>2649.91</v>
      </c>
    </row>
    <row r="1449" spans="1:29" ht="24.75" thickBot="1" x14ac:dyDescent="0.3">
      <c r="A1449">
        <v>1019</v>
      </c>
      <c r="B1449" t="s">
        <v>32</v>
      </c>
      <c r="C1449" t="s">
        <v>537</v>
      </c>
      <c r="D1449" t="s">
        <v>84</v>
      </c>
      <c r="E1449" t="s">
        <v>945</v>
      </c>
      <c r="F1449" s="9" t="s">
        <v>181</v>
      </c>
      <c r="G1449">
        <v>700000836</v>
      </c>
      <c r="H1449" t="s">
        <v>1095</v>
      </c>
      <c r="I1449">
        <v>2</v>
      </c>
      <c r="J1449">
        <v>5</v>
      </c>
      <c r="K1449" s="7">
        <v>43522</v>
      </c>
      <c r="L1449" s="7">
        <v>47984.85</v>
      </c>
      <c r="M1449" s="5">
        <v>27991.16</v>
      </c>
      <c r="N1449">
        <v>19993.689999999999</v>
      </c>
      <c r="O1449" t="s">
        <v>867</v>
      </c>
      <c r="P1449" s="5">
        <v>799.74</v>
      </c>
      <c r="Q1449" s="5">
        <f t="shared" si="23"/>
        <v>799.74</v>
      </c>
      <c r="R1449" s="5">
        <v>799.74</v>
      </c>
      <c r="S1449" s="5">
        <v>799.74</v>
      </c>
      <c r="T1449" s="5">
        <v>799.74</v>
      </c>
      <c r="U1449" s="5">
        <v>799.74</v>
      </c>
      <c r="V1449" s="5">
        <v>799.74</v>
      </c>
      <c r="W1449" s="5">
        <v>799.74</v>
      </c>
      <c r="X1449" s="5">
        <v>799.74</v>
      </c>
      <c r="Y1449" s="5">
        <v>799.74</v>
      </c>
      <c r="Z1449" s="5">
        <v>799.74</v>
      </c>
      <c r="AA1449" s="5">
        <v>799.74</v>
      </c>
      <c r="AB1449" s="5">
        <v>799.74</v>
      </c>
      <c r="AC1449" s="5">
        <v>799.74</v>
      </c>
    </row>
    <row r="1450" spans="1:29" ht="15.75" thickBot="1" x14ac:dyDescent="0.3">
      <c r="A1450">
        <v>1019</v>
      </c>
      <c r="B1450" t="s">
        <v>32</v>
      </c>
      <c r="C1450" t="s">
        <v>537</v>
      </c>
      <c r="D1450" t="s">
        <v>84</v>
      </c>
      <c r="E1450" t="s">
        <v>295</v>
      </c>
      <c r="F1450" s="9" t="s">
        <v>178</v>
      </c>
      <c r="G1450">
        <v>1000004537</v>
      </c>
      <c r="H1450" t="s">
        <v>1096</v>
      </c>
      <c r="I1450">
        <v>0</v>
      </c>
      <c r="J1450">
        <v>5</v>
      </c>
      <c r="K1450" s="7">
        <v>43027</v>
      </c>
      <c r="L1450" s="7">
        <v>54000</v>
      </c>
      <c r="M1450" s="5">
        <v>45900</v>
      </c>
      <c r="N1450">
        <v>8100</v>
      </c>
      <c r="O1450" t="s">
        <v>867</v>
      </c>
      <c r="P1450" s="5">
        <v>900</v>
      </c>
      <c r="Q1450" s="5">
        <f t="shared" si="23"/>
        <v>900</v>
      </c>
      <c r="R1450" s="5">
        <v>900</v>
      </c>
      <c r="S1450" s="5">
        <v>900</v>
      </c>
      <c r="T1450" s="5">
        <v>900</v>
      </c>
      <c r="U1450" s="5">
        <v>900</v>
      </c>
      <c r="V1450" s="5">
        <v>900</v>
      </c>
      <c r="W1450" s="5">
        <v>900</v>
      </c>
      <c r="X1450" s="5">
        <v>900</v>
      </c>
      <c r="Y1450" s="5">
        <v>900</v>
      </c>
      <c r="Z1450" s="5">
        <v>0</v>
      </c>
      <c r="AA1450" s="5">
        <v>0</v>
      </c>
      <c r="AB1450" s="5">
        <v>0</v>
      </c>
      <c r="AC1450" s="5">
        <v>0</v>
      </c>
    </row>
    <row r="1451" spans="1:29" ht="15.75" thickBot="1" x14ac:dyDescent="0.3">
      <c r="A1451">
        <v>1019</v>
      </c>
      <c r="B1451" t="s">
        <v>32</v>
      </c>
      <c r="C1451" t="s">
        <v>537</v>
      </c>
      <c r="D1451" t="s">
        <v>84</v>
      </c>
      <c r="E1451" t="s">
        <v>295</v>
      </c>
      <c r="F1451" s="9" t="s">
        <v>178</v>
      </c>
      <c r="G1451">
        <v>1000005155</v>
      </c>
      <c r="H1451" t="s">
        <v>1097</v>
      </c>
      <c r="I1451">
        <v>1</v>
      </c>
      <c r="J1451">
        <v>5</v>
      </c>
      <c r="K1451" s="7">
        <v>43123</v>
      </c>
      <c r="L1451" s="7">
        <v>512999.71</v>
      </c>
      <c r="M1451" s="5">
        <v>410399.77</v>
      </c>
      <c r="N1451">
        <v>102599.94</v>
      </c>
      <c r="O1451" t="s">
        <v>867</v>
      </c>
      <c r="P1451" s="5">
        <v>8549.99</v>
      </c>
      <c r="Q1451" s="5">
        <f t="shared" si="23"/>
        <v>8549.99</v>
      </c>
      <c r="R1451" s="5">
        <v>8549.99</v>
      </c>
      <c r="S1451" s="5">
        <v>8549.99</v>
      </c>
      <c r="T1451" s="5">
        <v>8549.99</v>
      </c>
      <c r="U1451" s="5">
        <v>8549.99</v>
      </c>
      <c r="V1451" s="5">
        <v>8549.99</v>
      </c>
      <c r="W1451" s="5">
        <v>8549.99</v>
      </c>
      <c r="X1451" s="5">
        <v>8549.99</v>
      </c>
      <c r="Y1451" s="5">
        <v>8549.99</v>
      </c>
      <c r="Z1451" s="5">
        <v>8549.99</v>
      </c>
      <c r="AA1451" s="5">
        <v>8549.99</v>
      </c>
      <c r="AB1451" s="5">
        <v>8549.99</v>
      </c>
      <c r="AC1451" s="5">
        <v>8549.99</v>
      </c>
    </row>
    <row r="1452" spans="1:29" ht="15.75" thickBot="1" x14ac:dyDescent="0.3">
      <c r="A1452">
        <v>1019</v>
      </c>
      <c r="B1452" t="s">
        <v>32</v>
      </c>
      <c r="C1452" t="s">
        <v>537</v>
      </c>
      <c r="D1452" t="s">
        <v>84</v>
      </c>
      <c r="E1452" t="s">
        <v>295</v>
      </c>
      <c r="F1452" s="9" t="s">
        <v>178</v>
      </c>
      <c r="G1452">
        <v>1000005908</v>
      </c>
      <c r="H1452" t="s">
        <v>1098</v>
      </c>
      <c r="I1452">
        <v>1</v>
      </c>
      <c r="J1452">
        <v>5</v>
      </c>
      <c r="K1452" s="7">
        <v>43293</v>
      </c>
      <c r="L1452" s="7">
        <v>119999.86</v>
      </c>
      <c r="M1452" s="5">
        <v>83999.9</v>
      </c>
      <c r="N1452">
        <v>35999.96</v>
      </c>
      <c r="O1452" t="s">
        <v>867</v>
      </c>
      <c r="P1452" s="5">
        <v>1999.99</v>
      </c>
      <c r="Q1452" s="5">
        <f t="shared" si="23"/>
        <v>1999.99</v>
      </c>
      <c r="R1452" s="5">
        <v>1999.99</v>
      </c>
      <c r="S1452" s="5">
        <v>1999.99</v>
      </c>
      <c r="T1452" s="5">
        <v>1999.99</v>
      </c>
      <c r="U1452" s="5">
        <v>1999.99</v>
      </c>
      <c r="V1452" s="5">
        <v>1999.99</v>
      </c>
      <c r="W1452" s="5">
        <v>1999.99</v>
      </c>
      <c r="X1452" s="5">
        <v>1999.99</v>
      </c>
      <c r="Y1452" s="5">
        <v>1999.99</v>
      </c>
      <c r="Z1452" s="5">
        <v>1999.99</v>
      </c>
      <c r="AA1452" s="5">
        <v>1999.99</v>
      </c>
      <c r="AB1452" s="5">
        <v>1999.99</v>
      </c>
      <c r="AC1452" s="5">
        <v>1999.99</v>
      </c>
    </row>
    <row r="1453" spans="1:29" ht="15.75" thickBot="1" x14ac:dyDescent="0.3">
      <c r="A1453">
        <v>1019</v>
      </c>
      <c r="B1453" t="s">
        <v>32</v>
      </c>
      <c r="C1453" t="s">
        <v>537</v>
      </c>
      <c r="D1453" t="s">
        <v>84</v>
      </c>
      <c r="E1453" t="s">
        <v>295</v>
      </c>
      <c r="F1453" s="9" t="s">
        <v>178</v>
      </c>
      <c r="G1453">
        <v>1000006003</v>
      </c>
      <c r="H1453" t="s">
        <v>1099</v>
      </c>
      <c r="I1453">
        <v>1</v>
      </c>
      <c r="J1453">
        <v>5</v>
      </c>
      <c r="K1453" s="7">
        <v>43322</v>
      </c>
      <c r="L1453" s="7">
        <v>141999.71</v>
      </c>
      <c r="M1453" s="5">
        <v>97033.13</v>
      </c>
      <c r="N1453">
        <v>44966.58</v>
      </c>
      <c r="O1453" t="s">
        <v>867</v>
      </c>
      <c r="P1453" s="5">
        <v>2366.66</v>
      </c>
      <c r="Q1453" s="5">
        <f t="shared" si="23"/>
        <v>2366.66</v>
      </c>
      <c r="R1453" s="5">
        <v>2366.66</v>
      </c>
      <c r="S1453" s="5">
        <v>2366.66</v>
      </c>
      <c r="T1453" s="5">
        <v>2366.66</v>
      </c>
      <c r="U1453" s="5">
        <v>2366.66</v>
      </c>
      <c r="V1453" s="5">
        <v>2366.66</v>
      </c>
      <c r="W1453" s="5">
        <v>2366.66</v>
      </c>
      <c r="X1453" s="5">
        <v>2366.66</v>
      </c>
      <c r="Y1453" s="5">
        <v>2366.66</v>
      </c>
      <c r="Z1453" s="5">
        <v>2366.66</v>
      </c>
      <c r="AA1453" s="5">
        <v>2366.66</v>
      </c>
      <c r="AB1453" s="5">
        <v>2366.66</v>
      </c>
      <c r="AC1453" s="5">
        <v>2366.66</v>
      </c>
    </row>
    <row r="1454" spans="1:29" ht="15.75" thickBot="1" x14ac:dyDescent="0.3">
      <c r="A1454">
        <v>1019</v>
      </c>
      <c r="B1454" t="s">
        <v>32</v>
      </c>
      <c r="C1454" t="s">
        <v>537</v>
      </c>
      <c r="D1454" t="s">
        <v>84</v>
      </c>
      <c r="E1454" t="s">
        <v>295</v>
      </c>
      <c r="F1454" s="9" t="s">
        <v>178</v>
      </c>
      <c r="G1454">
        <v>1000006165</v>
      </c>
      <c r="H1454" t="s">
        <v>1100</v>
      </c>
      <c r="I1454">
        <v>1</v>
      </c>
      <c r="J1454">
        <v>5</v>
      </c>
      <c r="K1454" s="7">
        <v>43404</v>
      </c>
      <c r="L1454" s="7">
        <v>2030000</v>
      </c>
      <c r="M1454" s="5">
        <v>1319500</v>
      </c>
      <c r="N1454">
        <v>710500</v>
      </c>
      <c r="O1454" t="s">
        <v>867</v>
      </c>
      <c r="P1454" s="5">
        <v>33833.339999999997</v>
      </c>
      <c r="Q1454" s="5">
        <f t="shared" si="23"/>
        <v>33833.339999999997</v>
      </c>
      <c r="R1454" s="5">
        <v>33833.339999999997</v>
      </c>
      <c r="S1454" s="5">
        <v>33833.339999999997</v>
      </c>
      <c r="T1454" s="5">
        <v>33833.339999999997</v>
      </c>
      <c r="U1454" s="5">
        <v>33833.339999999997</v>
      </c>
      <c r="V1454" s="5">
        <v>33833.339999999997</v>
      </c>
      <c r="W1454" s="5">
        <v>33833.339999999997</v>
      </c>
      <c r="X1454" s="5">
        <v>33833.339999999997</v>
      </c>
      <c r="Y1454" s="5">
        <v>33833.339999999997</v>
      </c>
      <c r="Z1454" s="5">
        <v>33833.339999999997</v>
      </c>
      <c r="AA1454" s="5">
        <v>33833.339999999997</v>
      </c>
      <c r="AB1454" s="5">
        <v>33833.339999999997</v>
      </c>
      <c r="AC1454" s="5">
        <v>33833.339999999997</v>
      </c>
    </row>
    <row r="1455" spans="1:29" ht="15.75" thickBot="1" x14ac:dyDescent="0.3">
      <c r="A1455">
        <v>1019</v>
      </c>
      <c r="B1455" t="s">
        <v>32</v>
      </c>
      <c r="C1455" t="s">
        <v>537</v>
      </c>
      <c r="D1455" t="s">
        <v>84</v>
      </c>
      <c r="E1455" t="s">
        <v>295</v>
      </c>
      <c r="F1455" s="9" t="s">
        <v>178</v>
      </c>
      <c r="G1455">
        <v>1000006275</v>
      </c>
      <c r="H1455" t="s">
        <v>1101</v>
      </c>
      <c r="I1455">
        <v>1</v>
      </c>
      <c r="J1455">
        <v>5</v>
      </c>
      <c r="K1455" s="7">
        <v>43479</v>
      </c>
      <c r="L1455" s="7">
        <v>3199999.86</v>
      </c>
      <c r="M1455" s="5">
        <v>1919999.91</v>
      </c>
      <c r="N1455">
        <v>1279999.95</v>
      </c>
      <c r="O1455" t="s">
        <v>867</v>
      </c>
      <c r="P1455" s="5">
        <v>53333.33</v>
      </c>
      <c r="Q1455" s="5">
        <f t="shared" si="23"/>
        <v>53333.33</v>
      </c>
      <c r="R1455" s="5">
        <v>53333.33</v>
      </c>
      <c r="S1455" s="5">
        <v>53333.33</v>
      </c>
      <c r="T1455" s="5">
        <v>53333.33</v>
      </c>
      <c r="U1455" s="5">
        <v>53333.33</v>
      </c>
      <c r="V1455" s="5">
        <v>53333.33</v>
      </c>
      <c r="W1455" s="5">
        <v>53333.33</v>
      </c>
      <c r="X1455" s="5">
        <v>53333.33</v>
      </c>
      <c r="Y1455" s="5">
        <v>53333.33</v>
      </c>
      <c r="Z1455" s="5">
        <v>53333.33</v>
      </c>
      <c r="AA1455" s="5">
        <v>53333.33</v>
      </c>
      <c r="AB1455" s="5">
        <v>53333.33</v>
      </c>
      <c r="AC1455" s="5">
        <v>53333.33</v>
      </c>
    </row>
    <row r="1456" spans="1:29" ht="15.75" thickBot="1" x14ac:dyDescent="0.3">
      <c r="A1456">
        <v>1019</v>
      </c>
      <c r="B1456" t="s">
        <v>32</v>
      </c>
      <c r="C1456" t="s">
        <v>537</v>
      </c>
      <c r="D1456" t="s">
        <v>84</v>
      </c>
      <c r="E1456" t="s">
        <v>295</v>
      </c>
      <c r="F1456" s="9" t="s">
        <v>178</v>
      </c>
      <c r="G1456">
        <v>1000010236</v>
      </c>
      <c r="H1456" t="s">
        <v>1102</v>
      </c>
      <c r="I1456">
        <v>2</v>
      </c>
      <c r="J1456">
        <v>5</v>
      </c>
      <c r="K1456" s="7">
        <v>44160</v>
      </c>
      <c r="L1456" s="7">
        <v>19485</v>
      </c>
      <c r="M1456" s="5">
        <v>4546.5</v>
      </c>
      <c r="N1456">
        <v>14938.5</v>
      </c>
      <c r="O1456" t="s">
        <v>867</v>
      </c>
      <c r="P1456" s="5">
        <v>324.75</v>
      </c>
      <c r="Q1456" s="5">
        <f t="shared" si="23"/>
        <v>324.75</v>
      </c>
      <c r="R1456" s="5">
        <v>324.75</v>
      </c>
      <c r="S1456" s="5">
        <v>324.75</v>
      </c>
      <c r="T1456" s="5">
        <v>324.75</v>
      </c>
      <c r="U1456" s="5">
        <v>324.75</v>
      </c>
      <c r="V1456" s="5">
        <v>324.75</v>
      </c>
      <c r="W1456" s="5">
        <v>324.75</v>
      </c>
      <c r="X1456" s="5">
        <v>324.75</v>
      </c>
      <c r="Y1456" s="5">
        <v>324.75</v>
      </c>
      <c r="Z1456" s="5">
        <v>324.75</v>
      </c>
      <c r="AA1456" s="5">
        <v>324.75</v>
      </c>
      <c r="AB1456" s="5">
        <v>324.75</v>
      </c>
      <c r="AC1456" s="5">
        <v>324.75</v>
      </c>
    </row>
    <row r="1457" spans="1:29" ht="15.75" thickBot="1" x14ac:dyDescent="0.3">
      <c r="A1457">
        <v>1019</v>
      </c>
      <c r="B1457" t="s">
        <v>32</v>
      </c>
      <c r="C1457" t="s">
        <v>537</v>
      </c>
      <c r="D1457" t="s">
        <v>84</v>
      </c>
      <c r="E1457" t="s">
        <v>533</v>
      </c>
      <c r="F1457" s="9" t="s">
        <v>188</v>
      </c>
      <c r="G1457">
        <v>1100001408</v>
      </c>
      <c r="H1457" t="s">
        <v>1103</v>
      </c>
      <c r="I1457">
        <v>1</v>
      </c>
      <c r="J1457">
        <v>10</v>
      </c>
      <c r="K1457" s="7">
        <v>43616</v>
      </c>
      <c r="L1457" s="7">
        <v>23500.16</v>
      </c>
      <c r="M1457" s="5">
        <v>6266.72</v>
      </c>
      <c r="N1457">
        <v>17233.439999999999</v>
      </c>
      <c r="O1457" t="s">
        <v>867</v>
      </c>
      <c r="P1457" s="5">
        <v>195.84</v>
      </c>
      <c r="Q1457" s="5">
        <f t="shared" si="23"/>
        <v>195.84</v>
      </c>
      <c r="R1457" s="5">
        <v>195.84</v>
      </c>
      <c r="S1457" s="5">
        <v>195.84</v>
      </c>
      <c r="T1457" s="5">
        <v>195.84</v>
      </c>
      <c r="U1457" s="5">
        <v>195.84</v>
      </c>
      <c r="V1457" s="5">
        <v>195.84</v>
      </c>
      <c r="W1457" s="5">
        <v>195.84</v>
      </c>
      <c r="X1457" s="5">
        <v>195.84</v>
      </c>
      <c r="Y1457" s="5">
        <v>195.84</v>
      </c>
      <c r="Z1457" s="5">
        <v>195.84</v>
      </c>
      <c r="AA1457" s="5">
        <v>195.84</v>
      </c>
      <c r="AB1457" s="5">
        <v>195.84</v>
      </c>
      <c r="AC1457" s="5">
        <v>195.84</v>
      </c>
    </row>
    <row r="1458" spans="1:29" ht="15.75" thickBot="1" x14ac:dyDescent="0.3">
      <c r="A1458">
        <v>1019</v>
      </c>
      <c r="B1458" t="s">
        <v>32</v>
      </c>
      <c r="C1458" t="s">
        <v>537</v>
      </c>
      <c r="D1458" t="s">
        <v>84</v>
      </c>
      <c r="E1458" t="s">
        <v>946</v>
      </c>
      <c r="F1458" s="9" t="s">
        <v>180</v>
      </c>
      <c r="G1458">
        <v>1200002245</v>
      </c>
      <c r="H1458" t="s">
        <v>974</v>
      </c>
      <c r="I1458">
        <v>1</v>
      </c>
      <c r="J1458">
        <v>3</v>
      </c>
      <c r="K1458" s="7">
        <v>44039</v>
      </c>
      <c r="L1458" s="7">
        <v>19500</v>
      </c>
      <c r="M1458" s="5">
        <v>9540.32</v>
      </c>
      <c r="N1458">
        <v>9959.68</v>
      </c>
      <c r="O1458" t="s">
        <v>867</v>
      </c>
      <c r="P1458" s="5">
        <v>524.20000000000005</v>
      </c>
      <c r="Q1458" s="5">
        <f t="shared" si="23"/>
        <v>524.20000000000005</v>
      </c>
      <c r="R1458" s="5">
        <v>524.20000000000005</v>
      </c>
      <c r="S1458" s="5">
        <v>524.20000000000005</v>
      </c>
      <c r="T1458" s="5">
        <v>524.20000000000005</v>
      </c>
      <c r="U1458" s="5">
        <v>524.20000000000005</v>
      </c>
      <c r="V1458" s="5">
        <v>524.20000000000005</v>
      </c>
      <c r="W1458" s="5">
        <v>524.20000000000005</v>
      </c>
      <c r="X1458" s="5">
        <v>524.20000000000005</v>
      </c>
      <c r="Y1458" s="5">
        <v>524.20000000000005</v>
      </c>
      <c r="Z1458" s="5">
        <v>524.20000000000005</v>
      </c>
      <c r="AA1458" s="5">
        <v>524.20000000000005</v>
      </c>
      <c r="AB1458" s="5">
        <v>524.20000000000005</v>
      </c>
      <c r="AC1458" s="5">
        <v>524.20000000000005</v>
      </c>
    </row>
    <row r="1459" spans="1:29" ht="15.75" thickBot="1" x14ac:dyDescent="0.3">
      <c r="A1459">
        <v>1019</v>
      </c>
      <c r="B1459" t="s">
        <v>32</v>
      </c>
      <c r="C1459" s="10" t="s">
        <v>538</v>
      </c>
      <c r="D1459" t="s">
        <v>941</v>
      </c>
      <c r="E1459" t="s">
        <v>533</v>
      </c>
      <c r="F1459" s="9" t="s">
        <v>188</v>
      </c>
      <c r="G1459">
        <v>1100001435</v>
      </c>
      <c r="H1459" t="s">
        <v>1074</v>
      </c>
      <c r="I1459">
        <v>2</v>
      </c>
      <c r="J1459">
        <v>10</v>
      </c>
      <c r="K1459" s="7">
        <v>43749</v>
      </c>
      <c r="L1459" s="7">
        <v>29120</v>
      </c>
      <c r="M1459" s="5">
        <v>6552</v>
      </c>
      <c r="N1459">
        <v>22568</v>
      </c>
      <c r="O1459" t="s">
        <v>867</v>
      </c>
      <c r="P1459" s="5">
        <v>242.66</v>
      </c>
      <c r="Q1459" s="5">
        <f t="shared" si="23"/>
        <v>242.66</v>
      </c>
      <c r="R1459" s="5">
        <v>242.66</v>
      </c>
      <c r="S1459" s="5">
        <v>242.66</v>
      </c>
      <c r="T1459" s="5">
        <v>242.66</v>
      </c>
      <c r="U1459" s="5">
        <v>242.66</v>
      </c>
      <c r="V1459" s="5">
        <v>242.66</v>
      </c>
      <c r="W1459" s="5">
        <v>242.66</v>
      </c>
      <c r="X1459" s="5">
        <v>242.66</v>
      </c>
      <c r="Y1459" s="5">
        <v>242.66</v>
      </c>
      <c r="Z1459" s="5">
        <v>242.66</v>
      </c>
      <c r="AA1459" s="5">
        <v>242.66</v>
      </c>
      <c r="AB1459" s="5">
        <v>242.66</v>
      </c>
      <c r="AC1459" s="5">
        <v>242.66</v>
      </c>
    </row>
    <row r="1460" spans="1:29" ht="15.75" thickBot="1" x14ac:dyDescent="0.3">
      <c r="A1460">
        <v>1019</v>
      </c>
      <c r="B1460" t="s">
        <v>32</v>
      </c>
      <c r="C1460" t="s">
        <v>942</v>
      </c>
      <c r="D1460" t="s">
        <v>943</v>
      </c>
      <c r="E1460" t="s">
        <v>535</v>
      </c>
      <c r="F1460" s="9" t="s">
        <v>179</v>
      </c>
      <c r="G1460">
        <v>400000318</v>
      </c>
      <c r="H1460" t="s">
        <v>1075</v>
      </c>
      <c r="I1460">
        <v>2</v>
      </c>
      <c r="J1460">
        <v>4</v>
      </c>
      <c r="K1460" s="7">
        <v>43988</v>
      </c>
      <c r="L1460" s="7">
        <v>6500</v>
      </c>
      <c r="M1460" s="5">
        <v>2572.92</v>
      </c>
      <c r="N1460">
        <v>3927.08</v>
      </c>
      <c r="O1460" t="s">
        <v>867</v>
      </c>
      <c r="P1460" s="5">
        <v>135.41</v>
      </c>
      <c r="Q1460" s="5">
        <f t="shared" si="23"/>
        <v>135.41</v>
      </c>
      <c r="R1460" s="5">
        <v>135.41</v>
      </c>
      <c r="S1460" s="5">
        <v>135.41</v>
      </c>
      <c r="T1460" s="5">
        <v>135.41</v>
      </c>
      <c r="U1460" s="5">
        <v>135.41</v>
      </c>
      <c r="V1460" s="5">
        <v>135.41</v>
      </c>
      <c r="W1460" s="5">
        <v>135.41</v>
      </c>
      <c r="X1460" s="5">
        <v>135.41</v>
      </c>
      <c r="Y1460" s="5">
        <v>135.41</v>
      </c>
      <c r="Z1460" s="5">
        <v>135.41</v>
      </c>
      <c r="AA1460" s="5">
        <v>135.41</v>
      </c>
      <c r="AB1460" s="5">
        <v>135.41</v>
      </c>
      <c r="AC1460" s="5">
        <v>135.41</v>
      </c>
    </row>
    <row r="1461" spans="1:29" ht="15.75" thickBot="1" x14ac:dyDescent="0.3">
      <c r="A1461">
        <v>1019</v>
      </c>
      <c r="B1461" t="s">
        <v>32</v>
      </c>
      <c r="C1461" t="s">
        <v>942</v>
      </c>
      <c r="D1461" t="s">
        <v>943</v>
      </c>
      <c r="E1461" t="s">
        <v>530</v>
      </c>
      <c r="F1461" s="9" t="s">
        <v>187</v>
      </c>
      <c r="G1461">
        <v>410000832</v>
      </c>
      <c r="H1461" t="s">
        <v>1104</v>
      </c>
      <c r="I1461">
        <v>1</v>
      </c>
      <c r="J1461">
        <v>3</v>
      </c>
      <c r="K1461" s="7">
        <v>43988</v>
      </c>
      <c r="L1461" s="7">
        <v>21000</v>
      </c>
      <c r="M1461" s="5">
        <v>11083.33</v>
      </c>
      <c r="N1461">
        <v>9916.67</v>
      </c>
      <c r="O1461" t="s">
        <v>867</v>
      </c>
      <c r="P1461" s="5">
        <v>583.34</v>
      </c>
      <c r="Q1461" s="5">
        <f t="shared" si="23"/>
        <v>583.34</v>
      </c>
      <c r="R1461" s="5">
        <v>583.34</v>
      </c>
      <c r="S1461" s="5">
        <v>583.34</v>
      </c>
      <c r="T1461" s="5">
        <v>583.34</v>
      </c>
      <c r="U1461" s="5">
        <v>583.34</v>
      </c>
      <c r="V1461" s="5">
        <v>583.34</v>
      </c>
      <c r="W1461" s="5">
        <v>583.34</v>
      </c>
      <c r="X1461" s="5">
        <v>583.34</v>
      </c>
      <c r="Y1461" s="5">
        <v>583.34</v>
      </c>
      <c r="Z1461" s="5">
        <v>583.34</v>
      </c>
      <c r="AA1461" s="5">
        <v>583.34</v>
      </c>
      <c r="AB1461" s="5">
        <v>583.34</v>
      </c>
      <c r="AC1461" s="5">
        <v>583.34</v>
      </c>
    </row>
    <row r="1462" spans="1:29" ht="15.75" thickBot="1" x14ac:dyDescent="0.3">
      <c r="A1462">
        <v>1019</v>
      </c>
      <c r="B1462" t="s">
        <v>32</v>
      </c>
      <c r="C1462" t="s">
        <v>538</v>
      </c>
      <c r="D1462" t="s">
        <v>85</v>
      </c>
      <c r="E1462" t="s">
        <v>535</v>
      </c>
      <c r="F1462" s="9" t="s">
        <v>179</v>
      </c>
      <c r="G1462">
        <v>400000240</v>
      </c>
      <c r="H1462" t="s">
        <v>1105</v>
      </c>
      <c r="I1462">
        <v>2</v>
      </c>
      <c r="J1462">
        <v>3</v>
      </c>
      <c r="K1462" s="7">
        <v>43635</v>
      </c>
      <c r="L1462" s="7">
        <v>5300</v>
      </c>
      <c r="M1462" s="5">
        <v>4563.8900000000003</v>
      </c>
      <c r="N1462">
        <v>736.11</v>
      </c>
      <c r="O1462" t="s">
        <v>867</v>
      </c>
      <c r="P1462" s="5">
        <v>147.22</v>
      </c>
      <c r="Q1462" s="5">
        <f t="shared" si="23"/>
        <v>147.22</v>
      </c>
      <c r="R1462" s="5">
        <v>147.22</v>
      </c>
      <c r="S1462" s="5">
        <v>147.22</v>
      </c>
      <c r="T1462" s="5">
        <v>147.22</v>
      </c>
      <c r="U1462" s="5">
        <v>147.22</v>
      </c>
      <c r="V1462" s="5">
        <v>147.22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</row>
    <row r="1463" spans="1:29" ht="15.75" thickBot="1" x14ac:dyDescent="0.3">
      <c r="A1463">
        <v>1019</v>
      </c>
      <c r="B1463" t="s">
        <v>32</v>
      </c>
      <c r="C1463" t="s">
        <v>538</v>
      </c>
      <c r="D1463" t="s">
        <v>85</v>
      </c>
      <c r="E1463" t="s">
        <v>535</v>
      </c>
      <c r="F1463" s="9" t="s">
        <v>179</v>
      </c>
      <c r="G1463">
        <v>400000267</v>
      </c>
      <c r="H1463" t="s">
        <v>1106</v>
      </c>
      <c r="I1463">
        <v>2</v>
      </c>
      <c r="J1463">
        <v>4</v>
      </c>
      <c r="K1463" s="7">
        <v>43742</v>
      </c>
      <c r="L1463" s="7">
        <v>8200</v>
      </c>
      <c r="M1463" s="5">
        <v>4612.5</v>
      </c>
      <c r="N1463">
        <v>3587.5</v>
      </c>
      <c r="O1463" t="s">
        <v>867</v>
      </c>
      <c r="P1463" s="5">
        <v>170.84</v>
      </c>
      <c r="Q1463" s="5">
        <f t="shared" si="23"/>
        <v>170.84</v>
      </c>
      <c r="R1463" s="5">
        <v>170.84</v>
      </c>
      <c r="S1463" s="5">
        <v>170.84</v>
      </c>
      <c r="T1463" s="5">
        <v>170.84</v>
      </c>
      <c r="U1463" s="5">
        <v>170.84</v>
      </c>
      <c r="V1463" s="5">
        <v>170.84</v>
      </c>
      <c r="W1463" s="5">
        <v>170.84</v>
      </c>
      <c r="X1463" s="5">
        <v>170.84</v>
      </c>
      <c r="Y1463" s="5">
        <v>170.84</v>
      </c>
      <c r="Z1463" s="5">
        <v>170.84</v>
      </c>
      <c r="AA1463" s="5">
        <v>170.84</v>
      </c>
      <c r="AB1463" s="5">
        <v>170.84</v>
      </c>
      <c r="AC1463" s="5">
        <v>170.84</v>
      </c>
    </row>
    <row r="1464" spans="1:29" ht="15.75" thickBot="1" x14ac:dyDescent="0.3">
      <c r="A1464">
        <v>1019</v>
      </c>
      <c r="B1464" t="s">
        <v>32</v>
      </c>
      <c r="C1464" t="s">
        <v>538</v>
      </c>
      <c r="D1464" t="s">
        <v>85</v>
      </c>
      <c r="E1464" t="s">
        <v>535</v>
      </c>
      <c r="F1464" s="9" t="s">
        <v>179</v>
      </c>
      <c r="G1464">
        <v>400000268</v>
      </c>
      <c r="H1464" t="s">
        <v>1107</v>
      </c>
      <c r="I1464">
        <v>2</v>
      </c>
      <c r="J1464">
        <v>4</v>
      </c>
      <c r="K1464" s="7">
        <v>43742</v>
      </c>
      <c r="L1464" s="7">
        <v>11700</v>
      </c>
      <c r="M1464" s="5">
        <v>6581.25</v>
      </c>
      <c r="N1464">
        <v>5118.75</v>
      </c>
      <c r="O1464" t="s">
        <v>867</v>
      </c>
      <c r="P1464" s="5">
        <v>243.75</v>
      </c>
      <c r="Q1464" s="5">
        <f t="shared" si="23"/>
        <v>243.75</v>
      </c>
      <c r="R1464" s="5">
        <v>243.75</v>
      </c>
      <c r="S1464" s="5">
        <v>243.75</v>
      </c>
      <c r="T1464" s="5">
        <v>243.75</v>
      </c>
      <c r="U1464" s="5">
        <v>243.75</v>
      </c>
      <c r="V1464" s="5">
        <v>243.75</v>
      </c>
      <c r="W1464" s="5">
        <v>243.75</v>
      </c>
      <c r="X1464" s="5">
        <v>243.75</v>
      </c>
      <c r="Y1464" s="5">
        <v>243.75</v>
      </c>
      <c r="Z1464" s="5">
        <v>243.75</v>
      </c>
      <c r="AA1464" s="5">
        <v>243.75</v>
      </c>
      <c r="AB1464" s="5">
        <v>243.75</v>
      </c>
      <c r="AC1464" s="5">
        <v>243.75</v>
      </c>
    </row>
    <row r="1465" spans="1:29" ht="15.75" thickBot="1" x14ac:dyDescent="0.3">
      <c r="A1465">
        <v>1019</v>
      </c>
      <c r="B1465" t="s">
        <v>32</v>
      </c>
      <c r="C1465" t="s">
        <v>538</v>
      </c>
      <c r="D1465" t="s">
        <v>85</v>
      </c>
      <c r="E1465" t="s">
        <v>535</v>
      </c>
      <c r="F1465" s="9" t="s">
        <v>179</v>
      </c>
      <c r="G1465">
        <v>400000334</v>
      </c>
      <c r="H1465" t="s">
        <v>1075</v>
      </c>
      <c r="I1465">
        <v>2</v>
      </c>
      <c r="J1465">
        <v>4</v>
      </c>
      <c r="K1465" s="7">
        <v>43988</v>
      </c>
      <c r="L1465" s="7">
        <v>6500</v>
      </c>
      <c r="M1465" s="5">
        <v>2572.92</v>
      </c>
      <c r="N1465">
        <v>3927.08</v>
      </c>
      <c r="O1465" t="s">
        <v>867</v>
      </c>
      <c r="P1465" s="5">
        <v>135.41</v>
      </c>
      <c r="Q1465" s="5">
        <f t="shared" si="23"/>
        <v>135.41</v>
      </c>
      <c r="R1465" s="5">
        <v>135.41</v>
      </c>
      <c r="S1465" s="5">
        <v>135.41</v>
      </c>
      <c r="T1465" s="5">
        <v>135.41</v>
      </c>
      <c r="U1465" s="5">
        <v>135.41</v>
      </c>
      <c r="V1465" s="5">
        <v>135.41</v>
      </c>
      <c r="W1465" s="5">
        <v>135.41</v>
      </c>
      <c r="X1465" s="5">
        <v>135.41</v>
      </c>
      <c r="Y1465" s="5">
        <v>135.41</v>
      </c>
      <c r="Z1465" s="5">
        <v>135.41</v>
      </c>
      <c r="AA1465" s="5">
        <v>135.41</v>
      </c>
      <c r="AB1465" s="5">
        <v>135.41</v>
      </c>
      <c r="AC1465" s="5">
        <v>135.41</v>
      </c>
    </row>
    <row r="1466" spans="1:29" ht="15.75" thickBot="1" x14ac:dyDescent="0.3">
      <c r="A1466">
        <v>1019</v>
      </c>
      <c r="B1466" t="s">
        <v>32</v>
      </c>
      <c r="C1466" t="s">
        <v>538</v>
      </c>
      <c r="D1466" t="s">
        <v>85</v>
      </c>
      <c r="E1466" t="s">
        <v>530</v>
      </c>
      <c r="F1466" s="9" t="s">
        <v>187</v>
      </c>
      <c r="G1466">
        <v>410000006</v>
      </c>
      <c r="H1466" t="s">
        <v>1108</v>
      </c>
      <c r="I1466">
        <v>1</v>
      </c>
      <c r="J1466">
        <v>4</v>
      </c>
      <c r="K1466" s="7">
        <v>43774</v>
      </c>
      <c r="L1466" s="7">
        <v>18220</v>
      </c>
      <c r="M1466" s="5">
        <v>9869.17</v>
      </c>
      <c r="N1466">
        <v>8350.83</v>
      </c>
      <c r="O1466" t="s">
        <v>867</v>
      </c>
      <c r="P1466" s="5">
        <v>379.59</v>
      </c>
      <c r="Q1466" s="5">
        <f t="shared" si="23"/>
        <v>379.59</v>
      </c>
      <c r="R1466" s="5">
        <v>379.59</v>
      </c>
      <c r="S1466" s="5">
        <v>379.59</v>
      </c>
      <c r="T1466" s="5">
        <v>379.59</v>
      </c>
      <c r="U1466" s="5">
        <v>379.59</v>
      </c>
      <c r="V1466" s="5">
        <v>379.59</v>
      </c>
      <c r="W1466" s="5">
        <v>379.59</v>
      </c>
      <c r="X1466" s="5">
        <v>379.59</v>
      </c>
      <c r="Y1466" s="5">
        <v>379.59</v>
      </c>
      <c r="Z1466" s="5">
        <v>379.59</v>
      </c>
      <c r="AA1466" s="5">
        <v>379.59</v>
      </c>
      <c r="AB1466" s="5">
        <v>379.59</v>
      </c>
      <c r="AC1466" s="5">
        <v>379.59</v>
      </c>
    </row>
    <row r="1467" spans="1:29" ht="15.75" thickBot="1" x14ac:dyDescent="0.3">
      <c r="A1467">
        <v>1019</v>
      </c>
      <c r="B1467" t="s">
        <v>32</v>
      </c>
      <c r="C1467" t="s">
        <v>538</v>
      </c>
      <c r="D1467" t="s">
        <v>85</v>
      </c>
      <c r="E1467" t="s">
        <v>530</v>
      </c>
      <c r="F1467" s="9" t="s">
        <v>187</v>
      </c>
      <c r="G1467">
        <v>410000012</v>
      </c>
      <c r="H1467" t="s">
        <v>1109</v>
      </c>
      <c r="I1467">
        <v>1</v>
      </c>
      <c r="J1467">
        <v>3</v>
      </c>
      <c r="K1467" s="7">
        <v>43775</v>
      </c>
      <c r="L1467" s="7">
        <v>8450</v>
      </c>
      <c r="M1467" s="5">
        <v>6102.78</v>
      </c>
      <c r="N1467">
        <v>2347.2199999999998</v>
      </c>
      <c r="O1467" t="s">
        <v>867</v>
      </c>
      <c r="P1467" s="5">
        <v>234.72</v>
      </c>
      <c r="Q1467" s="5">
        <f t="shared" si="23"/>
        <v>234.72</v>
      </c>
      <c r="R1467" s="5">
        <v>234.72</v>
      </c>
      <c r="S1467" s="5">
        <v>234.72</v>
      </c>
      <c r="T1467" s="5">
        <v>234.72</v>
      </c>
      <c r="U1467" s="5">
        <v>234.72</v>
      </c>
      <c r="V1467" s="5">
        <v>234.72</v>
      </c>
      <c r="W1467" s="5">
        <v>234.72</v>
      </c>
      <c r="X1467" s="5">
        <v>234.72</v>
      </c>
      <c r="Y1467" s="5">
        <v>234.72</v>
      </c>
      <c r="Z1467" s="5">
        <v>234.72</v>
      </c>
      <c r="AA1467" s="5">
        <v>234.72</v>
      </c>
      <c r="AB1467" s="5">
        <v>0</v>
      </c>
      <c r="AC1467" s="5">
        <v>0</v>
      </c>
    </row>
    <row r="1468" spans="1:29" ht="15.75" thickBot="1" x14ac:dyDescent="0.3">
      <c r="A1468">
        <v>1019</v>
      </c>
      <c r="B1468" t="s">
        <v>32</v>
      </c>
      <c r="C1468" t="s">
        <v>538</v>
      </c>
      <c r="D1468" t="s">
        <v>85</v>
      </c>
      <c r="E1468" t="s">
        <v>530</v>
      </c>
      <c r="F1468" s="9" t="s">
        <v>187</v>
      </c>
      <c r="G1468">
        <v>410000115</v>
      </c>
      <c r="H1468" t="s">
        <v>1110</v>
      </c>
      <c r="I1468">
        <v>1</v>
      </c>
      <c r="J1468">
        <v>3</v>
      </c>
      <c r="K1468" s="7">
        <v>43764</v>
      </c>
      <c r="L1468" s="7">
        <v>10790</v>
      </c>
      <c r="M1468" s="5">
        <v>8145.4</v>
      </c>
      <c r="N1468">
        <v>2644.6</v>
      </c>
      <c r="O1468" t="s">
        <v>867</v>
      </c>
      <c r="P1468" s="5">
        <v>264.45999999999998</v>
      </c>
      <c r="Q1468" s="5">
        <f t="shared" si="23"/>
        <v>264.45999999999998</v>
      </c>
      <c r="R1468" s="5">
        <v>264.45999999999998</v>
      </c>
      <c r="S1468" s="5">
        <v>264.45999999999998</v>
      </c>
      <c r="T1468" s="5">
        <v>264.45999999999998</v>
      </c>
      <c r="U1468" s="5">
        <v>264.45999999999998</v>
      </c>
      <c r="V1468" s="5">
        <v>264.45999999999998</v>
      </c>
      <c r="W1468" s="5">
        <v>264.45999999999998</v>
      </c>
      <c r="X1468" s="5">
        <v>264.45999999999998</v>
      </c>
      <c r="Y1468" s="5">
        <v>264.45999999999998</v>
      </c>
      <c r="Z1468" s="5">
        <v>0</v>
      </c>
      <c r="AA1468" s="5">
        <v>0</v>
      </c>
      <c r="AB1468" s="5">
        <v>0</v>
      </c>
      <c r="AC1468" s="5">
        <v>0</v>
      </c>
    </row>
    <row r="1469" spans="1:29" ht="15.75" thickBot="1" x14ac:dyDescent="0.3">
      <c r="A1469">
        <v>1019</v>
      </c>
      <c r="B1469" t="s">
        <v>32</v>
      </c>
      <c r="C1469" t="s">
        <v>538</v>
      </c>
      <c r="D1469" t="s">
        <v>85</v>
      </c>
      <c r="E1469" t="s">
        <v>530</v>
      </c>
      <c r="F1469" s="9" t="s">
        <v>187</v>
      </c>
      <c r="G1469">
        <v>410000785</v>
      </c>
      <c r="H1469" t="s">
        <v>1111</v>
      </c>
      <c r="I1469">
        <v>1</v>
      </c>
      <c r="J1469">
        <v>3</v>
      </c>
      <c r="K1469" s="7">
        <v>43988</v>
      </c>
      <c r="L1469" s="7">
        <v>29500</v>
      </c>
      <c r="M1469" s="5">
        <v>15569.44</v>
      </c>
      <c r="N1469">
        <v>13930.56</v>
      </c>
      <c r="O1469" t="s">
        <v>867</v>
      </c>
      <c r="P1469" s="5">
        <v>819.45</v>
      </c>
      <c r="Q1469" s="5">
        <f t="shared" si="23"/>
        <v>819.45</v>
      </c>
      <c r="R1469" s="5">
        <v>819.45</v>
      </c>
      <c r="S1469" s="5">
        <v>819.45</v>
      </c>
      <c r="T1469" s="5">
        <v>819.45</v>
      </c>
      <c r="U1469" s="5">
        <v>819.45</v>
      </c>
      <c r="V1469" s="5">
        <v>819.45</v>
      </c>
      <c r="W1469" s="5">
        <v>819.45</v>
      </c>
      <c r="X1469" s="5">
        <v>819.45</v>
      </c>
      <c r="Y1469" s="5">
        <v>819.45</v>
      </c>
      <c r="Z1469" s="5">
        <v>819.45</v>
      </c>
      <c r="AA1469" s="5">
        <v>819.45</v>
      </c>
      <c r="AB1469" s="5">
        <v>819.45</v>
      </c>
      <c r="AC1469" s="5">
        <v>819.45</v>
      </c>
    </row>
    <row r="1470" spans="1:29" ht="15.75" thickBot="1" x14ac:dyDescent="0.3">
      <c r="A1470">
        <v>1019</v>
      </c>
      <c r="B1470" t="s">
        <v>32</v>
      </c>
      <c r="C1470" t="s">
        <v>538</v>
      </c>
      <c r="D1470" t="s">
        <v>85</v>
      </c>
      <c r="E1470" t="s">
        <v>530</v>
      </c>
      <c r="F1470" s="9" t="s">
        <v>187</v>
      </c>
      <c r="G1470">
        <v>410000877</v>
      </c>
      <c r="H1470" t="s">
        <v>1112</v>
      </c>
      <c r="I1470">
        <v>2</v>
      </c>
      <c r="J1470">
        <v>2</v>
      </c>
      <c r="K1470" s="7">
        <v>44069</v>
      </c>
      <c r="L1470" s="7">
        <v>10000</v>
      </c>
      <c r="M1470" s="5">
        <v>7083.33</v>
      </c>
      <c r="N1470">
        <v>2916.67</v>
      </c>
      <c r="O1470" t="s">
        <v>867</v>
      </c>
      <c r="P1470" s="5">
        <v>416.66</v>
      </c>
      <c r="Q1470" s="5">
        <f t="shared" si="23"/>
        <v>416.66</v>
      </c>
      <c r="R1470" s="5">
        <v>416.66</v>
      </c>
      <c r="S1470" s="5">
        <v>416.66</v>
      </c>
      <c r="T1470" s="5">
        <v>416.66</v>
      </c>
      <c r="U1470" s="5">
        <v>416.66</v>
      </c>
      <c r="V1470" s="5">
        <v>416.66</v>
      </c>
      <c r="W1470" s="5">
        <v>416.66</v>
      </c>
      <c r="X1470" s="5">
        <v>416.66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</row>
    <row r="1471" spans="1:29" ht="15.75" thickBot="1" x14ac:dyDescent="0.3">
      <c r="A1471">
        <v>1019</v>
      </c>
      <c r="B1471" t="s">
        <v>32</v>
      </c>
      <c r="C1471" t="s">
        <v>538</v>
      </c>
      <c r="D1471" t="s">
        <v>85</v>
      </c>
      <c r="E1471" t="s">
        <v>530</v>
      </c>
      <c r="F1471" s="9" t="s">
        <v>187</v>
      </c>
      <c r="G1471">
        <v>410000878</v>
      </c>
      <c r="H1471" t="s">
        <v>1112</v>
      </c>
      <c r="I1471">
        <v>2</v>
      </c>
      <c r="J1471">
        <v>2</v>
      </c>
      <c r="K1471" s="7">
        <v>44069</v>
      </c>
      <c r="L1471" s="7">
        <v>10000</v>
      </c>
      <c r="M1471" s="5">
        <v>7083.33</v>
      </c>
      <c r="N1471">
        <v>2916.67</v>
      </c>
      <c r="O1471" t="s">
        <v>867</v>
      </c>
      <c r="P1471" s="5">
        <v>416.66</v>
      </c>
      <c r="Q1471" s="5">
        <f t="shared" si="23"/>
        <v>416.66</v>
      </c>
      <c r="R1471" s="5">
        <v>416.66</v>
      </c>
      <c r="S1471" s="5">
        <v>416.66</v>
      </c>
      <c r="T1471" s="5">
        <v>416.66</v>
      </c>
      <c r="U1471" s="5">
        <v>416.66</v>
      </c>
      <c r="V1471" s="5">
        <v>416.66</v>
      </c>
      <c r="W1471" s="5">
        <v>416.66</v>
      </c>
      <c r="X1471" s="5">
        <v>416.66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</row>
    <row r="1472" spans="1:29" ht="15.75" thickBot="1" x14ac:dyDescent="0.3">
      <c r="A1472">
        <v>1019</v>
      </c>
      <c r="B1472" t="s">
        <v>32</v>
      </c>
      <c r="C1472" t="s">
        <v>538</v>
      </c>
      <c r="D1472" t="s">
        <v>85</v>
      </c>
      <c r="E1472" t="s">
        <v>530</v>
      </c>
      <c r="F1472" s="9" t="s">
        <v>187</v>
      </c>
      <c r="G1472">
        <v>410000921</v>
      </c>
      <c r="H1472" t="s">
        <v>1069</v>
      </c>
      <c r="I1472">
        <v>2</v>
      </c>
      <c r="J1472">
        <v>3</v>
      </c>
      <c r="K1472" s="7">
        <v>44090</v>
      </c>
      <c r="L1472" s="7">
        <v>42500</v>
      </c>
      <c r="M1472" s="5">
        <v>18888.89</v>
      </c>
      <c r="N1472">
        <v>23611.11</v>
      </c>
      <c r="O1472" t="s">
        <v>867</v>
      </c>
      <c r="P1472" s="5">
        <v>1180.55</v>
      </c>
      <c r="Q1472" s="5">
        <f t="shared" si="23"/>
        <v>1180.55</v>
      </c>
      <c r="R1472" s="5">
        <v>1180.55</v>
      </c>
      <c r="S1472" s="5">
        <v>1180.55</v>
      </c>
      <c r="T1472" s="5">
        <v>1180.55</v>
      </c>
      <c r="U1472" s="5">
        <v>1180.55</v>
      </c>
      <c r="V1472" s="5">
        <v>1180.55</v>
      </c>
      <c r="W1472" s="5">
        <v>1180.55</v>
      </c>
      <c r="X1472" s="5">
        <v>1180.55</v>
      </c>
      <c r="Y1472" s="5">
        <v>1180.55</v>
      </c>
      <c r="Z1472" s="5">
        <v>1180.55</v>
      </c>
      <c r="AA1472" s="5">
        <v>1180.55</v>
      </c>
      <c r="AB1472" s="5">
        <v>1180.55</v>
      </c>
      <c r="AC1472" s="5">
        <v>1180.55</v>
      </c>
    </row>
    <row r="1473" spans="1:29" ht="24.75" thickBot="1" x14ac:dyDescent="0.3">
      <c r="A1473">
        <v>1019</v>
      </c>
      <c r="B1473" t="s">
        <v>32</v>
      </c>
      <c r="C1473" t="s">
        <v>538</v>
      </c>
      <c r="D1473" t="s">
        <v>85</v>
      </c>
      <c r="E1473" t="s">
        <v>945</v>
      </c>
      <c r="F1473" s="9" t="s">
        <v>181</v>
      </c>
      <c r="G1473">
        <v>700000769</v>
      </c>
      <c r="H1473" t="s">
        <v>1113</v>
      </c>
      <c r="I1473">
        <v>1</v>
      </c>
      <c r="J1473">
        <v>5</v>
      </c>
      <c r="K1473" s="7">
        <v>43286</v>
      </c>
      <c r="L1473" s="7">
        <v>73150</v>
      </c>
      <c r="M1473" s="5">
        <v>51205</v>
      </c>
      <c r="N1473">
        <v>21945</v>
      </c>
      <c r="O1473" t="s">
        <v>867</v>
      </c>
      <c r="P1473" s="5">
        <v>1219.1600000000001</v>
      </c>
      <c r="Q1473" s="5">
        <f t="shared" si="23"/>
        <v>1219.1600000000001</v>
      </c>
      <c r="R1473" s="5">
        <v>1219.1600000000001</v>
      </c>
      <c r="S1473" s="5">
        <v>1219.1600000000001</v>
      </c>
      <c r="T1473" s="5">
        <v>1219.1600000000001</v>
      </c>
      <c r="U1473" s="5">
        <v>1219.1600000000001</v>
      </c>
      <c r="V1473" s="5">
        <v>1219.1600000000001</v>
      </c>
      <c r="W1473" s="5">
        <v>1219.1600000000001</v>
      </c>
      <c r="X1473" s="5">
        <v>1219.1600000000001</v>
      </c>
      <c r="Y1473" s="5">
        <v>1219.1600000000001</v>
      </c>
      <c r="Z1473" s="5">
        <v>1219.1600000000001</v>
      </c>
      <c r="AA1473" s="5">
        <v>1219.1600000000001</v>
      </c>
      <c r="AB1473" s="5">
        <v>1219.1600000000001</v>
      </c>
      <c r="AC1473" s="5">
        <v>1219.1600000000001</v>
      </c>
    </row>
    <row r="1474" spans="1:29" ht="24.75" thickBot="1" x14ac:dyDescent="0.3">
      <c r="A1474">
        <v>1019</v>
      </c>
      <c r="B1474" t="s">
        <v>32</v>
      </c>
      <c r="C1474" t="s">
        <v>538</v>
      </c>
      <c r="D1474" t="s">
        <v>85</v>
      </c>
      <c r="E1474" t="s">
        <v>945</v>
      </c>
      <c r="F1474" s="9" t="s">
        <v>181</v>
      </c>
      <c r="G1474">
        <v>700000808</v>
      </c>
      <c r="H1474" t="s">
        <v>1114</v>
      </c>
      <c r="I1474">
        <v>1</v>
      </c>
      <c r="J1474">
        <v>5</v>
      </c>
      <c r="K1474" s="7">
        <v>43441</v>
      </c>
      <c r="L1474" s="7">
        <v>72495</v>
      </c>
      <c r="M1474" s="5">
        <v>44705.25</v>
      </c>
      <c r="N1474">
        <v>27789.75</v>
      </c>
      <c r="O1474" t="s">
        <v>867</v>
      </c>
      <c r="P1474" s="5">
        <v>1208.25</v>
      </c>
      <c r="Q1474" s="5">
        <f t="shared" si="23"/>
        <v>1208.25</v>
      </c>
      <c r="R1474" s="5">
        <v>1208.25</v>
      </c>
      <c r="S1474" s="5">
        <v>1208.25</v>
      </c>
      <c r="T1474" s="5">
        <v>1208.25</v>
      </c>
      <c r="U1474" s="5">
        <v>1208.25</v>
      </c>
      <c r="V1474" s="5">
        <v>1208.25</v>
      </c>
      <c r="W1474" s="5">
        <v>1208.25</v>
      </c>
      <c r="X1474" s="5">
        <v>1208.25</v>
      </c>
      <c r="Y1474" s="5">
        <v>1208.25</v>
      </c>
      <c r="Z1474" s="5">
        <v>1208.25</v>
      </c>
      <c r="AA1474" s="5">
        <v>1208.25</v>
      </c>
      <c r="AB1474" s="5">
        <v>1208.25</v>
      </c>
      <c r="AC1474" s="5">
        <v>1208.25</v>
      </c>
    </row>
    <row r="1475" spans="1:29" ht="24.75" thickBot="1" x14ac:dyDescent="0.3">
      <c r="A1475">
        <v>1019</v>
      </c>
      <c r="B1475" t="s">
        <v>32</v>
      </c>
      <c r="C1475" t="s">
        <v>538</v>
      </c>
      <c r="D1475" t="s">
        <v>85</v>
      </c>
      <c r="E1475" t="s">
        <v>945</v>
      </c>
      <c r="F1475" s="9" t="s">
        <v>181</v>
      </c>
      <c r="G1475">
        <v>700000848</v>
      </c>
      <c r="H1475" t="s">
        <v>1115</v>
      </c>
      <c r="I1475">
        <v>2</v>
      </c>
      <c r="J1475">
        <v>5</v>
      </c>
      <c r="K1475" s="7">
        <v>43622</v>
      </c>
      <c r="L1475" s="7">
        <v>40999.07</v>
      </c>
      <c r="M1475" s="5">
        <v>21182.85</v>
      </c>
      <c r="N1475">
        <v>19816.22</v>
      </c>
      <c r="O1475" t="s">
        <v>867</v>
      </c>
      <c r="P1475" s="5">
        <v>683.31</v>
      </c>
      <c r="Q1475" s="5">
        <f t="shared" si="23"/>
        <v>683.31</v>
      </c>
      <c r="R1475" s="5">
        <v>683.31</v>
      </c>
      <c r="S1475" s="5">
        <v>683.31</v>
      </c>
      <c r="T1475" s="5">
        <v>683.31</v>
      </c>
      <c r="U1475" s="5">
        <v>683.31</v>
      </c>
      <c r="V1475" s="5">
        <v>683.31</v>
      </c>
      <c r="W1475" s="5">
        <v>683.31</v>
      </c>
      <c r="X1475" s="5">
        <v>683.31</v>
      </c>
      <c r="Y1475" s="5">
        <v>683.31</v>
      </c>
      <c r="Z1475" s="5">
        <v>683.31</v>
      </c>
      <c r="AA1475" s="5">
        <v>683.31</v>
      </c>
      <c r="AB1475" s="5">
        <v>683.31</v>
      </c>
      <c r="AC1475" s="5">
        <v>683.31</v>
      </c>
    </row>
    <row r="1476" spans="1:29" ht="15.75" thickBot="1" x14ac:dyDescent="0.3">
      <c r="A1476">
        <v>1019</v>
      </c>
      <c r="B1476" t="s">
        <v>32</v>
      </c>
      <c r="C1476" t="s">
        <v>538</v>
      </c>
      <c r="D1476" t="s">
        <v>85</v>
      </c>
      <c r="E1476" t="s">
        <v>542</v>
      </c>
      <c r="F1476" s="9" t="s">
        <v>183</v>
      </c>
      <c r="G1476">
        <v>800000604</v>
      </c>
      <c r="H1476" t="s">
        <v>1116</v>
      </c>
      <c r="I1476">
        <v>1</v>
      </c>
      <c r="J1476">
        <v>3</v>
      </c>
      <c r="K1476" s="7">
        <v>43578</v>
      </c>
      <c r="L1476" s="7">
        <v>59500</v>
      </c>
      <c r="M1476" s="5">
        <v>54541.67</v>
      </c>
      <c r="N1476">
        <v>4958.33</v>
      </c>
      <c r="O1476" t="s">
        <v>867</v>
      </c>
      <c r="P1476" s="5">
        <v>1652.78</v>
      </c>
      <c r="Q1476" s="5">
        <f t="shared" si="23"/>
        <v>1652.78</v>
      </c>
      <c r="R1476" s="5">
        <v>1652.78</v>
      </c>
      <c r="S1476" s="5">
        <v>1652.78</v>
      </c>
      <c r="T1476" s="5">
        <v>1652.78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</row>
    <row r="1477" spans="1:29" ht="15.75" thickBot="1" x14ac:dyDescent="0.3">
      <c r="A1477">
        <v>1019</v>
      </c>
      <c r="B1477" t="s">
        <v>32</v>
      </c>
      <c r="C1477" t="s">
        <v>538</v>
      </c>
      <c r="D1477" t="s">
        <v>85</v>
      </c>
      <c r="E1477" t="s">
        <v>533</v>
      </c>
      <c r="F1477" s="9" t="s">
        <v>188</v>
      </c>
      <c r="G1477">
        <v>1100000633</v>
      </c>
      <c r="H1477" t="s">
        <v>1117</v>
      </c>
      <c r="I1477">
        <v>0</v>
      </c>
      <c r="J1477">
        <v>10</v>
      </c>
      <c r="K1477" s="7">
        <v>42900</v>
      </c>
      <c r="L1477" s="7">
        <v>100016</v>
      </c>
      <c r="M1477" s="5">
        <v>45840.67</v>
      </c>
      <c r="N1477">
        <v>54175.33</v>
      </c>
      <c r="O1477" t="s">
        <v>867</v>
      </c>
      <c r="P1477" s="5">
        <v>833.46</v>
      </c>
      <c r="Q1477" s="5">
        <f t="shared" si="23"/>
        <v>833.46</v>
      </c>
      <c r="R1477" s="5">
        <v>833.46</v>
      </c>
      <c r="S1477" s="5">
        <v>833.46</v>
      </c>
      <c r="T1477" s="5">
        <v>833.46</v>
      </c>
      <c r="U1477" s="5">
        <v>833.46</v>
      </c>
      <c r="V1477" s="5">
        <v>833.46</v>
      </c>
      <c r="W1477" s="5">
        <v>833.46</v>
      </c>
      <c r="X1477" s="5">
        <v>833.46</v>
      </c>
      <c r="Y1477" s="5">
        <v>833.46</v>
      </c>
      <c r="Z1477" s="5">
        <v>833.46</v>
      </c>
      <c r="AA1477" s="5">
        <v>833.46</v>
      </c>
      <c r="AB1477" s="5">
        <v>833.46</v>
      </c>
      <c r="AC1477" s="5">
        <v>833.46</v>
      </c>
    </row>
    <row r="1478" spans="1:29" ht="15.75" thickBot="1" x14ac:dyDescent="0.3">
      <c r="A1478">
        <v>1019</v>
      </c>
      <c r="B1478" t="s">
        <v>32</v>
      </c>
      <c r="C1478" t="s">
        <v>538</v>
      </c>
      <c r="D1478" t="s">
        <v>85</v>
      </c>
      <c r="E1478" t="s">
        <v>533</v>
      </c>
      <c r="F1478" s="9" t="s">
        <v>188</v>
      </c>
      <c r="G1478">
        <v>1100000634</v>
      </c>
      <c r="H1478" t="s">
        <v>1118</v>
      </c>
      <c r="I1478">
        <v>0</v>
      </c>
      <c r="J1478">
        <v>10</v>
      </c>
      <c r="K1478" s="7">
        <v>42992</v>
      </c>
      <c r="L1478" s="7">
        <v>159999.57</v>
      </c>
      <c r="M1478" s="5">
        <v>69333.16</v>
      </c>
      <c r="N1478">
        <v>90666.41</v>
      </c>
      <c r="O1478" t="s">
        <v>867</v>
      </c>
      <c r="P1478" s="5">
        <v>1333.33</v>
      </c>
      <c r="Q1478" s="5">
        <f t="shared" si="23"/>
        <v>1333.33</v>
      </c>
      <c r="R1478" s="5">
        <v>1333.33</v>
      </c>
      <c r="S1478" s="5">
        <v>1333.33</v>
      </c>
      <c r="T1478" s="5">
        <v>1333.33</v>
      </c>
      <c r="U1478" s="5">
        <v>1333.33</v>
      </c>
      <c r="V1478" s="5">
        <v>1333.33</v>
      </c>
      <c r="W1478" s="5">
        <v>1333.33</v>
      </c>
      <c r="X1478" s="5">
        <v>1333.33</v>
      </c>
      <c r="Y1478" s="5">
        <v>1333.33</v>
      </c>
      <c r="Z1478" s="5">
        <v>1333.33</v>
      </c>
      <c r="AA1478" s="5">
        <v>1333.33</v>
      </c>
      <c r="AB1478" s="5">
        <v>1333.33</v>
      </c>
      <c r="AC1478" s="5">
        <v>1333.33</v>
      </c>
    </row>
    <row r="1479" spans="1:29" ht="15.75" thickBot="1" x14ac:dyDescent="0.3">
      <c r="A1479">
        <v>1019</v>
      </c>
      <c r="B1479" t="s">
        <v>32</v>
      </c>
      <c r="C1479" t="s">
        <v>538</v>
      </c>
      <c r="D1479" t="s">
        <v>85</v>
      </c>
      <c r="E1479" t="s">
        <v>533</v>
      </c>
      <c r="F1479" s="9" t="s">
        <v>188</v>
      </c>
      <c r="G1479">
        <v>1100000724</v>
      </c>
      <c r="H1479" t="s">
        <v>1119</v>
      </c>
      <c r="I1479">
        <v>0</v>
      </c>
      <c r="J1479">
        <v>10</v>
      </c>
      <c r="K1479" s="7">
        <v>42916</v>
      </c>
      <c r="L1479" s="7">
        <v>47250</v>
      </c>
      <c r="M1479" s="5">
        <v>21656.25</v>
      </c>
      <c r="N1479">
        <v>25593.75</v>
      </c>
      <c r="O1479" t="s">
        <v>867</v>
      </c>
      <c r="P1479" s="5">
        <v>393.75</v>
      </c>
      <c r="Q1479" s="5">
        <f t="shared" si="23"/>
        <v>393.75</v>
      </c>
      <c r="R1479" s="5">
        <v>393.75</v>
      </c>
      <c r="S1479" s="5">
        <v>393.75</v>
      </c>
      <c r="T1479" s="5">
        <v>393.75</v>
      </c>
      <c r="U1479" s="5">
        <v>393.75</v>
      </c>
      <c r="V1479" s="5">
        <v>393.75</v>
      </c>
      <c r="W1479" s="5">
        <v>393.75</v>
      </c>
      <c r="X1479" s="5">
        <v>393.75</v>
      </c>
      <c r="Y1479" s="5">
        <v>393.75</v>
      </c>
      <c r="Z1479" s="5">
        <v>393.75</v>
      </c>
      <c r="AA1479" s="5">
        <v>393.75</v>
      </c>
      <c r="AB1479" s="5">
        <v>393.75</v>
      </c>
      <c r="AC1479" s="5">
        <v>393.75</v>
      </c>
    </row>
    <row r="1480" spans="1:29" ht="15.75" thickBot="1" x14ac:dyDescent="0.3">
      <c r="A1480">
        <v>1019</v>
      </c>
      <c r="B1480" t="s">
        <v>32</v>
      </c>
      <c r="C1480" t="s">
        <v>538</v>
      </c>
      <c r="D1480" t="s">
        <v>85</v>
      </c>
      <c r="E1480" t="s">
        <v>533</v>
      </c>
      <c r="F1480" s="9" t="s">
        <v>188</v>
      </c>
      <c r="G1480">
        <v>1100000725</v>
      </c>
      <c r="H1480" t="s">
        <v>1119</v>
      </c>
      <c r="I1480">
        <v>0</v>
      </c>
      <c r="J1480">
        <v>10</v>
      </c>
      <c r="K1480" s="7">
        <v>42916</v>
      </c>
      <c r="L1480" s="7">
        <v>47250</v>
      </c>
      <c r="M1480" s="5">
        <v>21656.25</v>
      </c>
      <c r="N1480">
        <v>25593.75</v>
      </c>
      <c r="O1480" t="s">
        <v>867</v>
      </c>
      <c r="P1480" s="5">
        <v>393.75</v>
      </c>
      <c r="Q1480" s="5">
        <f t="shared" si="23"/>
        <v>393.75</v>
      </c>
      <c r="R1480" s="5">
        <v>393.75</v>
      </c>
      <c r="S1480" s="5">
        <v>393.75</v>
      </c>
      <c r="T1480" s="5">
        <v>393.75</v>
      </c>
      <c r="U1480" s="5">
        <v>393.75</v>
      </c>
      <c r="V1480" s="5">
        <v>393.75</v>
      </c>
      <c r="W1480" s="5">
        <v>393.75</v>
      </c>
      <c r="X1480" s="5">
        <v>393.75</v>
      </c>
      <c r="Y1480" s="5">
        <v>393.75</v>
      </c>
      <c r="Z1480" s="5">
        <v>393.75</v>
      </c>
      <c r="AA1480" s="5">
        <v>393.75</v>
      </c>
      <c r="AB1480" s="5">
        <v>393.75</v>
      </c>
      <c r="AC1480" s="5">
        <v>393.75</v>
      </c>
    </row>
    <row r="1481" spans="1:29" ht="15.75" thickBot="1" x14ac:dyDescent="0.3">
      <c r="A1481">
        <v>1019</v>
      </c>
      <c r="B1481" t="s">
        <v>32</v>
      </c>
      <c r="C1481" t="s">
        <v>538</v>
      </c>
      <c r="D1481" t="s">
        <v>85</v>
      </c>
      <c r="E1481" t="s">
        <v>533</v>
      </c>
      <c r="F1481" s="9" t="s">
        <v>188</v>
      </c>
      <c r="G1481">
        <v>1100000869</v>
      </c>
      <c r="H1481" t="s">
        <v>1118</v>
      </c>
      <c r="I1481">
        <v>2</v>
      </c>
      <c r="J1481">
        <v>5</v>
      </c>
      <c r="K1481" s="7">
        <v>43385</v>
      </c>
      <c r="L1481" s="7">
        <v>159999.57</v>
      </c>
      <c r="M1481" s="5">
        <v>103999.72</v>
      </c>
      <c r="N1481">
        <v>55999.85</v>
      </c>
      <c r="O1481" t="s">
        <v>867</v>
      </c>
      <c r="P1481" s="5">
        <v>2666.66</v>
      </c>
      <c r="Q1481" s="5">
        <f t="shared" si="23"/>
        <v>2666.66</v>
      </c>
      <c r="R1481" s="5">
        <v>2666.66</v>
      </c>
      <c r="S1481" s="5">
        <v>2666.66</v>
      </c>
      <c r="T1481" s="5">
        <v>2666.66</v>
      </c>
      <c r="U1481" s="5">
        <v>2666.66</v>
      </c>
      <c r="V1481" s="5">
        <v>2666.66</v>
      </c>
      <c r="W1481" s="5">
        <v>2666.66</v>
      </c>
      <c r="X1481" s="5">
        <v>2666.66</v>
      </c>
      <c r="Y1481" s="5">
        <v>2666.66</v>
      </c>
      <c r="Z1481" s="5">
        <v>2666.66</v>
      </c>
      <c r="AA1481" s="5">
        <v>2666.66</v>
      </c>
      <c r="AB1481" s="5">
        <v>2666.66</v>
      </c>
      <c r="AC1481" s="5">
        <v>2666.66</v>
      </c>
    </row>
    <row r="1482" spans="1:29" ht="15.75" thickBot="1" x14ac:dyDescent="0.3">
      <c r="A1482">
        <v>1019</v>
      </c>
      <c r="B1482" t="s">
        <v>32</v>
      </c>
      <c r="C1482" t="s">
        <v>538</v>
      </c>
      <c r="D1482" t="s">
        <v>85</v>
      </c>
      <c r="E1482" t="s">
        <v>533</v>
      </c>
      <c r="F1482" s="9" t="s">
        <v>188</v>
      </c>
      <c r="G1482">
        <v>1100000881</v>
      </c>
      <c r="H1482" t="s">
        <v>1120</v>
      </c>
      <c r="I1482">
        <v>1</v>
      </c>
      <c r="J1482">
        <v>5</v>
      </c>
      <c r="K1482" s="7">
        <v>43334</v>
      </c>
      <c r="L1482" s="7">
        <v>86330</v>
      </c>
      <c r="M1482" s="5">
        <v>58992.17</v>
      </c>
      <c r="N1482">
        <v>27337.83</v>
      </c>
      <c r="O1482" t="s">
        <v>867</v>
      </c>
      <c r="P1482" s="5">
        <v>1438.84</v>
      </c>
      <c r="Q1482" s="5">
        <f t="shared" si="23"/>
        <v>1438.84</v>
      </c>
      <c r="R1482" s="5">
        <v>1438.84</v>
      </c>
      <c r="S1482" s="5">
        <v>1438.84</v>
      </c>
      <c r="T1482" s="5">
        <v>1438.84</v>
      </c>
      <c r="U1482" s="5">
        <v>1438.84</v>
      </c>
      <c r="V1482" s="5">
        <v>1438.84</v>
      </c>
      <c r="W1482" s="5">
        <v>1438.84</v>
      </c>
      <c r="X1482" s="5">
        <v>1438.84</v>
      </c>
      <c r="Y1482" s="5">
        <v>1438.84</v>
      </c>
      <c r="Z1482" s="5">
        <v>1438.84</v>
      </c>
      <c r="AA1482" s="5">
        <v>1438.84</v>
      </c>
      <c r="AB1482" s="5">
        <v>1438.84</v>
      </c>
      <c r="AC1482" s="5">
        <v>1438.84</v>
      </c>
    </row>
    <row r="1483" spans="1:29" ht="15.75" thickBot="1" x14ac:dyDescent="0.3">
      <c r="A1483">
        <v>1019</v>
      </c>
      <c r="B1483" t="s">
        <v>32</v>
      </c>
      <c r="C1483" t="s">
        <v>538</v>
      </c>
      <c r="D1483" t="s">
        <v>85</v>
      </c>
      <c r="E1483" t="s">
        <v>533</v>
      </c>
      <c r="F1483" s="9" t="s">
        <v>188</v>
      </c>
      <c r="G1483">
        <v>1100000882</v>
      </c>
      <c r="H1483" t="s">
        <v>1120</v>
      </c>
      <c r="I1483">
        <v>1</v>
      </c>
      <c r="J1483">
        <v>5</v>
      </c>
      <c r="K1483" s="7">
        <v>43334</v>
      </c>
      <c r="L1483" s="7">
        <v>86330</v>
      </c>
      <c r="M1483" s="5">
        <v>58992.17</v>
      </c>
      <c r="N1483">
        <v>27337.83</v>
      </c>
      <c r="O1483" t="s">
        <v>867</v>
      </c>
      <c r="P1483" s="5">
        <v>1438.84</v>
      </c>
      <c r="Q1483" s="5">
        <f t="shared" si="23"/>
        <v>1438.84</v>
      </c>
      <c r="R1483" s="5">
        <v>1438.84</v>
      </c>
      <c r="S1483" s="5">
        <v>1438.84</v>
      </c>
      <c r="T1483" s="5">
        <v>1438.84</v>
      </c>
      <c r="U1483" s="5">
        <v>1438.84</v>
      </c>
      <c r="V1483" s="5">
        <v>1438.84</v>
      </c>
      <c r="W1483" s="5">
        <v>1438.84</v>
      </c>
      <c r="X1483" s="5">
        <v>1438.84</v>
      </c>
      <c r="Y1483" s="5">
        <v>1438.84</v>
      </c>
      <c r="Z1483" s="5">
        <v>1438.84</v>
      </c>
      <c r="AA1483" s="5">
        <v>1438.84</v>
      </c>
      <c r="AB1483" s="5">
        <v>1438.84</v>
      </c>
      <c r="AC1483" s="5">
        <v>1438.84</v>
      </c>
    </row>
    <row r="1484" spans="1:29" ht="15.75" thickBot="1" x14ac:dyDescent="0.3">
      <c r="A1484">
        <v>1019</v>
      </c>
      <c r="B1484" t="s">
        <v>32</v>
      </c>
      <c r="C1484" t="s">
        <v>538</v>
      </c>
      <c r="D1484" t="s">
        <v>85</v>
      </c>
      <c r="E1484" t="s">
        <v>533</v>
      </c>
      <c r="F1484" s="9" t="s">
        <v>188</v>
      </c>
      <c r="G1484">
        <v>1100000915</v>
      </c>
      <c r="H1484" t="s">
        <v>1121</v>
      </c>
      <c r="I1484">
        <v>1</v>
      </c>
      <c r="J1484">
        <v>5</v>
      </c>
      <c r="K1484" s="7">
        <v>43426</v>
      </c>
      <c r="L1484" s="7">
        <v>2240000</v>
      </c>
      <c r="M1484" s="5">
        <v>1393669.56</v>
      </c>
      <c r="N1484">
        <v>846330.44</v>
      </c>
      <c r="O1484" t="s">
        <v>867</v>
      </c>
      <c r="P1484" s="5">
        <v>38469.57</v>
      </c>
      <c r="Q1484" s="5">
        <f t="shared" si="23"/>
        <v>38469.57</v>
      </c>
      <c r="R1484" s="5">
        <v>38469.57</v>
      </c>
      <c r="S1484" s="5">
        <v>38469.57</v>
      </c>
      <c r="T1484" s="5">
        <v>38469.57</v>
      </c>
      <c r="U1484" s="5">
        <v>38469.57</v>
      </c>
      <c r="V1484" s="5">
        <v>38469.57</v>
      </c>
      <c r="W1484" s="5">
        <v>38469.57</v>
      </c>
      <c r="X1484" s="5">
        <v>38469.57</v>
      </c>
      <c r="Y1484" s="5">
        <v>38469.57</v>
      </c>
      <c r="Z1484" s="5">
        <v>38469.57</v>
      </c>
      <c r="AA1484" s="5">
        <v>38469.57</v>
      </c>
      <c r="AB1484" s="5">
        <v>38469.57</v>
      </c>
      <c r="AC1484" s="5">
        <v>38469.57</v>
      </c>
    </row>
    <row r="1485" spans="1:29" ht="15.75" thickBot="1" x14ac:dyDescent="0.3">
      <c r="A1485">
        <v>1019</v>
      </c>
      <c r="B1485" t="s">
        <v>32</v>
      </c>
      <c r="C1485" t="s">
        <v>538</v>
      </c>
      <c r="D1485" t="s">
        <v>85</v>
      </c>
      <c r="E1485" t="s">
        <v>533</v>
      </c>
      <c r="F1485" s="9" t="s">
        <v>188</v>
      </c>
      <c r="G1485">
        <v>1100000916</v>
      </c>
      <c r="H1485" t="s">
        <v>1122</v>
      </c>
      <c r="I1485">
        <v>1</v>
      </c>
      <c r="J1485">
        <v>5</v>
      </c>
      <c r="K1485" s="7">
        <v>43432</v>
      </c>
      <c r="L1485" s="7">
        <v>21430</v>
      </c>
      <c r="M1485" s="5">
        <v>13572.33</v>
      </c>
      <c r="N1485">
        <v>7857.67</v>
      </c>
      <c r="O1485" t="s">
        <v>867</v>
      </c>
      <c r="P1485" s="5">
        <v>357.16</v>
      </c>
      <c r="Q1485" s="5">
        <f t="shared" si="23"/>
        <v>357.16</v>
      </c>
      <c r="R1485" s="5">
        <v>357.16</v>
      </c>
      <c r="S1485" s="5">
        <v>357.16</v>
      </c>
      <c r="T1485" s="5">
        <v>357.16</v>
      </c>
      <c r="U1485" s="5">
        <v>357.16</v>
      </c>
      <c r="V1485" s="5">
        <v>357.16</v>
      </c>
      <c r="W1485" s="5">
        <v>357.16</v>
      </c>
      <c r="X1485" s="5">
        <v>357.16</v>
      </c>
      <c r="Y1485" s="5">
        <v>357.16</v>
      </c>
      <c r="Z1485" s="5">
        <v>357.16</v>
      </c>
      <c r="AA1485" s="5">
        <v>357.16</v>
      </c>
      <c r="AB1485" s="5">
        <v>357.16</v>
      </c>
      <c r="AC1485" s="5">
        <v>357.16</v>
      </c>
    </row>
    <row r="1486" spans="1:29" ht="15.75" thickBot="1" x14ac:dyDescent="0.3">
      <c r="A1486">
        <v>1019</v>
      </c>
      <c r="B1486" t="s">
        <v>32</v>
      </c>
      <c r="C1486" t="s">
        <v>538</v>
      </c>
      <c r="D1486" t="s">
        <v>85</v>
      </c>
      <c r="E1486" t="s">
        <v>533</v>
      </c>
      <c r="F1486" s="9" t="s">
        <v>188</v>
      </c>
      <c r="G1486">
        <v>1100001027</v>
      </c>
      <c r="H1486" t="s">
        <v>1123</v>
      </c>
      <c r="I1486">
        <v>1</v>
      </c>
      <c r="J1486">
        <v>5</v>
      </c>
      <c r="K1486" s="7">
        <v>43476</v>
      </c>
      <c r="L1486" s="7">
        <v>88000</v>
      </c>
      <c r="M1486" s="5">
        <v>52800</v>
      </c>
      <c r="N1486">
        <v>35200</v>
      </c>
      <c r="O1486" t="s">
        <v>867</v>
      </c>
      <c r="P1486" s="5">
        <v>1466.66</v>
      </c>
      <c r="Q1486" s="5">
        <f t="shared" si="23"/>
        <v>1466.66</v>
      </c>
      <c r="R1486" s="5">
        <v>1466.66</v>
      </c>
      <c r="S1486" s="5">
        <v>1466.66</v>
      </c>
      <c r="T1486" s="5">
        <v>1466.66</v>
      </c>
      <c r="U1486" s="5">
        <v>1466.66</v>
      </c>
      <c r="V1486" s="5">
        <v>1466.66</v>
      </c>
      <c r="W1486" s="5">
        <v>1466.66</v>
      </c>
      <c r="X1486" s="5">
        <v>1466.66</v>
      </c>
      <c r="Y1486" s="5">
        <v>1466.66</v>
      </c>
      <c r="Z1486" s="5">
        <v>1466.66</v>
      </c>
      <c r="AA1486" s="5">
        <v>1466.66</v>
      </c>
      <c r="AB1486" s="5">
        <v>1466.66</v>
      </c>
      <c r="AC1486" s="5">
        <v>1466.66</v>
      </c>
    </row>
    <row r="1487" spans="1:29" ht="15.75" thickBot="1" x14ac:dyDescent="0.3">
      <c r="A1487">
        <v>1019</v>
      </c>
      <c r="B1487" t="s">
        <v>32</v>
      </c>
      <c r="C1487" t="s">
        <v>538</v>
      </c>
      <c r="D1487" t="s">
        <v>85</v>
      </c>
      <c r="E1487" t="s">
        <v>533</v>
      </c>
      <c r="F1487" s="9" t="s">
        <v>188</v>
      </c>
      <c r="G1487">
        <v>1100001028</v>
      </c>
      <c r="H1487" t="s">
        <v>1124</v>
      </c>
      <c r="I1487">
        <v>2</v>
      </c>
      <c r="J1487">
        <v>5</v>
      </c>
      <c r="K1487" s="7">
        <v>43511</v>
      </c>
      <c r="L1487" s="7">
        <v>29890</v>
      </c>
      <c r="M1487" s="5">
        <v>17435.830000000002</v>
      </c>
      <c r="N1487">
        <v>12454.17</v>
      </c>
      <c r="O1487" t="s">
        <v>867</v>
      </c>
      <c r="P1487" s="5">
        <v>498.16</v>
      </c>
      <c r="Q1487" s="5">
        <f t="shared" si="23"/>
        <v>498.16</v>
      </c>
      <c r="R1487" s="5">
        <v>498.16</v>
      </c>
      <c r="S1487" s="5">
        <v>498.16</v>
      </c>
      <c r="T1487" s="5">
        <v>498.16</v>
      </c>
      <c r="U1487" s="5">
        <v>498.16</v>
      </c>
      <c r="V1487" s="5">
        <v>498.16</v>
      </c>
      <c r="W1487" s="5">
        <v>498.16</v>
      </c>
      <c r="X1487" s="5">
        <v>498.16</v>
      </c>
      <c r="Y1487" s="5">
        <v>498.16</v>
      </c>
      <c r="Z1487" s="5">
        <v>498.16</v>
      </c>
      <c r="AA1487" s="5">
        <v>498.16</v>
      </c>
      <c r="AB1487" s="5">
        <v>498.16</v>
      </c>
      <c r="AC1487" s="5">
        <v>498.16</v>
      </c>
    </row>
    <row r="1488" spans="1:29" ht="15.75" thickBot="1" x14ac:dyDescent="0.3">
      <c r="A1488">
        <v>1019</v>
      </c>
      <c r="B1488" t="s">
        <v>32</v>
      </c>
      <c r="C1488" t="s">
        <v>538</v>
      </c>
      <c r="D1488" t="s">
        <v>85</v>
      </c>
      <c r="E1488" t="s">
        <v>533</v>
      </c>
      <c r="F1488" s="9" t="s">
        <v>188</v>
      </c>
      <c r="G1488">
        <v>1100001029</v>
      </c>
      <c r="H1488" t="s">
        <v>1125</v>
      </c>
      <c r="I1488">
        <v>2</v>
      </c>
      <c r="J1488">
        <v>5</v>
      </c>
      <c r="K1488" s="7">
        <v>43511</v>
      </c>
      <c r="L1488" s="7">
        <v>80849.38</v>
      </c>
      <c r="M1488" s="5">
        <v>47162.14</v>
      </c>
      <c r="N1488">
        <v>33687.24</v>
      </c>
      <c r="O1488" t="s">
        <v>867</v>
      </c>
      <c r="P1488" s="5">
        <v>1347.49</v>
      </c>
      <c r="Q1488" s="5">
        <f t="shared" si="23"/>
        <v>1347.49</v>
      </c>
      <c r="R1488" s="5">
        <v>1347.49</v>
      </c>
      <c r="S1488" s="5">
        <v>1347.49</v>
      </c>
      <c r="T1488" s="5">
        <v>1347.49</v>
      </c>
      <c r="U1488" s="5">
        <v>1347.49</v>
      </c>
      <c r="V1488" s="5">
        <v>1347.49</v>
      </c>
      <c r="W1488" s="5">
        <v>1347.49</v>
      </c>
      <c r="X1488" s="5">
        <v>1347.49</v>
      </c>
      <c r="Y1488" s="5">
        <v>1347.49</v>
      </c>
      <c r="Z1488" s="5">
        <v>1347.49</v>
      </c>
      <c r="AA1488" s="5">
        <v>1347.49</v>
      </c>
      <c r="AB1488" s="5">
        <v>1347.49</v>
      </c>
      <c r="AC1488" s="5">
        <v>1347.49</v>
      </c>
    </row>
    <row r="1489" spans="1:29" ht="15.75" thickBot="1" x14ac:dyDescent="0.3">
      <c r="A1489">
        <v>1019</v>
      </c>
      <c r="B1489" t="s">
        <v>32</v>
      </c>
      <c r="C1489" t="s">
        <v>538</v>
      </c>
      <c r="D1489" t="s">
        <v>85</v>
      </c>
      <c r="E1489" t="s">
        <v>533</v>
      </c>
      <c r="F1489" s="9" t="s">
        <v>188</v>
      </c>
      <c r="G1489">
        <v>1100001097</v>
      </c>
      <c r="H1489" t="s">
        <v>1126</v>
      </c>
      <c r="I1489">
        <v>2</v>
      </c>
      <c r="J1489">
        <v>5</v>
      </c>
      <c r="K1489" s="7">
        <v>43531</v>
      </c>
      <c r="L1489" s="7">
        <v>102000</v>
      </c>
      <c r="M1489" s="5">
        <v>57800</v>
      </c>
      <c r="N1489">
        <v>44200</v>
      </c>
      <c r="O1489" t="s">
        <v>867</v>
      </c>
      <c r="P1489" s="5">
        <v>1700</v>
      </c>
      <c r="Q1489" s="5">
        <f t="shared" ref="Q1489:Q1552" si="24">+P1489</f>
        <v>1700</v>
      </c>
      <c r="R1489" s="5">
        <v>1700</v>
      </c>
      <c r="S1489" s="5">
        <v>1700</v>
      </c>
      <c r="T1489" s="5">
        <v>1700</v>
      </c>
      <c r="U1489" s="5">
        <v>1700</v>
      </c>
      <c r="V1489" s="5">
        <v>1700</v>
      </c>
      <c r="W1489" s="5">
        <v>1700</v>
      </c>
      <c r="X1489" s="5">
        <v>1700</v>
      </c>
      <c r="Y1489" s="5">
        <v>1700</v>
      </c>
      <c r="Z1489" s="5">
        <v>1700</v>
      </c>
      <c r="AA1489" s="5">
        <v>1700</v>
      </c>
      <c r="AB1489" s="5">
        <v>1700</v>
      </c>
      <c r="AC1489" s="5">
        <v>1700</v>
      </c>
    </row>
    <row r="1490" spans="1:29" ht="15.75" thickBot="1" x14ac:dyDescent="0.3">
      <c r="A1490">
        <v>1019</v>
      </c>
      <c r="B1490" t="s">
        <v>32</v>
      </c>
      <c r="C1490" t="s">
        <v>538</v>
      </c>
      <c r="D1490" t="s">
        <v>85</v>
      </c>
      <c r="E1490" t="s">
        <v>533</v>
      </c>
      <c r="F1490" s="9" t="s">
        <v>188</v>
      </c>
      <c r="G1490">
        <v>1100001108</v>
      </c>
      <c r="H1490" t="s">
        <v>1127</v>
      </c>
      <c r="I1490">
        <v>1</v>
      </c>
      <c r="J1490">
        <v>5</v>
      </c>
      <c r="K1490" s="7">
        <v>43361</v>
      </c>
      <c r="L1490" s="7">
        <v>8347.5</v>
      </c>
      <c r="M1490" s="5">
        <v>5565</v>
      </c>
      <c r="N1490">
        <v>2782.5</v>
      </c>
      <c r="O1490" t="s">
        <v>867</v>
      </c>
      <c r="P1490" s="5">
        <v>139.13</v>
      </c>
      <c r="Q1490" s="5">
        <f t="shared" si="24"/>
        <v>139.13</v>
      </c>
      <c r="R1490" s="5">
        <v>139.13</v>
      </c>
      <c r="S1490" s="5">
        <v>139.13</v>
      </c>
      <c r="T1490" s="5">
        <v>139.13</v>
      </c>
      <c r="U1490" s="5">
        <v>139.13</v>
      </c>
      <c r="V1490" s="5">
        <v>139.13</v>
      </c>
      <c r="W1490" s="5">
        <v>139.13</v>
      </c>
      <c r="X1490" s="5">
        <v>139.13</v>
      </c>
      <c r="Y1490" s="5">
        <v>139.13</v>
      </c>
      <c r="Z1490" s="5">
        <v>139.13</v>
      </c>
      <c r="AA1490" s="5">
        <v>139.13</v>
      </c>
      <c r="AB1490" s="5">
        <v>139.13</v>
      </c>
      <c r="AC1490" s="5">
        <v>139.13</v>
      </c>
    </row>
    <row r="1491" spans="1:29" ht="15.75" thickBot="1" x14ac:dyDescent="0.3">
      <c r="A1491">
        <v>1019</v>
      </c>
      <c r="B1491" t="s">
        <v>32</v>
      </c>
      <c r="C1491" t="s">
        <v>538</v>
      </c>
      <c r="D1491" t="s">
        <v>85</v>
      </c>
      <c r="E1491" t="s">
        <v>533</v>
      </c>
      <c r="F1491" s="9" t="s">
        <v>188</v>
      </c>
      <c r="G1491">
        <v>1100001109</v>
      </c>
      <c r="H1491" t="s">
        <v>1128</v>
      </c>
      <c r="I1491">
        <v>1</v>
      </c>
      <c r="J1491">
        <v>5</v>
      </c>
      <c r="K1491" s="7">
        <v>43361</v>
      </c>
      <c r="L1491" s="7">
        <v>21974.23</v>
      </c>
      <c r="M1491" s="5">
        <v>14649.49</v>
      </c>
      <c r="N1491">
        <v>7324.74</v>
      </c>
      <c r="O1491" t="s">
        <v>867</v>
      </c>
      <c r="P1491" s="5">
        <v>366.23</v>
      </c>
      <c r="Q1491" s="5">
        <f t="shared" si="24"/>
        <v>366.23</v>
      </c>
      <c r="R1491" s="5">
        <v>366.23</v>
      </c>
      <c r="S1491" s="5">
        <v>366.23</v>
      </c>
      <c r="T1491" s="5">
        <v>366.23</v>
      </c>
      <c r="U1491" s="5">
        <v>366.23</v>
      </c>
      <c r="V1491" s="5">
        <v>366.23</v>
      </c>
      <c r="W1491" s="5">
        <v>366.23</v>
      </c>
      <c r="X1491" s="5">
        <v>366.23</v>
      </c>
      <c r="Y1491" s="5">
        <v>366.23</v>
      </c>
      <c r="Z1491" s="5">
        <v>366.23</v>
      </c>
      <c r="AA1491" s="5">
        <v>366.23</v>
      </c>
      <c r="AB1491" s="5">
        <v>366.23</v>
      </c>
      <c r="AC1491" s="5">
        <v>366.23</v>
      </c>
    </row>
    <row r="1492" spans="1:29" ht="15.75" thickBot="1" x14ac:dyDescent="0.3">
      <c r="A1492">
        <v>1019</v>
      </c>
      <c r="B1492" t="s">
        <v>32</v>
      </c>
      <c r="C1492" t="s">
        <v>538</v>
      </c>
      <c r="D1492" t="s">
        <v>85</v>
      </c>
      <c r="E1492" t="s">
        <v>533</v>
      </c>
      <c r="F1492" s="9" t="s">
        <v>188</v>
      </c>
      <c r="G1492">
        <v>1100001111</v>
      </c>
      <c r="H1492" t="s">
        <v>1129</v>
      </c>
      <c r="I1492">
        <v>1</v>
      </c>
      <c r="J1492">
        <v>5</v>
      </c>
      <c r="K1492" s="7">
        <v>43374</v>
      </c>
      <c r="L1492" s="7">
        <v>7500</v>
      </c>
      <c r="M1492" s="5">
        <v>4875</v>
      </c>
      <c r="N1492">
        <v>2625</v>
      </c>
      <c r="O1492" t="s">
        <v>867</v>
      </c>
      <c r="P1492" s="5">
        <v>125</v>
      </c>
      <c r="Q1492" s="5">
        <f t="shared" si="24"/>
        <v>125</v>
      </c>
      <c r="R1492" s="5">
        <v>125</v>
      </c>
      <c r="S1492" s="5">
        <v>125</v>
      </c>
      <c r="T1492" s="5">
        <v>125</v>
      </c>
      <c r="U1492" s="5">
        <v>125</v>
      </c>
      <c r="V1492" s="5">
        <v>125</v>
      </c>
      <c r="W1492" s="5">
        <v>125</v>
      </c>
      <c r="X1492" s="5">
        <v>125</v>
      </c>
      <c r="Y1492" s="5">
        <v>125</v>
      </c>
      <c r="Z1492" s="5">
        <v>125</v>
      </c>
      <c r="AA1492" s="5">
        <v>125</v>
      </c>
      <c r="AB1492" s="5">
        <v>125</v>
      </c>
      <c r="AC1492" s="5">
        <v>125</v>
      </c>
    </row>
    <row r="1493" spans="1:29" ht="15.75" thickBot="1" x14ac:dyDescent="0.3">
      <c r="A1493">
        <v>1019</v>
      </c>
      <c r="B1493" t="s">
        <v>32</v>
      </c>
      <c r="C1493" t="s">
        <v>538</v>
      </c>
      <c r="D1493" t="s">
        <v>85</v>
      </c>
      <c r="E1493" t="s">
        <v>533</v>
      </c>
      <c r="F1493" s="9" t="s">
        <v>188</v>
      </c>
      <c r="G1493">
        <v>1100001112</v>
      </c>
      <c r="H1493" t="s">
        <v>1129</v>
      </c>
      <c r="I1493">
        <v>1</v>
      </c>
      <c r="J1493">
        <v>5</v>
      </c>
      <c r="K1493" s="7">
        <v>43374</v>
      </c>
      <c r="L1493" s="7">
        <v>7500</v>
      </c>
      <c r="M1493" s="5">
        <v>4875</v>
      </c>
      <c r="N1493">
        <v>2625</v>
      </c>
      <c r="O1493" t="s">
        <v>867</v>
      </c>
      <c r="P1493" s="5">
        <v>125</v>
      </c>
      <c r="Q1493" s="5">
        <f t="shared" si="24"/>
        <v>125</v>
      </c>
      <c r="R1493" s="5">
        <v>125</v>
      </c>
      <c r="S1493" s="5">
        <v>125</v>
      </c>
      <c r="T1493" s="5">
        <v>125</v>
      </c>
      <c r="U1493" s="5">
        <v>125</v>
      </c>
      <c r="V1493" s="5">
        <v>125</v>
      </c>
      <c r="W1493" s="5">
        <v>125</v>
      </c>
      <c r="X1493" s="5">
        <v>125</v>
      </c>
      <c r="Y1493" s="5">
        <v>125</v>
      </c>
      <c r="Z1493" s="5">
        <v>125</v>
      </c>
      <c r="AA1493" s="5">
        <v>125</v>
      </c>
      <c r="AB1493" s="5">
        <v>125</v>
      </c>
      <c r="AC1493" s="5">
        <v>125</v>
      </c>
    </row>
    <row r="1494" spans="1:29" ht="15.75" thickBot="1" x14ac:dyDescent="0.3">
      <c r="A1494">
        <v>1019</v>
      </c>
      <c r="B1494" t="s">
        <v>32</v>
      </c>
      <c r="C1494" t="s">
        <v>538</v>
      </c>
      <c r="D1494" t="s">
        <v>85</v>
      </c>
      <c r="E1494" t="s">
        <v>533</v>
      </c>
      <c r="F1494" s="9" t="s">
        <v>188</v>
      </c>
      <c r="G1494">
        <v>1100001149</v>
      </c>
      <c r="H1494" t="s">
        <v>1130</v>
      </c>
      <c r="I1494">
        <v>2</v>
      </c>
      <c r="J1494">
        <v>10</v>
      </c>
      <c r="K1494" s="7">
        <v>43641</v>
      </c>
      <c r="L1494" s="7">
        <v>93100</v>
      </c>
      <c r="M1494" s="5">
        <v>24050.83</v>
      </c>
      <c r="N1494">
        <v>69049.17</v>
      </c>
      <c r="O1494" t="s">
        <v>867</v>
      </c>
      <c r="P1494" s="5">
        <v>775.84</v>
      </c>
      <c r="Q1494" s="5">
        <f t="shared" si="24"/>
        <v>775.84</v>
      </c>
      <c r="R1494" s="5">
        <v>775.84</v>
      </c>
      <c r="S1494" s="5">
        <v>775.84</v>
      </c>
      <c r="T1494" s="5">
        <v>775.84</v>
      </c>
      <c r="U1494" s="5">
        <v>775.84</v>
      </c>
      <c r="V1494" s="5">
        <v>775.84</v>
      </c>
      <c r="W1494" s="5">
        <v>775.84</v>
      </c>
      <c r="X1494" s="5">
        <v>775.84</v>
      </c>
      <c r="Y1494" s="5">
        <v>775.84</v>
      </c>
      <c r="Z1494" s="5">
        <v>775.84</v>
      </c>
      <c r="AA1494" s="5">
        <v>775.84</v>
      </c>
      <c r="AB1494" s="5">
        <v>775.84</v>
      </c>
      <c r="AC1494" s="5">
        <v>775.84</v>
      </c>
    </row>
    <row r="1495" spans="1:29" ht="15.75" thickBot="1" x14ac:dyDescent="0.3">
      <c r="A1495">
        <v>1019</v>
      </c>
      <c r="B1495" t="s">
        <v>32</v>
      </c>
      <c r="C1495" t="s">
        <v>538</v>
      </c>
      <c r="D1495" t="s">
        <v>85</v>
      </c>
      <c r="E1495" t="s">
        <v>533</v>
      </c>
      <c r="F1495" s="9" t="s">
        <v>188</v>
      </c>
      <c r="G1495">
        <v>1100001150</v>
      </c>
      <c r="H1495" t="s">
        <v>1130</v>
      </c>
      <c r="I1495">
        <v>2</v>
      </c>
      <c r="J1495">
        <v>10</v>
      </c>
      <c r="K1495" s="7">
        <v>43641</v>
      </c>
      <c r="L1495" s="7">
        <v>93100</v>
      </c>
      <c r="M1495" s="5">
        <v>24050.83</v>
      </c>
      <c r="N1495">
        <v>69049.17</v>
      </c>
      <c r="O1495" t="s">
        <v>867</v>
      </c>
      <c r="P1495" s="5">
        <v>775.84</v>
      </c>
      <c r="Q1495" s="5">
        <f t="shared" si="24"/>
        <v>775.84</v>
      </c>
      <c r="R1495" s="5">
        <v>775.84</v>
      </c>
      <c r="S1495" s="5">
        <v>775.84</v>
      </c>
      <c r="T1495" s="5">
        <v>775.84</v>
      </c>
      <c r="U1495" s="5">
        <v>775.84</v>
      </c>
      <c r="V1495" s="5">
        <v>775.84</v>
      </c>
      <c r="W1495" s="5">
        <v>775.84</v>
      </c>
      <c r="X1495" s="5">
        <v>775.84</v>
      </c>
      <c r="Y1495" s="5">
        <v>775.84</v>
      </c>
      <c r="Z1495" s="5">
        <v>775.84</v>
      </c>
      <c r="AA1495" s="5">
        <v>775.84</v>
      </c>
      <c r="AB1495" s="5">
        <v>775.84</v>
      </c>
      <c r="AC1495" s="5">
        <v>775.84</v>
      </c>
    </row>
    <row r="1496" spans="1:29" ht="15.75" thickBot="1" x14ac:dyDescent="0.3">
      <c r="A1496">
        <v>1019</v>
      </c>
      <c r="B1496" t="s">
        <v>32</v>
      </c>
      <c r="C1496" t="s">
        <v>538</v>
      </c>
      <c r="D1496" t="s">
        <v>85</v>
      </c>
      <c r="E1496" t="s">
        <v>533</v>
      </c>
      <c r="F1496" s="9" t="s">
        <v>188</v>
      </c>
      <c r="G1496">
        <v>1100001151</v>
      </c>
      <c r="H1496" t="s">
        <v>1130</v>
      </c>
      <c r="I1496">
        <v>2</v>
      </c>
      <c r="J1496">
        <v>10</v>
      </c>
      <c r="K1496" s="7">
        <v>43641</v>
      </c>
      <c r="L1496" s="7">
        <v>93100</v>
      </c>
      <c r="M1496" s="5">
        <v>24050.83</v>
      </c>
      <c r="N1496">
        <v>69049.17</v>
      </c>
      <c r="O1496" t="s">
        <v>867</v>
      </c>
      <c r="P1496" s="5">
        <v>775.84</v>
      </c>
      <c r="Q1496" s="5">
        <f t="shared" si="24"/>
        <v>775.84</v>
      </c>
      <c r="R1496" s="5">
        <v>775.84</v>
      </c>
      <c r="S1496" s="5">
        <v>775.84</v>
      </c>
      <c r="T1496" s="5">
        <v>775.84</v>
      </c>
      <c r="U1496" s="5">
        <v>775.84</v>
      </c>
      <c r="V1496" s="5">
        <v>775.84</v>
      </c>
      <c r="W1496" s="5">
        <v>775.84</v>
      </c>
      <c r="X1496" s="5">
        <v>775.84</v>
      </c>
      <c r="Y1496" s="5">
        <v>775.84</v>
      </c>
      <c r="Z1496" s="5">
        <v>775.84</v>
      </c>
      <c r="AA1496" s="5">
        <v>775.84</v>
      </c>
      <c r="AB1496" s="5">
        <v>775.84</v>
      </c>
      <c r="AC1496" s="5">
        <v>775.84</v>
      </c>
    </row>
    <row r="1497" spans="1:29" ht="15.75" thickBot="1" x14ac:dyDescent="0.3">
      <c r="A1497">
        <v>1019</v>
      </c>
      <c r="B1497" t="s">
        <v>32</v>
      </c>
      <c r="C1497" t="s">
        <v>538</v>
      </c>
      <c r="D1497" t="s">
        <v>85</v>
      </c>
      <c r="E1497" t="s">
        <v>533</v>
      </c>
      <c r="F1497" s="9" t="s">
        <v>188</v>
      </c>
      <c r="G1497">
        <v>1100001152</v>
      </c>
      <c r="H1497" t="s">
        <v>1130</v>
      </c>
      <c r="I1497">
        <v>2</v>
      </c>
      <c r="J1497">
        <v>10</v>
      </c>
      <c r="K1497" s="7">
        <v>43641</v>
      </c>
      <c r="L1497" s="7">
        <v>93100</v>
      </c>
      <c r="M1497" s="5">
        <v>24050.83</v>
      </c>
      <c r="N1497">
        <v>69049.17</v>
      </c>
      <c r="O1497" t="s">
        <v>867</v>
      </c>
      <c r="P1497" s="5">
        <v>775.84</v>
      </c>
      <c r="Q1497" s="5">
        <f t="shared" si="24"/>
        <v>775.84</v>
      </c>
      <c r="R1497" s="5">
        <v>775.84</v>
      </c>
      <c r="S1497" s="5">
        <v>775.84</v>
      </c>
      <c r="T1497" s="5">
        <v>775.84</v>
      </c>
      <c r="U1497" s="5">
        <v>775.84</v>
      </c>
      <c r="V1497" s="5">
        <v>775.84</v>
      </c>
      <c r="W1497" s="5">
        <v>775.84</v>
      </c>
      <c r="X1497" s="5">
        <v>775.84</v>
      </c>
      <c r="Y1497" s="5">
        <v>775.84</v>
      </c>
      <c r="Z1497" s="5">
        <v>775.84</v>
      </c>
      <c r="AA1497" s="5">
        <v>775.84</v>
      </c>
      <c r="AB1497" s="5">
        <v>775.84</v>
      </c>
      <c r="AC1497" s="5">
        <v>775.84</v>
      </c>
    </row>
    <row r="1498" spans="1:29" ht="15.75" thickBot="1" x14ac:dyDescent="0.3">
      <c r="A1498">
        <v>1019</v>
      </c>
      <c r="B1498" t="s">
        <v>32</v>
      </c>
      <c r="C1498" t="s">
        <v>538</v>
      </c>
      <c r="D1498" t="s">
        <v>85</v>
      </c>
      <c r="E1498" t="s">
        <v>533</v>
      </c>
      <c r="F1498" s="9" t="s">
        <v>188</v>
      </c>
      <c r="G1498">
        <v>1100001153</v>
      </c>
      <c r="H1498" t="s">
        <v>1130</v>
      </c>
      <c r="I1498">
        <v>2</v>
      </c>
      <c r="J1498">
        <v>10</v>
      </c>
      <c r="K1498" s="7">
        <v>43641</v>
      </c>
      <c r="L1498" s="7">
        <v>93100</v>
      </c>
      <c r="M1498" s="5">
        <v>24050.83</v>
      </c>
      <c r="N1498">
        <v>69049.17</v>
      </c>
      <c r="O1498" t="s">
        <v>867</v>
      </c>
      <c r="P1498" s="5">
        <v>775.84</v>
      </c>
      <c r="Q1498" s="5">
        <f t="shared" si="24"/>
        <v>775.84</v>
      </c>
      <c r="R1498" s="5">
        <v>775.84</v>
      </c>
      <c r="S1498" s="5">
        <v>775.84</v>
      </c>
      <c r="T1498" s="5">
        <v>775.84</v>
      </c>
      <c r="U1498" s="5">
        <v>775.84</v>
      </c>
      <c r="V1498" s="5">
        <v>775.84</v>
      </c>
      <c r="W1498" s="5">
        <v>775.84</v>
      </c>
      <c r="X1498" s="5">
        <v>775.84</v>
      </c>
      <c r="Y1498" s="5">
        <v>775.84</v>
      </c>
      <c r="Z1498" s="5">
        <v>775.84</v>
      </c>
      <c r="AA1498" s="5">
        <v>775.84</v>
      </c>
      <c r="AB1498" s="5">
        <v>775.84</v>
      </c>
      <c r="AC1498" s="5">
        <v>775.84</v>
      </c>
    </row>
    <row r="1499" spans="1:29" ht="15.75" thickBot="1" x14ac:dyDescent="0.3">
      <c r="A1499">
        <v>1019</v>
      </c>
      <c r="B1499" t="s">
        <v>32</v>
      </c>
      <c r="C1499" t="s">
        <v>538</v>
      </c>
      <c r="D1499" t="s">
        <v>85</v>
      </c>
      <c r="E1499" t="s">
        <v>533</v>
      </c>
      <c r="F1499" s="9" t="s">
        <v>188</v>
      </c>
      <c r="G1499">
        <v>1100001154</v>
      </c>
      <c r="H1499" t="s">
        <v>1130</v>
      </c>
      <c r="I1499">
        <v>2</v>
      </c>
      <c r="J1499">
        <v>10</v>
      </c>
      <c r="K1499" s="7">
        <v>43641</v>
      </c>
      <c r="L1499" s="7">
        <v>93100</v>
      </c>
      <c r="M1499" s="5">
        <v>24050.83</v>
      </c>
      <c r="N1499">
        <v>69049.17</v>
      </c>
      <c r="O1499" t="s">
        <v>867</v>
      </c>
      <c r="P1499" s="5">
        <v>775.84</v>
      </c>
      <c r="Q1499" s="5">
        <f t="shared" si="24"/>
        <v>775.84</v>
      </c>
      <c r="R1499" s="5">
        <v>775.84</v>
      </c>
      <c r="S1499" s="5">
        <v>775.84</v>
      </c>
      <c r="T1499" s="5">
        <v>775.84</v>
      </c>
      <c r="U1499" s="5">
        <v>775.84</v>
      </c>
      <c r="V1499" s="5">
        <v>775.84</v>
      </c>
      <c r="W1499" s="5">
        <v>775.84</v>
      </c>
      <c r="X1499" s="5">
        <v>775.84</v>
      </c>
      <c r="Y1499" s="5">
        <v>775.84</v>
      </c>
      <c r="Z1499" s="5">
        <v>775.84</v>
      </c>
      <c r="AA1499" s="5">
        <v>775.84</v>
      </c>
      <c r="AB1499" s="5">
        <v>775.84</v>
      </c>
      <c r="AC1499" s="5">
        <v>775.84</v>
      </c>
    </row>
    <row r="1500" spans="1:29" ht="15.75" thickBot="1" x14ac:dyDescent="0.3">
      <c r="A1500">
        <v>1019</v>
      </c>
      <c r="B1500" t="s">
        <v>32</v>
      </c>
      <c r="C1500" t="s">
        <v>538</v>
      </c>
      <c r="D1500" t="s">
        <v>85</v>
      </c>
      <c r="E1500" t="s">
        <v>533</v>
      </c>
      <c r="F1500" s="9" t="s">
        <v>188</v>
      </c>
      <c r="G1500">
        <v>1100001155</v>
      </c>
      <c r="H1500" t="s">
        <v>1130</v>
      </c>
      <c r="I1500">
        <v>2</v>
      </c>
      <c r="J1500">
        <v>10</v>
      </c>
      <c r="K1500" s="7">
        <v>43641</v>
      </c>
      <c r="L1500" s="7">
        <v>93100</v>
      </c>
      <c r="M1500" s="5">
        <v>24050.83</v>
      </c>
      <c r="N1500">
        <v>69049.17</v>
      </c>
      <c r="O1500" t="s">
        <v>867</v>
      </c>
      <c r="P1500" s="5">
        <v>775.84</v>
      </c>
      <c r="Q1500" s="5">
        <f t="shared" si="24"/>
        <v>775.84</v>
      </c>
      <c r="R1500" s="5">
        <v>775.84</v>
      </c>
      <c r="S1500" s="5">
        <v>775.84</v>
      </c>
      <c r="T1500" s="5">
        <v>775.84</v>
      </c>
      <c r="U1500" s="5">
        <v>775.84</v>
      </c>
      <c r="V1500" s="5">
        <v>775.84</v>
      </c>
      <c r="W1500" s="5">
        <v>775.84</v>
      </c>
      <c r="X1500" s="5">
        <v>775.84</v>
      </c>
      <c r="Y1500" s="5">
        <v>775.84</v>
      </c>
      <c r="Z1500" s="5">
        <v>775.84</v>
      </c>
      <c r="AA1500" s="5">
        <v>775.84</v>
      </c>
      <c r="AB1500" s="5">
        <v>775.84</v>
      </c>
      <c r="AC1500" s="5">
        <v>775.84</v>
      </c>
    </row>
    <row r="1501" spans="1:29" ht="15.75" thickBot="1" x14ac:dyDescent="0.3">
      <c r="A1501">
        <v>1019</v>
      </c>
      <c r="B1501" t="s">
        <v>32</v>
      </c>
      <c r="C1501" t="s">
        <v>538</v>
      </c>
      <c r="D1501" t="s">
        <v>85</v>
      </c>
      <c r="E1501" t="s">
        <v>533</v>
      </c>
      <c r="F1501" s="9" t="s">
        <v>188</v>
      </c>
      <c r="G1501">
        <v>1100001156</v>
      </c>
      <c r="H1501" t="s">
        <v>1130</v>
      </c>
      <c r="I1501">
        <v>2</v>
      </c>
      <c r="J1501">
        <v>10</v>
      </c>
      <c r="K1501" s="7">
        <v>43641</v>
      </c>
      <c r="L1501" s="7">
        <v>93100</v>
      </c>
      <c r="M1501" s="5">
        <v>24050.83</v>
      </c>
      <c r="N1501">
        <v>69049.17</v>
      </c>
      <c r="O1501" t="s">
        <v>867</v>
      </c>
      <c r="P1501" s="5">
        <v>775.84</v>
      </c>
      <c r="Q1501" s="5">
        <f t="shared" si="24"/>
        <v>775.84</v>
      </c>
      <c r="R1501" s="5">
        <v>775.84</v>
      </c>
      <c r="S1501" s="5">
        <v>775.84</v>
      </c>
      <c r="T1501" s="5">
        <v>775.84</v>
      </c>
      <c r="U1501" s="5">
        <v>775.84</v>
      </c>
      <c r="V1501" s="5">
        <v>775.84</v>
      </c>
      <c r="W1501" s="5">
        <v>775.84</v>
      </c>
      <c r="X1501" s="5">
        <v>775.84</v>
      </c>
      <c r="Y1501" s="5">
        <v>775.84</v>
      </c>
      <c r="Z1501" s="5">
        <v>775.84</v>
      </c>
      <c r="AA1501" s="5">
        <v>775.84</v>
      </c>
      <c r="AB1501" s="5">
        <v>775.84</v>
      </c>
      <c r="AC1501" s="5">
        <v>775.84</v>
      </c>
    </row>
    <row r="1502" spans="1:29" ht="15.75" thickBot="1" x14ac:dyDescent="0.3">
      <c r="A1502">
        <v>1019</v>
      </c>
      <c r="B1502" t="s">
        <v>32</v>
      </c>
      <c r="C1502" t="s">
        <v>538</v>
      </c>
      <c r="D1502" t="s">
        <v>85</v>
      </c>
      <c r="E1502" t="s">
        <v>533</v>
      </c>
      <c r="F1502" s="9" t="s">
        <v>188</v>
      </c>
      <c r="G1502">
        <v>1100001409</v>
      </c>
      <c r="H1502" t="s">
        <v>1131</v>
      </c>
      <c r="I1502">
        <v>1</v>
      </c>
      <c r="J1502">
        <v>10</v>
      </c>
      <c r="K1502" s="7">
        <v>43608</v>
      </c>
      <c r="L1502" s="7">
        <v>6000</v>
      </c>
      <c r="M1502" s="5">
        <v>1600</v>
      </c>
      <c r="N1502">
        <v>4400</v>
      </c>
      <c r="O1502" t="s">
        <v>867</v>
      </c>
      <c r="P1502" s="5">
        <v>50</v>
      </c>
      <c r="Q1502" s="5">
        <f t="shared" si="24"/>
        <v>50</v>
      </c>
      <c r="R1502" s="5">
        <v>50</v>
      </c>
      <c r="S1502" s="5">
        <v>50</v>
      </c>
      <c r="T1502" s="5">
        <v>50</v>
      </c>
      <c r="U1502" s="5">
        <v>50</v>
      </c>
      <c r="V1502" s="5">
        <v>50</v>
      </c>
      <c r="W1502" s="5">
        <v>50</v>
      </c>
      <c r="X1502" s="5">
        <v>50</v>
      </c>
      <c r="Y1502" s="5">
        <v>50</v>
      </c>
      <c r="Z1502" s="5">
        <v>50</v>
      </c>
      <c r="AA1502" s="5">
        <v>50</v>
      </c>
      <c r="AB1502" s="5">
        <v>50</v>
      </c>
      <c r="AC1502" s="5">
        <v>50</v>
      </c>
    </row>
    <row r="1503" spans="1:29" ht="15.75" thickBot="1" x14ac:dyDescent="0.3">
      <c r="A1503">
        <v>1019</v>
      </c>
      <c r="B1503" t="s">
        <v>32</v>
      </c>
      <c r="C1503" t="s">
        <v>538</v>
      </c>
      <c r="D1503" t="s">
        <v>85</v>
      </c>
      <c r="E1503" t="s">
        <v>533</v>
      </c>
      <c r="F1503" s="9" t="s">
        <v>188</v>
      </c>
      <c r="G1503">
        <v>1100001410</v>
      </c>
      <c r="H1503" t="s">
        <v>1131</v>
      </c>
      <c r="I1503">
        <v>1</v>
      </c>
      <c r="J1503">
        <v>10</v>
      </c>
      <c r="K1503" s="7">
        <v>43608</v>
      </c>
      <c r="L1503" s="7">
        <v>6000</v>
      </c>
      <c r="M1503" s="5">
        <v>1600</v>
      </c>
      <c r="N1503">
        <v>4400</v>
      </c>
      <c r="O1503" t="s">
        <v>867</v>
      </c>
      <c r="P1503" s="5">
        <v>50</v>
      </c>
      <c r="Q1503" s="5">
        <f t="shared" si="24"/>
        <v>50</v>
      </c>
      <c r="R1503" s="5">
        <v>50</v>
      </c>
      <c r="S1503" s="5">
        <v>50</v>
      </c>
      <c r="T1503" s="5">
        <v>50</v>
      </c>
      <c r="U1503" s="5">
        <v>50</v>
      </c>
      <c r="V1503" s="5">
        <v>50</v>
      </c>
      <c r="W1503" s="5">
        <v>50</v>
      </c>
      <c r="X1503" s="5">
        <v>50</v>
      </c>
      <c r="Y1503" s="5">
        <v>50</v>
      </c>
      <c r="Z1503" s="5">
        <v>50</v>
      </c>
      <c r="AA1503" s="5">
        <v>50</v>
      </c>
      <c r="AB1503" s="5">
        <v>50</v>
      </c>
      <c r="AC1503" s="5">
        <v>50</v>
      </c>
    </row>
    <row r="1504" spans="1:29" ht="15.75" thickBot="1" x14ac:dyDescent="0.3">
      <c r="A1504">
        <v>1019</v>
      </c>
      <c r="B1504" t="s">
        <v>32</v>
      </c>
      <c r="C1504" t="s">
        <v>538</v>
      </c>
      <c r="D1504" t="s">
        <v>85</v>
      </c>
      <c r="E1504" t="s">
        <v>533</v>
      </c>
      <c r="F1504" s="9" t="s">
        <v>188</v>
      </c>
      <c r="G1504">
        <v>1100001413</v>
      </c>
      <c r="H1504" t="s">
        <v>1132</v>
      </c>
      <c r="I1504">
        <v>1</v>
      </c>
      <c r="J1504">
        <v>10</v>
      </c>
      <c r="K1504" s="7">
        <v>43612</v>
      </c>
      <c r="L1504" s="7">
        <v>55500</v>
      </c>
      <c r="M1504" s="5">
        <v>14800</v>
      </c>
      <c r="N1504">
        <v>40700</v>
      </c>
      <c r="O1504" t="s">
        <v>867</v>
      </c>
      <c r="P1504" s="5">
        <v>462.5</v>
      </c>
      <c r="Q1504" s="5">
        <f t="shared" si="24"/>
        <v>462.5</v>
      </c>
      <c r="R1504" s="5">
        <v>462.5</v>
      </c>
      <c r="S1504" s="5">
        <v>462.5</v>
      </c>
      <c r="T1504" s="5">
        <v>462.5</v>
      </c>
      <c r="U1504" s="5">
        <v>462.5</v>
      </c>
      <c r="V1504" s="5">
        <v>462.5</v>
      </c>
      <c r="W1504" s="5">
        <v>462.5</v>
      </c>
      <c r="X1504" s="5">
        <v>462.5</v>
      </c>
      <c r="Y1504" s="5">
        <v>462.5</v>
      </c>
      <c r="Z1504" s="5">
        <v>462.5</v>
      </c>
      <c r="AA1504" s="5">
        <v>462.5</v>
      </c>
      <c r="AB1504" s="5">
        <v>462.5</v>
      </c>
      <c r="AC1504" s="5">
        <v>462.5</v>
      </c>
    </row>
    <row r="1505" spans="1:29" ht="15.75" thickBot="1" x14ac:dyDescent="0.3">
      <c r="A1505">
        <v>1019</v>
      </c>
      <c r="B1505" t="s">
        <v>32</v>
      </c>
      <c r="C1505" t="s">
        <v>538</v>
      </c>
      <c r="D1505" t="s">
        <v>85</v>
      </c>
      <c r="E1505" t="s">
        <v>533</v>
      </c>
      <c r="F1505" s="9" t="s">
        <v>188</v>
      </c>
      <c r="G1505">
        <v>1100001415</v>
      </c>
      <c r="H1505" t="s">
        <v>1132</v>
      </c>
      <c r="I1505">
        <v>1</v>
      </c>
      <c r="J1505">
        <v>10</v>
      </c>
      <c r="K1505" s="7">
        <v>43612</v>
      </c>
      <c r="L1505" s="7">
        <v>76399.360000000001</v>
      </c>
      <c r="M1505" s="5">
        <v>20373.169999999998</v>
      </c>
      <c r="N1505">
        <v>56026.19</v>
      </c>
      <c r="O1505" t="s">
        <v>867</v>
      </c>
      <c r="P1505" s="5">
        <v>636.66</v>
      </c>
      <c r="Q1505" s="5">
        <f t="shared" si="24"/>
        <v>636.66</v>
      </c>
      <c r="R1505" s="5">
        <v>636.66</v>
      </c>
      <c r="S1505" s="5">
        <v>636.66</v>
      </c>
      <c r="T1505" s="5">
        <v>636.66</v>
      </c>
      <c r="U1505" s="5">
        <v>636.66</v>
      </c>
      <c r="V1505" s="5">
        <v>636.66</v>
      </c>
      <c r="W1505" s="5">
        <v>636.66</v>
      </c>
      <c r="X1505" s="5">
        <v>636.66</v>
      </c>
      <c r="Y1505" s="5">
        <v>636.66</v>
      </c>
      <c r="Z1505" s="5">
        <v>636.66</v>
      </c>
      <c r="AA1505" s="5">
        <v>636.66</v>
      </c>
      <c r="AB1505" s="5">
        <v>636.66</v>
      </c>
      <c r="AC1505" s="5">
        <v>636.66</v>
      </c>
    </row>
    <row r="1506" spans="1:29" ht="15.75" thickBot="1" x14ac:dyDescent="0.3">
      <c r="A1506">
        <v>1019</v>
      </c>
      <c r="B1506" t="s">
        <v>32</v>
      </c>
      <c r="C1506" t="s">
        <v>538</v>
      </c>
      <c r="D1506" t="s">
        <v>85</v>
      </c>
      <c r="E1506" t="s">
        <v>533</v>
      </c>
      <c r="F1506" s="9" t="s">
        <v>188</v>
      </c>
      <c r="G1506">
        <v>1100001436</v>
      </c>
      <c r="H1506" t="s">
        <v>1133</v>
      </c>
      <c r="I1506">
        <v>2</v>
      </c>
      <c r="J1506">
        <v>10</v>
      </c>
      <c r="K1506" s="7">
        <v>43747</v>
      </c>
      <c r="L1506" s="7">
        <v>57000</v>
      </c>
      <c r="M1506" s="5">
        <v>12825</v>
      </c>
      <c r="N1506">
        <v>44175</v>
      </c>
      <c r="O1506" t="s">
        <v>867</v>
      </c>
      <c r="P1506" s="5">
        <v>475</v>
      </c>
      <c r="Q1506" s="5">
        <f t="shared" si="24"/>
        <v>475</v>
      </c>
      <c r="R1506" s="5">
        <v>475</v>
      </c>
      <c r="S1506" s="5">
        <v>475</v>
      </c>
      <c r="T1506" s="5">
        <v>475</v>
      </c>
      <c r="U1506" s="5">
        <v>475</v>
      </c>
      <c r="V1506" s="5">
        <v>475</v>
      </c>
      <c r="W1506" s="5">
        <v>475</v>
      </c>
      <c r="X1506" s="5">
        <v>475</v>
      </c>
      <c r="Y1506" s="5">
        <v>475</v>
      </c>
      <c r="Z1506" s="5">
        <v>475</v>
      </c>
      <c r="AA1506" s="5">
        <v>475</v>
      </c>
      <c r="AB1506" s="5">
        <v>475</v>
      </c>
      <c r="AC1506" s="5">
        <v>475</v>
      </c>
    </row>
    <row r="1507" spans="1:29" ht="15.75" thickBot="1" x14ac:dyDescent="0.3">
      <c r="A1507">
        <v>1019</v>
      </c>
      <c r="B1507" t="s">
        <v>32</v>
      </c>
      <c r="C1507" t="s">
        <v>538</v>
      </c>
      <c r="D1507" t="s">
        <v>85</v>
      </c>
      <c r="E1507" t="s">
        <v>533</v>
      </c>
      <c r="F1507" s="9" t="s">
        <v>188</v>
      </c>
      <c r="G1507">
        <v>1100001466</v>
      </c>
      <c r="H1507" t="s">
        <v>1134</v>
      </c>
      <c r="I1507">
        <v>2</v>
      </c>
      <c r="J1507">
        <v>10</v>
      </c>
      <c r="K1507" s="7">
        <v>43871</v>
      </c>
      <c r="L1507" s="7">
        <v>287242.76</v>
      </c>
      <c r="M1507" s="5">
        <v>55054.87</v>
      </c>
      <c r="N1507">
        <v>232187.89</v>
      </c>
      <c r="O1507" t="s">
        <v>867</v>
      </c>
      <c r="P1507" s="5">
        <v>2393.69</v>
      </c>
      <c r="Q1507" s="5">
        <f t="shared" si="24"/>
        <v>2393.69</v>
      </c>
      <c r="R1507" s="5">
        <v>2393.69</v>
      </c>
      <c r="S1507" s="5">
        <v>2393.69</v>
      </c>
      <c r="T1507" s="5">
        <v>2393.69</v>
      </c>
      <c r="U1507" s="5">
        <v>2393.69</v>
      </c>
      <c r="V1507" s="5">
        <v>2393.69</v>
      </c>
      <c r="W1507" s="5">
        <v>2393.69</v>
      </c>
      <c r="X1507" s="5">
        <v>2393.69</v>
      </c>
      <c r="Y1507" s="5">
        <v>2393.69</v>
      </c>
      <c r="Z1507" s="5">
        <v>2393.69</v>
      </c>
      <c r="AA1507" s="5">
        <v>2393.69</v>
      </c>
      <c r="AB1507" s="5">
        <v>2393.69</v>
      </c>
      <c r="AC1507" s="5">
        <v>2393.69</v>
      </c>
    </row>
    <row r="1508" spans="1:29" ht="15.75" thickBot="1" x14ac:dyDescent="0.3">
      <c r="A1508">
        <v>1019</v>
      </c>
      <c r="B1508" t="s">
        <v>32</v>
      </c>
      <c r="C1508" t="s">
        <v>538</v>
      </c>
      <c r="D1508" t="s">
        <v>85</v>
      </c>
      <c r="E1508" t="s">
        <v>533</v>
      </c>
      <c r="F1508" s="9" t="s">
        <v>188</v>
      </c>
      <c r="G1508">
        <v>1100001467</v>
      </c>
      <c r="H1508" t="s">
        <v>1134</v>
      </c>
      <c r="I1508">
        <v>2</v>
      </c>
      <c r="J1508">
        <v>10</v>
      </c>
      <c r="K1508" s="7">
        <v>43871</v>
      </c>
      <c r="L1508" s="7">
        <v>287242.76</v>
      </c>
      <c r="M1508" s="5">
        <v>55054.87</v>
      </c>
      <c r="N1508">
        <v>232187.89</v>
      </c>
      <c r="O1508" t="s">
        <v>867</v>
      </c>
      <c r="P1508" s="5">
        <v>2393.69</v>
      </c>
      <c r="Q1508" s="5">
        <f t="shared" si="24"/>
        <v>2393.69</v>
      </c>
      <c r="R1508" s="5">
        <v>2393.69</v>
      </c>
      <c r="S1508" s="5">
        <v>2393.69</v>
      </c>
      <c r="T1508" s="5">
        <v>2393.69</v>
      </c>
      <c r="U1508" s="5">
        <v>2393.69</v>
      </c>
      <c r="V1508" s="5">
        <v>2393.69</v>
      </c>
      <c r="W1508" s="5">
        <v>2393.69</v>
      </c>
      <c r="X1508" s="5">
        <v>2393.69</v>
      </c>
      <c r="Y1508" s="5">
        <v>2393.69</v>
      </c>
      <c r="Z1508" s="5">
        <v>2393.69</v>
      </c>
      <c r="AA1508" s="5">
        <v>2393.69</v>
      </c>
      <c r="AB1508" s="5">
        <v>2393.69</v>
      </c>
      <c r="AC1508" s="5">
        <v>2393.69</v>
      </c>
    </row>
    <row r="1509" spans="1:29" ht="15.75" thickBot="1" x14ac:dyDescent="0.3">
      <c r="A1509">
        <v>1019</v>
      </c>
      <c r="B1509" t="s">
        <v>32</v>
      </c>
      <c r="C1509" t="s">
        <v>538</v>
      </c>
      <c r="D1509" t="s">
        <v>85</v>
      </c>
      <c r="E1509" t="s">
        <v>533</v>
      </c>
      <c r="F1509" s="9" t="s">
        <v>188</v>
      </c>
      <c r="G1509">
        <v>1100001468</v>
      </c>
      <c r="H1509" t="s">
        <v>1134</v>
      </c>
      <c r="I1509">
        <v>2</v>
      </c>
      <c r="J1509">
        <v>10</v>
      </c>
      <c r="K1509" s="7">
        <v>43871</v>
      </c>
      <c r="L1509" s="7">
        <v>287242.76</v>
      </c>
      <c r="M1509" s="5">
        <v>55054.87</v>
      </c>
      <c r="N1509">
        <v>232187.89</v>
      </c>
      <c r="O1509" t="s">
        <v>867</v>
      </c>
      <c r="P1509" s="5">
        <v>2393.69</v>
      </c>
      <c r="Q1509" s="5">
        <f t="shared" si="24"/>
        <v>2393.69</v>
      </c>
      <c r="R1509" s="5">
        <v>2393.69</v>
      </c>
      <c r="S1509" s="5">
        <v>2393.69</v>
      </c>
      <c r="T1509" s="5">
        <v>2393.69</v>
      </c>
      <c r="U1509" s="5">
        <v>2393.69</v>
      </c>
      <c r="V1509" s="5">
        <v>2393.69</v>
      </c>
      <c r="W1509" s="5">
        <v>2393.69</v>
      </c>
      <c r="X1509" s="5">
        <v>2393.69</v>
      </c>
      <c r="Y1509" s="5">
        <v>2393.69</v>
      </c>
      <c r="Z1509" s="5">
        <v>2393.69</v>
      </c>
      <c r="AA1509" s="5">
        <v>2393.69</v>
      </c>
      <c r="AB1509" s="5">
        <v>2393.69</v>
      </c>
      <c r="AC1509" s="5">
        <v>2393.69</v>
      </c>
    </row>
    <row r="1510" spans="1:29" ht="15.75" thickBot="1" x14ac:dyDescent="0.3">
      <c r="A1510">
        <v>1019</v>
      </c>
      <c r="B1510" t="s">
        <v>32</v>
      </c>
      <c r="C1510" t="s">
        <v>538</v>
      </c>
      <c r="D1510" t="s">
        <v>85</v>
      </c>
      <c r="E1510" t="s">
        <v>533</v>
      </c>
      <c r="F1510" s="9" t="s">
        <v>188</v>
      </c>
      <c r="G1510">
        <v>1100001616</v>
      </c>
      <c r="H1510" t="s">
        <v>1135</v>
      </c>
      <c r="I1510">
        <v>2</v>
      </c>
      <c r="J1510">
        <v>2</v>
      </c>
      <c r="K1510" s="7">
        <v>43957</v>
      </c>
      <c r="L1510" s="7">
        <v>20000</v>
      </c>
      <c r="M1510" s="5">
        <v>16666.669999999998</v>
      </c>
      <c r="N1510">
        <v>3333.33</v>
      </c>
      <c r="O1510" t="s">
        <v>867</v>
      </c>
      <c r="P1510" s="5">
        <v>833.34</v>
      </c>
      <c r="Q1510" s="5">
        <f t="shared" si="24"/>
        <v>833.34</v>
      </c>
      <c r="R1510" s="5">
        <v>833.34</v>
      </c>
      <c r="S1510" s="5">
        <v>833.34</v>
      </c>
      <c r="T1510" s="5">
        <v>833.34</v>
      </c>
      <c r="U1510" s="5">
        <v>833.34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</row>
    <row r="1511" spans="1:29" ht="15.75" thickBot="1" x14ac:dyDescent="0.3">
      <c r="A1511">
        <v>1019</v>
      </c>
      <c r="B1511" t="s">
        <v>32</v>
      </c>
      <c r="C1511" t="s">
        <v>538</v>
      </c>
      <c r="D1511" t="s">
        <v>85</v>
      </c>
      <c r="E1511" t="s">
        <v>533</v>
      </c>
      <c r="F1511" s="9" t="s">
        <v>188</v>
      </c>
      <c r="G1511">
        <v>1100001617</v>
      </c>
      <c r="H1511" t="s">
        <v>1135</v>
      </c>
      <c r="I1511">
        <v>2</v>
      </c>
      <c r="J1511">
        <v>2</v>
      </c>
      <c r="K1511" s="7">
        <v>43987</v>
      </c>
      <c r="L1511" s="7">
        <v>20000</v>
      </c>
      <c r="M1511" s="5">
        <v>15833.33</v>
      </c>
      <c r="N1511">
        <v>4166.67</v>
      </c>
      <c r="O1511" t="s">
        <v>867</v>
      </c>
      <c r="P1511" s="5">
        <v>833.34</v>
      </c>
      <c r="Q1511" s="5">
        <f t="shared" si="24"/>
        <v>833.34</v>
      </c>
      <c r="R1511" s="5">
        <v>833.34</v>
      </c>
      <c r="S1511" s="5">
        <v>833.34</v>
      </c>
      <c r="T1511" s="5">
        <v>833.34</v>
      </c>
      <c r="U1511" s="5">
        <v>833.34</v>
      </c>
      <c r="V1511" s="5">
        <v>833.34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</row>
    <row r="1512" spans="1:29" ht="15.75" thickBot="1" x14ac:dyDescent="0.3">
      <c r="A1512">
        <v>1019</v>
      </c>
      <c r="B1512" t="s">
        <v>32</v>
      </c>
      <c r="C1512" t="s">
        <v>538</v>
      </c>
      <c r="D1512" t="s">
        <v>85</v>
      </c>
      <c r="E1512" t="s">
        <v>533</v>
      </c>
      <c r="F1512" s="9" t="s">
        <v>188</v>
      </c>
      <c r="G1512">
        <v>1100001624</v>
      </c>
      <c r="H1512" t="s">
        <v>1136</v>
      </c>
      <c r="I1512">
        <v>2</v>
      </c>
      <c r="J1512">
        <v>2</v>
      </c>
      <c r="K1512" s="7">
        <v>44132</v>
      </c>
      <c r="L1512" s="7">
        <v>149999.57</v>
      </c>
      <c r="M1512" s="5">
        <v>93749.73</v>
      </c>
      <c r="N1512">
        <v>56249.84</v>
      </c>
      <c r="O1512" t="s">
        <v>867</v>
      </c>
      <c r="P1512" s="5">
        <v>6249.98</v>
      </c>
      <c r="Q1512" s="5">
        <f t="shared" si="24"/>
        <v>6249.98</v>
      </c>
      <c r="R1512" s="5">
        <v>6249.98</v>
      </c>
      <c r="S1512" s="5">
        <v>6249.98</v>
      </c>
      <c r="T1512" s="5">
        <v>6249.98</v>
      </c>
      <c r="U1512" s="5">
        <v>6249.98</v>
      </c>
      <c r="V1512" s="5">
        <v>6249.98</v>
      </c>
      <c r="W1512" s="5">
        <v>6249.98</v>
      </c>
      <c r="X1512" s="5">
        <v>6249.98</v>
      </c>
      <c r="Y1512" s="5">
        <v>6249.98</v>
      </c>
      <c r="Z1512" s="5">
        <v>0</v>
      </c>
      <c r="AA1512" s="5">
        <v>0</v>
      </c>
      <c r="AB1512" s="5">
        <v>0</v>
      </c>
      <c r="AC1512" s="5">
        <v>0</v>
      </c>
    </row>
    <row r="1513" spans="1:29" ht="15.75" thickBot="1" x14ac:dyDescent="0.3">
      <c r="A1513">
        <v>1019</v>
      </c>
      <c r="B1513" t="s">
        <v>32</v>
      </c>
      <c r="C1513" t="s">
        <v>538</v>
      </c>
      <c r="D1513" t="s">
        <v>85</v>
      </c>
      <c r="E1513" t="s">
        <v>533</v>
      </c>
      <c r="F1513" s="9" t="s">
        <v>188</v>
      </c>
      <c r="G1513">
        <v>1100001625</v>
      </c>
      <c r="H1513" t="s">
        <v>1136</v>
      </c>
      <c r="I1513">
        <v>2</v>
      </c>
      <c r="J1513">
        <v>2</v>
      </c>
      <c r="K1513" s="7">
        <v>44132</v>
      </c>
      <c r="L1513" s="7">
        <v>150000</v>
      </c>
      <c r="M1513" s="5">
        <v>93750</v>
      </c>
      <c r="N1513">
        <v>56250</v>
      </c>
      <c r="O1513" t="s">
        <v>867</v>
      </c>
      <c r="P1513" s="5">
        <v>6250</v>
      </c>
      <c r="Q1513" s="5">
        <f t="shared" si="24"/>
        <v>6250</v>
      </c>
      <c r="R1513" s="5">
        <v>6250</v>
      </c>
      <c r="S1513" s="5">
        <v>6250</v>
      </c>
      <c r="T1513" s="5">
        <v>6250</v>
      </c>
      <c r="U1513" s="5">
        <v>6250</v>
      </c>
      <c r="V1513" s="5">
        <v>6250</v>
      </c>
      <c r="W1513" s="5">
        <v>6250</v>
      </c>
      <c r="X1513" s="5">
        <v>6250</v>
      </c>
      <c r="Y1513" s="5">
        <v>6250</v>
      </c>
      <c r="Z1513" s="5">
        <v>0</v>
      </c>
      <c r="AA1513" s="5">
        <v>0</v>
      </c>
      <c r="AB1513" s="5">
        <v>0</v>
      </c>
      <c r="AC1513" s="5">
        <v>0</v>
      </c>
    </row>
    <row r="1514" spans="1:29" ht="24.75" thickBot="1" x14ac:dyDescent="0.3">
      <c r="A1514">
        <v>1019</v>
      </c>
      <c r="B1514" t="s">
        <v>32</v>
      </c>
      <c r="C1514" t="s">
        <v>538</v>
      </c>
      <c r="D1514" t="s">
        <v>85</v>
      </c>
      <c r="E1514" t="s">
        <v>531</v>
      </c>
      <c r="F1514" s="9" t="s">
        <v>182</v>
      </c>
      <c r="G1514">
        <v>1800000486</v>
      </c>
      <c r="H1514" t="s">
        <v>1137</v>
      </c>
      <c r="I1514">
        <v>1</v>
      </c>
      <c r="J1514">
        <v>5</v>
      </c>
      <c r="K1514" s="7">
        <v>43017</v>
      </c>
      <c r="L1514" s="7">
        <v>478000</v>
      </c>
      <c r="M1514" s="5">
        <v>406300</v>
      </c>
      <c r="N1514">
        <v>71700</v>
      </c>
      <c r="O1514" t="s">
        <v>867</v>
      </c>
      <c r="P1514" s="5">
        <v>7966.66</v>
      </c>
      <c r="Q1514" s="5">
        <f t="shared" si="24"/>
        <v>7966.66</v>
      </c>
      <c r="R1514" s="5">
        <v>7966.66</v>
      </c>
      <c r="S1514" s="5">
        <v>7966.66</v>
      </c>
      <c r="T1514" s="5">
        <v>7966.66</v>
      </c>
      <c r="U1514" s="5">
        <v>7966.66</v>
      </c>
      <c r="V1514" s="5">
        <v>7966.66</v>
      </c>
      <c r="W1514" s="5">
        <v>7966.66</v>
      </c>
      <c r="X1514" s="5">
        <v>7966.66</v>
      </c>
      <c r="Y1514" s="5">
        <v>7966.66</v>
      </c>
      <c r="Z1514" s="5">
        <v>0</v>
      </c>
      <c r="AA1514" s="5">
        <v>0</v>
      </c>
      <c r="AB1514" s="5">
        <v>0</v>
      </c>
      <c r="AC1514" s="5">
        <v>0</v>
      </c>
    </row>
    <row r="1515" spans="1:29" ht="15.75" thickBot="1" x14ac:dyDescent="0.3">
      <c r="A1515">
        <v>1019</v>
      </c>
      <c r="B1515" t="s">
        <v>32</v>
      </c>
      <c r="C1515" t="s">
        <v>539</v>
      </c>
      <c r="D1515" t="s">
        <v>540</v>
      </c>
      <c r="E1515" t="s">
        <v>530</v>
      </c>
      <c r="F1515" s="9" t="s">
        <v>187</v>
      </c>
      <c r="G1515">
        <v>410000953</v>
      </c>
      <c r="H1515" t="s">
        <v>1138</v>
      </c>
      <c r="I1515">
        <v>2</v>
      </c>
      <c r="J1515">
        <v>3</v>
      </c>
      <c r="K1515" s="7">
        <v>44111</v>
      </c>
      <c r="L1515" s="7">
        <v>36900</v>
      </c>
      <c r="M1515" s="5">
        <v>15375</v>
      </c>
      <c r="N1515">
        <v>21525</v>
      </c>
      <c r="O1515" t="s">
        <v>867</v>
      </c>
      <c r="P1515" s="5">
        <v>1025</v>
      </c>
      <c r="Q1515" s="5">
        <f t="shared" si="24"/>
        <v>1025</v>
      </c>
      <c r="R1515" s="5">
        <v>1025</v>
      </c>
      <c r="S1515" s="5">
        <v>1025</v>
      </c>
      <c r="T1515" s="5">
        <v>1025</v>
      </c>
      <c r="U1515" s="5">
        <v>1025</v>
      </c>
      <c r="V1515" s="5">
        <v>1025</v>
      </c>
      <c r="W1515" s="5">
        <v>1025</v>
      </c>
      <c r="X1515" s="5">
        <v>1025</v>
      </c>
      <c r="Y1515" s="5">
        <v>1025</v>
      </c>
      <c r="Z1515" s="5">
        <v>1025</v>
      </c>
      <c r="AA1515" s="5">
        <v>1025</v>
      </c>
      <c r="AB1515" s="5">
        <v>1025</v>
      </c>
      <c r="AC1515" s="5">
        <v>1025</v>
      </c>
    </row>
    <row r="1516" spans="1:29" ht="15.75" thickBot="1" x14ac:dyDescent="0.3">
      <c r="A1516">
        <v>1019</v>
      </c>
      <c r="B1516" t="s">
        <v>32</v>
      </c>
      <c r="C1516" t="s">
        <v>539</v>
      </c>
      <c r="D1516" t="s">
        <v>540</v>
      </c>
      <c r="E1516" t="s">
        <v>530</v>
      </c>
      <c r="F1516" s="9" t="s">
        <v>187</v>
      </c>
      <c r="G1516">
        <v>410000960</v>
      </c>
      <c r="H1516" t="s">
        <v>1138</v>
      </c>
      <c r="I1516">
        <v>2</v>
      </c>
      <c r="J1516">
        <v>3</v>
      </c>
      <c r="K1516" s="7">
        <v>44118</v>
      </c>
      <c r="L1516" s="7">
        <v>36900</v>
      </c>
      <c r="M1516" s="5">
        <v>15375</v>
      </c>
      <c r="N1516">
        <v>21525</v>
      </c>
      <c r="O1516" t="s">
        <v>867</v>
      </c>
      <c r="P1516" s="5">
        <v>1025</v>
      </c>
      <c r="Q1516" s="5">
        <f t="shared" si="24"/>
        <v>1025</v>
      </c>
      <c r="R1516" s="5">
        <v>1025</v>
      </c>
      <c r="S1516" s="5">
        <v>1025</v>
      </c>
      <c r="T1516" s="5">
        <v>1025</v>
      </c>
      <c r="U1516" s="5">
        <v>1025</v>
      </c>
      <c r="V1516" s="5">
        <v>1025</v>
      </c>
      <c r="W1516" s="5">
        <v>1025</v>
      </c>
      <c r="X1516" s="5">
        <v>1025</v>
      </c>
      <c r="Y1516" s="5">
        <v>1025</v>
      </c>
      <c r="Z1516" s="5">
        <v>1025</v>
      </c>
      <c r="AA1516" s="5">
        <v>1025</v>
      </c>
      <c r="AB1516" s="5">
        <v>1025</v>
      </c>
      <c r="AC1516" s="5">
        <v>1025</v>
      </c>
    </row>
    <row r="1517" spans="1:29" ht="15.75" thickBot="1" x14ac:dyDescent="0.3">
      <c r="A1517">
        <v>1019</v>
      </c>
      <c r="B1517" t="s">
        <v>32</v>
      </c>
      <c r="C1517" t="s">
        <v>541</v>
      </c>
      <c r="D1517" t="s">
        <v>86</v>
      </c>
      <c r="E1517" t="s">
        <v>530</v>
      </c>
      <c r="F1517" s="9" t="s">
        <v>187</v>
      </c>
      <c r="G1517">
        <v>410000396</v>
      </c>
      <c r="H1517" t="s">
        <v>1139</v>
      </c>
      <c r="I1517">
        <v>1</v>
      </c>
      <c r="J1517">
        <v>5</v>
      </c>
      <c r="K1517" s="7">
        <v>43770</v>
      </c>
      <c r="L1517" s="7">
        <v>5300</v>
      </c>
      <c r="M1517" s="5">
        <v>2400.2399999999998</v>
      </c>
      <c r="N1517">
        <v>2899.76</v>
      </c>
      <c r="O1517" t="s">
        <v>867</v>
      </c>
      <c r="P1517" s="5">
        <v>85.28</v>
      </c>
      <c r="Q1517" s="5">
        <f t="shared" si="24"/>
        <v>85.28</v>
      </c>
      <c r="R1517" s="5">
        <v>85.28</v>
      </c>
      <c r="S1517" s="5">
        <v>85.28</v>
      </c>
      <c r="T1517" s="5">
        <v>85.28</v>
      </c>
      <c r="U1517" s="5">
        <v>85.28</v>
      </c>
      <c r="V1517" s="5">
        <v>85.28</v>
      </c>
      <c r="W1517" s="5">
        <v>85.28</v>
      </c>
      <c r="X1517" s="5">
        <v>85.28</v>
      </c>
      <c r="Y1517" s="5">
        <v>85.28</v>
      </c>
      <c r="Z1517" s="5">
        <v>85.28</v>
      </c>
      <c r="AA1517" s="5">
        <v>85.28</v>
      </c>
      <c r="AB1517" s="5">
        <v>85.28</v>
      </c>
      <c r="AC1517" s="5">
        <v>85.28</v>
      </c>
    </row>
    <row r="1518" spans="1:29" ht="15.75" thickBot="1" x14ac:dyDescent="0.3">
      <c r="A1518">
        <v>1019</v>
      </c>
      <c r="B1518" t="s">
        <v>32</v>
      </c>
      <c r="C1518" t="s">
        <v>541</v>
      </c>
      <c r="D1518" t="s">
        <v>86</v>
      </c>
      <c r="E1518" t="s">
        <v>533</v>
      </c>
      <c r="F1518" s="9" t="s">
        <v>188</v>
      </c>
      <c r="G1518">
        <v>1100001493</v>
      </c>
      <c r="H1518" t="s">
        <v>1140</v>
      </c>
      <c r="I1518">
        <v>3</v>
      </c>
      <c r="J1518">
        <v>10</v>
      </c>
      <c r="K1518" s="7">
        <v>43815</v>
      </c>
      <c r="L1518" s="7">
        <v>30000</v>
      </c>
      <c r="M1518" s="5">
        <v>6250</v>
      </c>
      <c r="N1518">
        <v>23750</v>
      </c>
      <c r="O1518" t="s">
        <v>867</v>
      </c>
      <c r="P1518" s="5">
        <v>250</v>
      </c>
      <c r="Q1518" s="5">
        <f t="shared" si="24"/>
        <v>250</v>
      </c>
      <c r="R1518" s="5">
        <v>250</v>
      </c>
      <c r="S1518" s="5">
        <v>250</v>
      </c>
      <c r="T1518" s="5">
        <v>250</v>
      </c>
      <c r="U1518" s="5">
        <v>250</v>
      </c>
      <c r="V1518" s="5">
        <v>250</v>
      </c>
      <c r="W1518" s="5">
        <v>250</v>
      </c>
      <c r="X1518" s="5">
        <v>250</v>
      </c>
      <c r="Y1518" s="5">
        <v>250</v>
      </c>
      <c r="Z1518" s="5">
        <v>250</v>
      </c>
      <c r="AA1518" s="5">
        <v>250</v>
      </c>
      <c r="AB1518" s="5">
        <v>250</v>
      </c>
      <c r="AC1518" s="5">
        <v>250</v>
      </c>
    </row>
    <row r="1519" spans="1:29" ht="15.75" thickBot="1" x14ac:dyDescent="0.3">
      <c r="A1519">
        <v>1019</v>
      </c>
      <c r="B1519" t="s">
        <v>32</v>
      </c>
      <c r="C1519" t="s">
        <v>541</v>
      </c>
      <c r="D1519" t="s">
        <v>86</v>
      </c>
      <c r="E1519" t="s">
        <v>533</v>
      </c>
      <c r="F1519" s="9" t="s">
        <v>188</v>
      </c>
      <c r="G1519">
        <v>1100001495</v>
      </c>
      <c r="H1519" t="s">
        <v>1140</v>
      </c>
      <c r="I1519">
        <v>2</v>
      </c>
      <c r="J1519">
        <v>10</v>
      </c>
      <c r="K1519" s="7">
        <v>43815</v>
      </c>
      <c r="L1519" s="7">
        <v>15000</v>
      </c>
      <c r="M1519" s="5">
        <v>3125</v>
      </c>
      <c r="N1519">
        <v>11875</v>
      </c>
      <c r="O1519" t="s">
        <v>867</v>
      </c>
      <c r="P1519" s="5">
        <v>125</v>
      </c>
      <c r="Q1519" s="5">
        <f t="shared" si="24"/>
        <v>125</v>
      </c>
      <c r="R1519" s="5">
        <v>125</v>
      </c>
      <c r="S1519" s="5">
        <v>125</v>
      </c>
      <c r="T1519" s="5">
        <v>125</v>
      </c>
      <c r="U1519" s="5">
        <v>125</v>
      </c>
      <c r="V1519" s="5">
        <v>125</v>
      </c>
      <c r="W1519" s="5">
        <v>125</v>
      </c>
      <c r="X1519" s="5">
        <v>125</v>
      </c>
      <c r="Y1519" s="5">
        <v>125</v>
      </c>
      <c r="Z1519" s="5">
        <v>125</v>
      </c>
      <c r="AA1519" s="5">
        <v>125</v>
      </c>
      <c r="AB1519" s="5">
        <v>125</v>
      </c>
      <c r="AC1519" s="5">
        <v>125</v>
      </c>
    </row>
    <row r="1520" spans="1:29" ht="15.75" thickBot="1" x14ac:dyDescent="0.3">
      <c r="A1520">
        <v>1019</v>
      </c>
      <c r="B1520" t="s">
        <v>32</v>
      </c>
      <c r="C1520" t="s">
        <v>541</v>
      </c>
      <c r="D1520" t="s">
        <v>86</v>
      </c>
      <c r="E1520" t="s">
        <v>533</v>
      </c>
      <c r="F1520" s="9" t="s">
        <v>188</v>
      </c>
      <c r="G1520">
        <v>1100001496</v>
      </c>
      <c r="H1520" t="s">
        <v>1140</v>
      </c>
      <c r="I1520">
        <v>2</v>
      </c>
      <c r="J1520">
        <v>10</v>
      </c>
      <c r="K1520" s="7">
        <v>43815</v>
      </c>
      <c r="L1520" s="7">
        <v>15000</v>
      </c>
      <c r="M1520" s="5">
        <v>3125</v>
      </c>
      <c r="N1520">
        <v>11875</v>
      </c>
      <c r="O1520" t="s">
        <v>867</v>
      </c>
      <c r="P1520" s="5">
        <v>125</v>
      </c>
      <c r="Q1520" s="5">
        <f t="shared" si="24"/>
        <v>125</v>
      </c>
      <c r="R1520" s="5">
        <v>125</v>
      </c>
      <c r="S1520" s="5">
        <v>125</v>
      </c>
      <c r="T1520" s="5">
        <v>125</v>
      </c>
      <c r="U1520" s="5">
        <v>125</v>
      </c>
      <c r="V1520" s="5">
        <v>125</v>
      </c>
      <c r="W1520" s="5">
        <v>125</v>
      </c>
      <c r="X1520" s="5">
        <v>125</v>
      </c>
      <c r="Y1520" s="5">
        <v>125</v>
      </c>
      <c r="Z1520" s="5">
        <v>125</v>
      </c>
      <c r="AA1520" s="5">
        <v>125</v>
      </c>
      <c r="AB1520" s="5">
        <v>125</v>
      </c>
      <c r="AC1520" s="5">
        <v>125</v>
      </c>
    </row>
    <row r="1521" spans="1:29" ht="15.75" thickBot="1" x14ac:dyDescent="0.3">
      <c r="A1521">
        <v>1019</v>
      </c>
      <c r="B1521" t="s">
        <v>32</v>
      </c>
      <c r="C1521" t="s">
        <v>541</v>
      </c>
      <c r="D1521" t="s">
        <v>86</v>
      </c>
      <c r="E1521" t="s">
        <v>533</v>
      </c>
      <c r="F1521" s="9" t="s">
        <v>188</v>
      </c>
      <c r="G1521">
        <v>1100001615</v>
      </c>
      <c r="H1521" t="s">
        <v>1141</v>
      </c>
      <c r="I1521">
        <v>3</v>
      </c>
      <c r="J1521">
        <v>2</v>
      </c>
      <c r="K1521" s="7">
        <v>44160</v>
      </c>
      <c r="L1521" s="7">
        <v>42999.5</v>
      </c>
      <c r="M1521" s="5">
        <v>24249.71</v>
      </c>
      <c r="N1521">
        <v>18749.79</v>
      </c>
      <c r="O1521" t="s">
        <v>867</v>
      </c>
      <c r="P1521" s="5">
        <v>1874.98</v>
      </c>
      <c r="Q1521" s="5">
        <f t="shared" si="24"/>
        <v>1874.98</v>
      </c>
      <c r="R1521" s="5">
        <v>1874.98</v>
      </c>
      <c r="S1521" s="5">
        <v>1874.98</v>
      </c>
      <c r="T1521" s="5">
        <v>1874.98</v>
      </c>
      <c r="U1521" s="5">
        <v>1874.98</v>
      </c>
      <c r="V1521" s="5">
        <v>1874.98</v>
      </c>
      <c r="W1521" s="5">
        <v>1874.98</v>
      </c>
      <c r="X1521" s="5">
        <v>1874.98</v>
      </c>
      <c r="Y1521" s="5">
        <v>1874.98</v>
      </c>
      <c r="Z1521" s="5">
        <v>1874.98</v>
      </c>
      <c r="AA1521" s="5">
        <v>1874.98</v>
      </c>
      <c r="AB1521" s="5">
        <v>0</v>
      </c>
      <c r="AC1521" s="5">
        <v>0</v>
      </c>
    </row>
    <row r="1522" spans="1:29" ht="15.75" thickBot="1" x14ac:dyDescent="0.3">
      <c r="A1522">
        <v>1019</v>
      </c>
      <c r="B1522" t="s">
        <v>32</v>
      </c>
      <c r="C1522" t="s">
        <v>543</v>
      </c>
      <c r="D1522" t="s">
        <v>92</v>
      </c>
      <c r="E1522" t="s">
        <v>530</v>
      </c>
      <c r="F1522" s="9" t="s">
        <v>187</v>
      </c>
      <c r="G1522">
        <v>410000009</v>
      </c>
      <c r="H1522" t="s">
        <v>1111</v>
      </c>
      <c r="I1522">
        <v>1</v>
      </c>
      <c r="J1522">
        <v>3</v>
      </c>
      <c r="K1522" s="7">
        <v>43780</v>
      </c>
      <c r="L1522" s="7">
        <v>34000</v>
      </c>
      <c r="M1522" s="5">
        <v>24555.55</v>
      </c>
      <c r="N1522">
        <v>9444.4500000000007</v>
      </c>
      <c r="O1522" t="s">
        <v>867</v>
      </c>
      <c r="P1522" s="5">
        <v>944.45</v>
      </c>
      <c r="Q1522" s="5">
        <f t="shared" si="24"/>
        <v>944.45</v>
      </c>
      <c r="R1522" s="5">
        <v>944.45</v>
      </c>
      <c r="S1522" s="5">
        <v>944.45</v>
      </c>
      <c r="T1522" s="5">
        <v>944.45</v>
      </c>
      <c r="U1522" s="5">
        <v>944.45</v>
      </c>
      <c r="V1522" s="5">
        <v>944.45</v>
      </c>
      <c r="W1522" s="5">
        <v>944.45</v>
      </c>
      <c r="X1522" s="5">
        <v>944.45</v>
      </c>
      <c r="Y1522" s="5">
        <v>944.45</v>
      </c>
      <c r="Z1522" s="5">
        <v>944.45</v>
      </c>
      <c r="AA1522" s="5">
        <v>944.45</v>
      </c>
      <c r="AB1522" s="5">
        <v>0</v>
      </c>
      <c r="AC1522" s="5">
        <v>0</v>
      </c>
    </row>
    <row r="1523" spans="1:29" ht="15.75" thickBot="1" x14ac:dyDescent="0.3">
      <c r="A1523">
        <v>1019</v>
      </c>
      <c r="B1523" t="s">
        <v>32</v>
      </c>
      <c r="C1523" t="s">
        <v>543</v>
      </c>
      <c r="D1523" t="s">
        <v>92</v>
      </c>
      <c r="E1523" t="s">
        <v>530</v>
      </c>
      <c r="F1523" s="9" t="s">
        <v>187</v>
      </c>
      <c r="G1523">
        <v>410000488</v>
      </c>
      <c r="H1523" t="s">
        <v>1087</v>
      </c>
      <c r="I1523">
        <v>1</v>
      </c>
      <c r="J1523">
        <v>3</v>
      </c>
      <c r="K1523" s="7">
        <v>43770</v>
      </c>
      <c r="L1523" s="7">
        <v>5300</v>
      </c>
      <c r="M1523" s="5">
        <v>4213.88</v>
      </c>
      <c r="N1523">
        <v>1086.1199999999999</v>
      </c>
      <c r="O1523" t="s">
        <v>867</v>
      </c>
      <c r="P1523" s="5">
        <v>108.61</v>
      </c>
      <c r="Q1523" s="5">
        <f t="shared" si="24"/>
        <v>108.61</v>
      </c>
      <c r="R1523" s="5">
        <v>108.61</v>
      </c>
      <c r="S1523" s="5">
        <v>108.61</v>
      </c>
      <c r="T1523" s="5">
        <v>108.61</v>
      </c>
      <c r="U1523" s="5">
        <v>108.61</v>
      </c>
      <c r="V1523" s="5">
        <v>108.61</v>
      </c>
      <c r="W1523" s="5">
        <v>108.61</v>
      </c>
      <c r="X1523" s="5">
        <v>108.61</v>
      </c>
      <c r="Y1523" s="5">
        <v>108.61</v>
      </c>
      <c r="Z1523" s="5">
        <v>0</v>
      </c>
      <c r="AA1523" s="5">
        <v>0</v>
      </c>
      <c r="AB1523" s="5">
        <v>0</v>
      </c>
      <c r="AC1523" s="5">
        <v>0</v>
      </c>
    </row>
    <row r="1524" spans="1:29" ht="15.75" thickBot="1" x14ac:dyDescent="0.3">
      <c r="A1524">
        <v>1019</v>
      </c>
      <c r="B1524" t="s">
        <v>32</v>
      </c>
      <c r="C1524" t="s">
        <v>543</v>
      </c>
      <c r="D1524" t="s">
        <v>92</v>
      </c>
      <c r="E1524" t="s">
        <v>295</v>
      </c>
      <c r="F1524" s="9" t="s">
        <v>178</v>
      </c>
      <c r="G1524">
        <v>1000006247</v>
      </c>
      <c r="H1524" t="s">
        <v>958</v>
      </c>
      <c r="I1524">
        <v>1</v>
      </c>
      <c r="J1524">
        <v>3</v>
      </c>
      <c r="K1524" s="7">
        <v>43509</v>
      </c>
      <c r="L1524" s="7">
        <v>41511</v>
      </c>
      <c r="M1524" s="5">
        <v>40357.919999999998</v>
      </c>
      <c r="N1524">
        <v>1153.08</v>
      </c>
      <c r="O1524" t="s">
        <v>867</v>
      </c>
      <c r="P1524" s="5">
        <v>1153.0899999999999</v>
      </c>
      <c r="Q1524" s="5">
        <f t="shared" si="24"/>
        <v>1153.0899999999999</v>
      </c>
      <c r="R1524" s="5">
        <v>1153.0899999999999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</row>
    <row r="1525" spans="1:29" ht="15.75" thickBot="1" x14ac:dyDescent="0.3">
      <c r="A1525">
        <v>1019</v>
      </c>
      <c r="B1525" t="s">
        <v>32</v>
      </c>
      <c r="C1525" t="s">
        <v>543</v>
      </c>
      <c r="D1525" t="s">
        <v>92</v>
      </c>
      <c r="E1525" t="s">
        <v>295</v>
      </c>
      <c r="F1525" s="9" t="s">
        <v>178</v>
      </c>
      <c r="G1525">
        <v>1000006249</v>
      </c>
      <c r="H1525" t="s">
        <v>958</v>
      </c>
      <c r="I1525">
        <v>1</v>
      </c>
      <c r="J1525">
        <v>3</v>
      </c>
      <c r="K1525" s="7">
        <v>43509</v>
      </c>
      <c r="L1525" s="7">
        <v>26000</v>
      </c>
      <c r="M1525" s="5">
        <v>25277.78</v>
      </c>
      <c r="N1525">
        <v>722.22</v>
      </c>
      <c r="O1525" t="s">
        <v>867</v>
      </c>
      <c r="P1525" s="5">
        <v>722.22</v>
      </c>
      <c r="Q1525" s="5">
        <f t="shared" si="24"/>
        <v>722.22</v>
      </c>
      <c r="R1525" s="5">
        <v>722.22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</row>
    <row r="1526" spans="1:29" ht="15.75" thickBot="1" x14ac:dyDescent="0.3">
      <c r="A1526">
        <v>1019</v>
      </c>
      <c r="B1526" t="s">
        <v>32</v>
      </c>
      <c r="C1526" t="s">
        <v>543</v>
      </c>
      <c r="D1526" t="s">
        <v>92</v>
      </c>
      <c r="E1526" t="s">
        <v>295</v>
      </c>
      <c r="F1526" s="9" t="s">
        <v>178</v>
      </c>
      <c r="G1526">
        <v>1000010154</v>
      </c>
      <c r="H1526" t="s">
        <v>1142</v>
      </c>
      <c r="I1526">
        <v>1</v>
      </c>
      <c r="J1526">
        <v>3</v>
      </c>
      <c r="K1526" s="7">
        <v>43769</v>
      </c>
      <c r="L1526" s="7">
        <v>56495</v>
      </c>
      <c r="M1526" s="5">
        <v>42371.25</v>
      </c>
      <c r="N1526">
        <v>14123.75</v>
      </c>
      <c r="O1526" t="s">
        <v>867</v>
      </c>
      <c r="P1526" s="5">
        <v>1569.31</v>
      </c>
      <c r="Q1526" s="5">
        <f t="shared" si="24"/>
        <v>1569.31</v>
      </c>
      <c r="R1526" s="5">
        <v>1569.31</v>
      </c>
      <c r="S1526" s="5">
        <v>1569.31</v>
      </c>
      <c r="T1526" s="5">
        <v>1569.31</v>
      </c>
      <c r="U1526" s="5">
        <v>1569.31</v>
      </c>
      <c r="V1526" s="5">
        <v>1569.31</v>
      </c>
      <c r="W1526" s="5">
        <v>1569.31</v>
      </c>
      <c r="X1526" s="5">
        <v>1569.31</v>
      </c>
      <c r="Y1526" s="5">
        <v>1569.31</v>
      </c>
      <c r="Z1526" s="5">
        <v>0</v>
      </c>
      <c r="AA1526" s="5">
        <v>0</v>
      </c>
      <c r="AB1526" s="5">
        <v>0</v>
      </c>
      <c r="AC1526" s="5">
        <v>0</v>
      </c>
    </row>
    <row r="1527" spans="1:29" ht="15.75" thickBot="1" x14ac:dyDescent="0.3">
      <c r="A1527">
        <v>1019</v>
      </c>
      <c r="B1527" t="s">
        <v>32</v>
      </c>
      <c r="C1527" t="s">
        <v>543</v>
      </c>
      <c r="D1527" t="s">
        <v>92</v>
      </c>
      <c r="E1527" t="s">
        <v>295</v>
      </c>
      <c r="F1527" s="9" t="s">
        <v>178</v>
      </c>
      <c r="G1527">
        <v>1000010155</v>
      </c>
      <c r="H1527" t="s">
        <v>1143</v>
      </c>
      <c r="I1527">
        <v>1</v>
      </c>
      <c r="J1527">
        <v>3</v>
      </c>
      <c r="K1527" s="7">
        <v>43769</v>
      </c>
      <c r="L1527" s="7">
        <v>6660</v>
      </c>
      <c r="M1527" s="5">
        <v>4995</v>
      </c>
      <c r="N1527">
        <v>1665</v>
      </c>
      <c r="O1527" t="s">
        <v>867</v>
      </c>
      <c r="P1527" s="5">
        <v>185</v>
      </c>
      <c r="Q1527" s="5">
        <f t="shared" si="24"/>
        <v>185</v>
      </c>
      <c r="R1527" s="5">
        <v>185</v>
      </c>
      <c r="S1527" s="5">
        <v>185</v>
      </c>
      <c r="T1527" s="5">
        <v>185</v>
      </c>
      <c r="U1527" s="5">
        <v>185</v>
      </c>
      <c r="V1527" s="5">
        <v>185</v>
      </c>
      <c r="W1527" s="5">
        <v>185</v>
      </c>
      <c r="X1527" s="5">
        <v>185</v>
      </c>
      <c r="Y1527" s="5">
        <v>185</v>
      </c>
      <c r="Z1527" s="5">
        <v>0</v>
      </c>
      <c r="AA1527" s="5">
        <v>0</v>
      </c>
      <c r="AB1527" s="5">
        <v>0</v>
      </c>
      <c r="AC1527" s="5">
        <v>0</v>
      </c>
    </row>
    <row r="1528" spans="1:29" ht="15.75" thickBot="1" x14ac:dyDescent="0.3">
      <c r="A1528">
        <v>1019</v>
      </c>
      <c r="B1528" t="s">
        <v>32</v>
      </c>
      <c r="C1528" t="s">
        <v>543</v>
      </c>
      <c r="D1528" t="s">
        <v>92</v>
      </c>
      <c r="E1528" t="s">
        <v>293</v>
      </c>
      <c r="F1528" s="9" t="s">
        <v>184</v>
      </c>
      <c r="G1528">
        <v>1700012796</v>
      </c>
      <c r="H1528" t="s">
        <v>580</v>
      </c>
      <c r="I1528">
        <v>0</v>
      </c>
      <c r="J1528">
        <v>5</v>
      </c>
      <c r="K1528" s="7">
        <v>42780</v>
      </c>
      <c r="L1528" s="7">
        <v>36400</v>
      </c>
      <c r="M1528" s="5">
        <v>35793.33</v>
      </c>
      <c r="N1528">
        <v>606.66999999999996</v>
      </c>
      <c r="O1528" t="s">
        <v>867</v>
      </c>
      <c r="P1528" s="5">
        <v>606.66</v>
      </c>
      <c r="Q1528" s="5">
        <f t="shared" si="24"/>
        <v>606.66</v>
      </c>
      <c r="R1528" s="5">
        <v>606.66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</row>
    <row r="1529" spans="1:29" ht="15.75" thickBot="1" x14ac:dyDescent="0.3">
      <c r="A1529">
        <v>1019</v>
      </c>
      <c r="B1529" t="s">
        <v>32</v>
      </c>
      <c r="C1529" t="s">
        <v>543</v>
      </c>
      <c r="D1529" t="s">
        <v>92</v>
      </c>
      <c r="E1529" t="s">
        <v>293</v>
      </c>
      <c r="F1529" s="9" t="s">
        <v>184</v>
      </c>
      <c r="G1529">
        <v>1700031713</v>
      </c>
      <c r="H1529" t="s">
        <v>580</v>
      </c>
      <c r="I1529">
        <v>1</v>
      </c>
      <c r="J1529">
        <v>5</v>
      </c>
      <c r="K1529" s="7">
        <v>43232</v>
      </c>
      <c r="L1529" s="7">
        <v>36400</v>
      </c>
      <c r="M1529" s="5">
        <v>26693.33</v>
      </c>
      <c r="N1529">
        <v>9706.67</v>
      </c>
      <c r="O1529" t="s">
        <v>867</v>
      </c>
      <c r="P1529" s="5">
        <v>606.66</v>
      </c>
      <c r="Q1529" s="5">
        <f t="shared" si="24"/>
        <v>606.66</v>
      </c>
      <c r="R1529" s="5">
        <v>606.66</v>
      </c>
      <c r="S1529" s="5">
        <v>606.66</v>
      </c>
      <c r="T1529" s="5">
        <v>606.66</v>
      </c>
      <c r="U1529" s="5">
        <v>606.66</v>
      </c>
      <c r="V1529" s="5">
        <v>606.66</v>
      </c>
      <c r="W1529" s="5">
        <v>606.66</v>
      </c>
      <c r="X1529" s="5">
        <v>606.66</v>
      </c>
      <c r="Y1529" s="5">
        <v>606.66</v>
      </c>
      <c r="Z1529" s="5">
        <v>606.66</v>
      </c>
      <c r="AA1529" s="5">
        <v>606.66</v>
      </c>
      <c r="AB1529" s="5">
        <v>606.66</v>
      </c>
      <c r="AC1529" s="5">
        <v>606.66</v>
      </c>
    </row>
    <row r="1530" spans="1:29" ht="15.75" thickBot="1" x14ac:dyDescent="0.3">
      <c r="A1530">
        <v>1019</v>
      </c>
      <c r="B1530" t="s">
        <v>32</v>
      </c>
      <c r="C1530" t="s">
        <v>543</v>
      </c>
      <c r="D1530" t="s">
        <v>92</v>
      </c>
      <c r="E1530" t="s">
        <v>293</v>
      </c>
      <c r="F1530" s="9" t="s">
        <v>184</v>
      </c>
      <c r="G1530">
        <v>1700031714</v>
      </c>
      <c r="H1530" t="s">
        <v>580</v>
      </c>
      <c r="I1530">
        <v>1</v>
      </c>
      <c r="J1530">
        <v>5</v>
      </c>
      <c r="K1530" s="7">
        <v>43232</v>
      </c>
      <c r="L1530" s="7">
        <v>36400</v>
      </c>
      <c r="M1530" s="5">
        <v>26693.33</v>
      </c>
      <c r="N1530">
        <v>9706.67</v>
      </c>
      <c r="O1530" t="s">
        <v>867</v>
      </c>
      <c r="P1530" s="5">
        <v>606.66</v>
      </c>
      <c r="Q1530" s="5">
        <f t="shared" si="24"/>
        <v>606.66</v>
      </c>
      <c r="R1530" s="5">
        <v>606.66</v>
      </c>
      <c r="S1530" s="5">
        <v>606.66</v>
      </c>
      <c r="T1530" s="5">
        <v>606.66</v>
      </c>
      <c r="U1530" s="5">
        <v>606.66</v>
      </c>
      <c r="V1530" s="5">
        <v>606.66</v>
      </c>
      <c r="W1530" s="5">
        <v>606.66</v>
      </c>
      <c r="X1530" s="5">
        <v>606.66</v>
      </c>
      <c r="Y1530" s="5">
        <v>606.66</v>
      </c>
      <c r="Z1530" s="5">
        <v>606.66</v>
      </c>
      <c r="AA1530" s="5">
        <v>606.66</v>
      </c>
      <c r="AB1530" s="5">
        <v>606.66</v>
      </c>
      <c r="AC1530" s="5">
        <v>606.66</v>
      </c>
    </row>
    <row r="1531" spans="1:29" ht="15.75" thickBot="1" x14ac:dyDescent="0.3">
      <c r="A1531">
        <v>1019</v>
      </c>
      <c r="B1531" t="s">
        <v>32</v>
      </c>
      <c r="C1531" t="s">
        <v>543</v>
      </c>
      <c r="D1531" t="s">
        <v>92</v>
      </c>
      <c r="E1531" t="s">
        <v>293</v>
      </c>
      <c r="F1531" s="9" t="s">
        <v>184</v>
      </c>
      <c r="G1531">
        <v>1700031715</v>
      </c>
      <c r="H1531" t="s">
        <v>580</v>
      </c>
      <c r="I1531">
        <v>1</v>
      </c>
      <c r="J1531">
        <v>5</v>
      </c>
      <c r="K1531" s="7">
        <v>43232</v>
      </c>
      <c r="L1531" s="7">
        <v>36400</v>
      </c>
      <c r="M1531" s="5">
        <v>26693.33</v>
      </c>
      <c r="N1531">
        <v>9706.67</v>
      </c>
      <c r="O1531" t="s">
        <v>867</v>
      </c>
      <c r="P1531" s="5">
        <v>606.66</v>
      </c>
      <c r="Q1531" s="5">
        <f t="shared" si="24"/>
        <v>606.66</v>
      </c>
      <c r="R1531" s="5">
        <v>606.66</v>
      </c>
      <c r="S1531" s="5">
        <v>606.66</v>
      </c>
      <c r="T1531" s="5">
        <v>606.66</v>
      </c>
      <c r="U1531" s="5">
        <v>606.66</v>
      </c>
      <c r="V1531" s="5">
        <v>606.66</v>
      </c>
      <c r="W1531" s="5">
        <v>606.66</v>
      </c>
      <c r="X1531" s="5">
        <v>606.66</v>
      </c>
      <c r="Y1531" s="5">
        <v>606.66</v>
      </c>
      <c r="Z1531" s="5">
        <v>606.66</v>
      </c>
      <c r="AA1531" s="5">
        <v>606.66</v>
      </c>
      <c r="AB1531" s="5">
        <v>606.66</v>
      </c>
      <c r="AC1531" s="5">
        <v>606.66</v>
      </c>
    </row>
    <row r="1532" spans="1:29" ht="15.75" thickBot="1" x14ac:dyDescent="0.3">
      <c r="A1532">
        <v>1019</v>
      </c>
      <c r="B1532" t="s">
        <v>32</v>
      </c>
      <c r="C1532" t="s">
        <v>543</v>
      </c>
      <c r="D1532" t="s">
        <v>92</v>
      </c>
      <c r="E1532" t="s">
        <v>293</v>
      </c>
      <c r="F1532" s="9" t="s">
        <v>184</v>
      </c>
      <c r="G1532">
        <v>1700032699</v>
      </c>
      <c r="H1532" t="s">
        <v>580</v>
      </c>
      <c r="I1532">
        <v>1</v>
      </c>
      <c r="J1532">
        <v>5</v>
      </c>
      <c r="K1532" s="7">
        <v>43708</v>
      </c>
      <c r="L1532" s="7">
        <v>36400</v>
      </c>
      <c r="M1532" s="5">
        <v>17593.330000000002</v>
      </c>
      <c r="N1532">
        <v>18806.669999999998</v>
      </c>
      <c r="O1532" t="s">
        <v>867</v>
      </c>
      <c r="P1532" s="5">
        <v>606.66</v>
      </c>
      <c r="Q1532" s="5">
        <f t="shared" si="24"/>
        <v>606.66</v>
      </c>
      <c r="R1532" s="5">
        <v>606.66</v>
      </c>
      <c r="S1532" s="5">
        <v>606.66</v>
      </c>
      <c r="T1532" s="5">
        <v>606.66</v>
      </c>
      <c r="U1532" s="5">
        <v>606.66</v>
      </c>
      <c r="V1532" s="5">
        <v>606.66</v>
      </c>
      <c r="W1532" s="5">
        <v>606.66</v>
      </c>
      <c r="X1532" s="5">
        <v>606.66</v>
      </c>
      <c r="Y1532" s="5">
        <v>606.66</v>
      </c>
      <c r="Z1532" s="5">
        <v>606.66</v>
      </c>
      <c r="AA1532" s="5">
        <v>606.66</v>
      </c>
      <c r="AB1532" s="5">
        <v>606.66</v>
      </c>
      <c r="AC1532" s="5">
        <v>606.66</v>
      </c>
    </row>
    <row r="1533" spans="1:29" ht="15.75" thickBot="1" x14ac:dyDescent="0.3">
      <c r="A1533">
        <v>1019</v>
      </c>
      <c r="B1533" t="s">
        <v>32</v>
      </c>
      <c r="C1533" t="s">
        <v>543</v>
      </c>
      <c r="D1533" t="s">
        <v>92</v>
      </c>
      <c r="E1533" t="s">
        <v>293</v>
      </c>
      <c r="F1533" s="9" t="s">
        <v>184</v>
      </c>
      <c r="G1533">
        <v>1700033253</v>
      </c>
      <c r="H1533" t="s">
        <v>568</v>
      </c>
      <c r="I1533">
        <v>2</v>
      </c>
      <c r="J1533">
        <v>5</v>
      </c>
      <c r="K1533" s="7">
        <v>43455</v>
      </c>
      <c r="L1533" s="7">
        <v>33000</v>
      </c>
      <c r="M1533" s="5">
        <v>20350</v>
      </c>
      <c r="N1533">
        <v>12650</v>
      </c>
      <c r="O1533" t="s">
        <v>867</v>
      </c>
      <c r="P1533" s="5">
        <v>550</v>
      </c>
      <c r="Q1533" s="5">
        <f t="shared" si="24"/>
        <v>550</v>
      </c>
      <c r="R1533" s="5">
        <v>550</v>
      </c>
      <c r="S1533" s="5">
        <v>550</v>
      </c>
      <c r="T1533" s="5">
        <v>550</v>
      </c>
      <c r="U1533" s="5">
        <v>550</v>
      </c>
      <c r="V1533" s="5">
        <v>550</v>
      </c>
      <c r="W1533" s="5">
        <v>550</v>
      </c>
      <c r="X1533" s="5">
        <v>550</v>
      </c>
      <c r="Y1533" s="5">
        <v>550</v>
      </c>
      <c r="Z1533" s="5">
        <v>550</v>
      </c>
      <c r="AA1533" s="5">
        <v>550</v>
      </c>
      <c r="AB1533" s="5">
        <v>550</v>
      </c>
      <c r="AC1533" s="5">
        <v>550</v>
      </c>
    </row>
    <row r="1534" spans="1:29" ht="15.75" thickBot="1" x14ac:dyDescent="0.3">
      <c r="A1534">
        <v>1019</v>
      </c>
      <c r="B1534" t="s">
        <v>32</v>
      </c>
      <c r="C1534" t="s">
        <v>543</v>
      </c>
      <c r="D1534" t="s">
        <v>92</v>
      </c>
      <c r="E1534" t="s">
        <v>293</v>
      </c>
      <c r="F1534" s="9" t="s">
        <v>184</v>
      </c>
      <c r="G1534">
        <v>1700033254</v>
      </c>
      <c r="H1534" t="s">
        <v>568</v>
      </c>
      <c r="I1534">
        <v>2</v>
      </c>
      <c r="J1534">
        <v>5</v>
      </c>
      <c r="K1534" s="7">
        <v>43455</v>
      </c>
      <c r="L1534" s="7">
        <v>33000</v>
      </c>
      <c r="M1534" s="5">
        <v>20350</v>
      </c>
      <c r="N1534">
        <v>12650</v>
      </c>
      <c r="O1534" t="s">
        <v>867</v>
      </c>
      <c r="P1534" s="5">
        <v>550</v>
      </c>
      <c r="Q1534" s="5">
        <f t="shared" si="24"/>
        <v>550</v>
      </c>
      <c r="R1534" s="5">
        <v>550</v>
      </c>
      <c r="S1534" s="5">
        <v>550</v>
      </c>
      <c r="T1534" s="5">
        <v>550</v>
      </c>
      <c r="U1534" s="5">
        <v>550</v>
      </c>
      <c r="V1534" s="5">
        <v>550</v>
      </c>
      <c r="W1534" s="5">
        <v>550</v>
      </c>
      <c r="X1534" s="5">
        <v>550</v>
      </c>
      <c r="Y1534" s="5">
        <v>550</v>
      </c>
      <c r="Z1534" s="5">
        <v>550</v>
      </c>
      <c r="AA1534" s="5">
        <v>550</v>
      </c>
      <c r="AB1534" s="5">
        <v>550</v>
      </c>
      <c r="AC1534" s="5">
        <v>550</v>
      </c>
    </row>
    <row r="1535" spans="1:29" ht="15.75" thickBot="1" x14ac:dyDescent="0.3">
      <c r="A1535">
        <v>1019</v>
      </c>
      <c r="B1535" t="s">
        <v>32</v>
      </c>
      <c r="C1535" t="s">
        <v>543</v>
      </c>
      <c r="D1535" t="s">
        <v>92</v>
      </c>
      <c r="E1535" t="s">
        <v>293</v>
      </c>
      <c r="F1535" s="9" t="s">
        <v>184</v>
      </c>
      <c r="G1535">
        <v>1700034352</v>
      </c>
      <c r="H1535" t="s">
        <v>1144</v>
      </c>
      <c r="I1535">
        <v>1</v>
      </c>
      <c r="J1535">
        <v>5</v>
      </c>
      <c r="K1535" s="7">
        <v>43615</v>
      </c>
      <c r="L1535" s="7">
        <v>8120</v>
      </c>
      <c r="M1535" s="5">
        <v>4330.67</v>
      </c>
      <c r="N1535">
        <v>3789.33</v>
      </c>
      <c r="O1535" t="s">
        <v>867</v>
      </c>
      <c r="P1535" s="5">
        <v>135.34</v>
      </c>
      <c r="Q1535" s="5">
        <f t="shared" si="24"/>
        <v>135.34</v>
      </c>
      <c r="R1535" s="5">
        <v>135.34</v>
      </c>
      <c r="S1535" s="5">
        <v>135.34</v>
      </c>
      <c r="T1535" s="5">
        <v>135.34</v>
      </c>
      <c r="U1535" s="5">
        <v>135.34</v>
      </c>
      <c r="V1535" s="5">
        <v>135.34</v>
      </c>
      <c r="W1535" s="5">
        <v>135.34</v>
      </c>
      <c r="X1535" s="5">
        <v>135.34</v>
      </c>
      <c r="Y1535" s="5">
        <v>135.34</v>
      </c>
      <c r="Z1535" s="5">
        <v>135.34</v>
      </c>
      <c r="AA1535" s="5">
        <v>135.34</v>
      </c>
      <c r="AB1535" s="5">
        <v>135.34</v>
      </c>
      <c r="AC1535" s="5">
        <v>135.34</v>
      </c>
    </row>
    <row r="1536" spans="1:29" ht="15.75" thickBot="1" x14ac:dyDescent="0.3">
      <c r="A1536">
        <v>1019</v>
      </c>
      <c r="B1536" t="s">
        <v>32</v>
      </c>
      <c r="C1536" t="s">
        <v>543</v>
      </c>
      <c r="D1536" t="s">
        <v>92</v>
      </c>
      <c r="E1536" t="s">
        <v>293</v>
      </c>
      <c r="F1536" s="9" t="s">
        <v>184</v>
      </c>
      <c r="G1536">
        <v>1700034353</v>
      </c>
      <c r="H1536" t="s">
        <v>1144</v>
      </c>
      <c r="I1536">
        <v>1</v>
      </c>
      <c r="J1536">
        <v>5</v>
      </c>
      <c r="K1536" s="7">
        <v>43615</v>
      </c>
      <c r="L1536" s="7">
        <v>8120</v>
      </c>
      <c r="M1536" s="5">
        <v>4330.67</v>
      </c>
      <c r="N1536">
        <v>3789.33</v>
      </c>
      <c r="O1536" t="s">
        <v>867</v>
      </c>
      <c r="P1536" s="5">
        <v>135.34</v>
      </c>
      <c r="Q1536" s="5">
        <f t="shared" si="24"/>
        <v>135.34</v>
      </c>
      <c r="R1536" s="5">
        <v>135.34</v>
      </c>
      <c r="S1536" s="5">
        <v>135.34</v>
      </c>
      <c r="T1536" s="5">
        <v>135.34</v>
      </c>
      <c r="U1536" s="5">
        <v>135.34</v>
      </c>
      <c r="V1536" s="5">
        <v>135.34</v>
      </c>
      <c r="W1536" s="5">
        <v>135.34</v>
      </c>
      <c r="X1536" s="5">
        <v>135.34</v>
      </c>
      <c r="Y1536" s="5">
        <v>135.34</v>
      </c>
      <c r="Z1536" s="5">
        <v>135.34</v>
      </c>
      <c r="AA1536" s="5">
        <v>135.34</v>
      </c>
      <c r="AB1536" s="5">
        <v>135.34</v>
      </c>
      <c r="AC1536" s="5">
        <v>135.34</v>
      </c>
    </row>
    <row r="1537" spans="1:29" ht="15.75" thickBot="1" x14ac:dyDescent="0.3">
      <c r="A1537">
        <v>1019</v>
      </c>
      <c r="B1537" t="s">
        <v>32</v>
      </c>
      <c r="C1537" t="s">
        <v>543</v>
      </c>
      <c r="D1537" t="s">
        <v>92</v>
      </c>
      <c r="E1537" t="s">
        <v>293</v>
      </c>
      <c r="F1537" s="9" t="s">
        <v>184</v>
      </c>
      <c r="G1537">
        <v>1700034354</v>
      </c>
      <c r="H1537" t="s">
        <v>1144</v>
      </c>
      <c r="I1537">
        <v>1</v>
      </c>
      <c r="J1537">
        <v>5</v>
      </c>
      <c r="K1537" s="7">
        <v>43615</v>
      </c>
      <c r="L1537" s="7">
        <v>8120</v>
      </c>
      <c r="M1537" s="5">
        <v>4330.67</v>
      </c>
      <c r="N1537">
        <v>3789.33</v>
      </c>
      <c r="O1537" t="s">
        <v>867</v>
      </c>
      <c r="P1537" s="5">
        <v>135.34</v>
      </c>
      <c r="Q1537" s="5">
        <f t="shared" si="24"/>
        <v>135.34</v>
      </c>
      <c r="R1537" s="5">
        <v>135.34</v>
      </c>
      <c r="S1537" s="5">
        <v>135.34</v>
      </c>
      <c r="T1537" s="5">
        <v>135.34</v>
      </c>
      <c r="U1537" s="5">
        <v>135.34</v>
      </c>
      <c r="V1537" s="5">
        <v>135.34</v>
      </c>
      <c r="W1537" s="5">
        <v>135.34</v>
      </c>
      <c r="X1537" s="5">
        <v>135.34</v>
      </c>
      <c r="Y1537" s="5">
        <v>135.34</v>
      </c>
      <c r="Z1537" s="5">
        <v>135.34</v>
      </c>
      <c r="AA1537" s="5">
        <v>135.34</v>
      </c>
      <c r="AB1537" s="5">
        <v>135.34</v>
      </c>
      <c r="AC1537" s="5">
        <v>135.34</v>
      </c>
    </row>
    <row r="1538" spans="1:29" ht="15.75" thickBot="1" x14ac:dyDescent="0.3">
      <c r="A1538">
        <v>1019</v>
      </c>
      <c r="B1538" t="s">
        <v>32</v>
      </c>
      <c r="C1538" t="s">
        <v>543</v>
      </c>
      <c r="D1538" t="s">
        <v>92</v>
      </c>
      <c r="E1538" t="s">
        <v>293</v>
      </c>
      <c r="F1538" s="9" t="s">
        <v>184</v>
      </c>
      <c r="G1538">
        <v>1700034355</v>
      </c>
      <c r="H1538" t="s">
        <v>1144</v>
      </c>
      <c r="I1538">
        <v>1</v>
      </c>
      <c r="J1538">
        <v>5</v>
      </c>
      <c r="K1538" s="7">
        <v>43615</v>
      </c>
      <c r="L1538" s="7">
        <v>8120</v>
      </c>
      <c r="M1538" s="5">
        <v>4330.67</v>
      </c>
      <c r="N1538">
        <v>3789.33</v>
      </c>
      <c r="O1538" t="s">
        <v>867</v>
      </c>
      <c r="P1538" s="5">
        <v>135.34</v>
      </c>
      <c r="Q1538" s="5">
        <f t="shared" si="24"/>
        <v>135.34</v>
      </c>
      <c r="R1538" s="5">
        <v>135.34</v>
      </c>
      <c r="S1538" s="5">
        <v>135.34</v>
      </c>
      <c r="T1538" s="5">
        <v>135.34</v>
      </c>
      <c r="U1538" s="5">
        <v>135.34</v>
      </c>
      <c r="V1538" s="5">
        <v>135.34</v>
      </c>
      <c r="W1538" s="5">
        <v>135.34</v>
      </c>
      <c r="X1538" s="5">
        <v>135.34</v>
      </c>
      <c r="Y1538" s="5">
        <v>135.34</v>
      </c>
      <c r="Z1538" s="5">
        <v>135.34</v>
      </c>
      <c r="AA1538" s="5">
        <v>135.34</v>
      </c>
      <c r="AB1538" s="5">
        <v>135.34</v>
      </c>
      <c r="AC1538" s="5">
        <v>135.34</v>
      </c>
    </row>
    <row r="1539" spans="1:29" ht="15.75" thickBot="1" x14ac:dyDescent="0.3">
      <c r="A1539">
        <v>1019</v>
      </c>
      <c r="B1539" t="s">
        <v>32</v>
      </c>
      <c r="C1539" t="s">
        <v>543</v>
      </c>
      <c r="D1539" t="s">
        <v>92</v>
      </c>
      <c r="E1539" t="s">
        <v>293</v>
      </c>
      <c r="F1539" s="9" t="s">
        <v>184</v>
      </c>
      <c r="G1539">
        <v>1700034356</v>
      </c>
      <c r="H1539" t="s">
        <v>1144</v>
      </c>
      <c r="I1539">
        <v>1</v>
      </c>
      <c r="J1539">
        <v>5</v>
      </c>
      <c r="K1539" s="7">
        <v>43615</v>
      </c>
      <c r="L1539" s="7">
        <v>8120</v>
      </c>
      <c r="M1539" s="5">
        <v>4330.67</v>
      </c>
      <c r="N1539">
        <v>3789.33</v>
      </c>
      <c r="O1539" t="s">
        <v>867</v>
      </c>
      <c r="P1539" s="5">
        <v>135.34</v>
      </c>
      <c r="Q1539" s="5">
        <f t="shared" si="24"/>
        <v>135.34</v>
      </c>
      <c r="R1539" s="5">
        <v>135.34</v>
      </c>
      <c r="S1539" s="5">
        <v>135.34</v>
      </c>
      <c r="T1539" s="5">
        <v>135.34</v>
      </c>
      <c r="U1539" s="5">
        <v>135.34</v>
      </c>
      <c r="V1539" s="5">
        <v>135.34</v>
      </c>
      <c r="W1539" s="5">
        <v>135.34</v>
      </c>
      <c r="X1539" s="5">
        <v>135.34</v>
      </c>
      <c r="Y1539" s="5">
        <v>135.34</v>
      </c>
      <c r="Z1539" s="5">
        <v>135.34</v>
      </c>
      <c r="AA1539" s="5">
        <v>135.34</v>
      </c>
      <c r="AB1539" s="5">
        <v>135.34</v>
      </c>
      <c r="AC1539" s="5">
        <v>135.34</v>
      </c>
    </row>
    <row r="1540" spans="1:29" ht="15.75" thickBot="1" x14ac:dyDescent="0.3">
      <c r="A1540">
        <v>1019</v>
      </c>
      <c r="B1540" t="s">
        <v>32</v>
      </c>
      <c r="C1540" t="s">
        <v>543</v>
      </c>
      <c r="D1540" t="s">
        <v>92</v>
      </c>
      <c r="E1540" t="s">
        <v>293</v>
      </c>
      <c r="F1540" s="9" t="s">
        <v>184</v>
      </c>
      <c r="G1540">
        <v>1700034357</v>
      </c>
      <c r="H1540" t="s">
        <v>1144</v>
      </c>
      <c r="I1540">
        <v>1</v>
      </c>
      <c r="J1540">
        <v>5</v>
      </c>
      <c r="K1540" s="7">
        <v>43615</v>
      </c>
      <c r="L1540" s="7">
        <v>8120</v>
      </c>
      <c r="M1540" s="5">
        <v>4330.67</v>
      </c>
      <c r="N1540">
        <v>3789.33</v>
      </c>
      <c r="O1540" t="s">
        <v>867</v>
      </c>
      <c r="P1540" s="5">
        <v>135.34</v>
      </c>
      <c r="Q1540" s="5">
        <f t="shared" si="24"/>
        <v>135.34</v>
      </c>
      <c r="R1540" s="5">
        <v>135.34</v>
      </c>
      <c r="S1540" s="5">
        <v>135.34</v>
      </c>
      <c r="T1540" s="5">
        <v>135.34</v>
      </c>
      <c r="U1540" s="5">
        <v>135.34</v>
      </c>
      <c r="V1540" s="5">
        <v>135.34</v>
      </c>
      <c r="W1540" s="5">
        <v>135.34</v>
      </c>
      <c r="X1540" s="5">
        <v>135.34</v>
      </c>
      <c r="Y1540" s="5">
        <v>135.34</v>
      </c>
      <c r="Z1540" s="5">
        <v>135.34</v>
      </c>
      <c r="AA1540" s="5">
        <v>135.34</v>
      </c>
      <c r="AB1540" s="5">
        <v>135.34</v>
      </c>
      <c r="AC1540" s="5">
        <v>135.34</v>
      </c>
    </row>
    <row r="1541" spans="1:29" ht="15.75" thickBot="1" x14ac:dyDescent="0.3">
      <c r="A1541">
        <v>1019</v>
      </c>
      <c r="B1541" t="s">
        <v>32</v>
      </c>
      <c r="C1541" t="s">
        <v>543</v>
      </c>
      <c r="D1541" t="s">
        <v>92</v>
      </c>
      <c r="E1541" t="s">
        <v>293</v>
      </c>
      <c r="F1541" s="9" t="s">
        <v>184</v>
      </c>
      <c r="G1541">
        <v>1700034358</v>
      </c>
      <c r="H1541" t="s">
        <v>1145</v>
      </c>
      <c r="I1541">
        <v>1</v>
      </c>
      <c r="J1541">
        <v>5</v>
      </c>
      <c r="K1541" s="7">
        <v>43615</v>
      </c>
      <c r="L1541" s="7">
        <v>8070</v>
      </c>
      <c r="M1541" s="5">
        <v>4304</v>
      </c>
      <c r="N1541">
        <v>3766</v>
      </c>
      <c r="O1541" t="s">
        <v>867</v>
      </c>
      <c r="P1541" s="5">
        <v>134.5</v>
      </c>
      <c r="Q1541" s="5">
        <f t="shared" si="24"/>
        <v>134.5</v>
      </c>
      <c r="R1541" s="5">
        <v>134.5</v>
      </c>
      <c r="S1541" s="5">
        <v>134.5</v>
      </c>
      <c r="T1541" s="5">
        <v>134.5</v>
      </c>
      <c r="U1541" s="5">
        <v>134.5</v>
      </c>
      <c r="V1541" s="5">
        <v>134.5</v>
      </c>
      <c r="W1541" s="5">
        <v>134.5</v>
      </c>
      <c r="X1541" s="5">
        <v>134.5</v>
      </c>
      <c r="Y1541" s="5">
        <v>134.5</v>
      </c>
      <c r="Z1541" s="5">
        <v>134.5</v>
      </c>
      <c r="AA1541" s="5">
        <v>134.5</v>
      </c>
      <c r="AB1541" s="5">
        <v>134.5</v>
      </c>
      <c r="AC1541" s="5">
        <v>134.5</v>
      </c>
    </row>
    <row r="1542" spans="1:29" ht="15.75" thickBot="1" x14ac:dyDescent="0.3">
      <c r="A1542">
        <v>1019</v>
      </c>
      <c r="B1542" t="s">
        <v>32</v>
      </c>
      <c r="C1542" t="s">
        <v>543</v>
      </c>
      <c r="D1542" t="s">
        <v>92</v>
      </c>
      <c r="E1542" t="s">
        <v>293</v>
      </c>
      <c r="F1542" s="9" t="s">
        <v>184</v>
      </c>
      <c r="G1542">
        <v>1700034359</v>
      </c>
      <c r="H1542" t="s">
        <v>1145</v>
      </c>
      <c r="I1542">
        <v>1</v>
      </c>
      <c r="J1542">
        <v>5</v>
      </c>
      <c r="K1542" s="7">
        <v>43615</v>
      </c>
      <c r="L1542" s="7">
        <v>8070</v>
      </c>
      <c r="M1542" s="5">
        <v>4304</v>
      </c>
      <c r="N1542">
        <v>3766</v>
      </c>
      <c r="O1542" t="s">
        <v>867</v>
      </c>
      <c r="P1542" s="5">
        <v>134.5</v>
      </c>
      <c r="Q1542" s="5">
        <f t="shared" si="24"/>
        <v>134.5</v>
      </c>
      <c r="R1542" s="5">
        <v>134.5</v>
      </c>
      <c r="S1542" s="5">
        <v>134.5</v>
      </c>
      <c r="T1542" s="5">
        <v>134.5</v>
      </c>
      <c r="U1542" s="5">
        <v>134.5</v>
      </c>
      <c r="V1542" s="5">
        <v>134.5</v>
      </c>
      <c r="W1542" s="5">
        <v>134.5</v>
      </c>
      <c r="X1542" s="5">
        <v>134.5</v>
      </c>
      <c r="Y1542" s="5">
        <v>134.5</v>
      </c>
      <c r="Z1542" s="5">
        <v>134.5</v>
      </c>
      <c r="AA1542" s="5">
        <v>134.5</v>
      </c>
      <c r="AB1542" s="5">
        <v>134.5</v>
      </c>
      <c r="AC1542" s="5">
        <v>134.5</v>
      </c>
    </row>
    <row r="1543" spans="1:29" ht="15.75" thickBot="1" x14ac:dyDescent="0.3">
      <c r="A1543">
        <v>1019</v>
      </c>
      <c r="B1543" t="s">
        <v>32</v>
      </c>
      <c r="C1543" t="s">
        <v>543</v>
      </c>
      <c r="D1543" t="s">
        <v>92</v>
      </c>
      <c r="E1543" t="s">
        <v>293</v>
      </c>
      <c r="F1543" s="9" t="s">
        <v>184</v>
      </c>
      <c r="G1543">
        <v>1700034360</v>
      </c>
      <c r="H1543" t="s">
        <v>1145</v>
      </c>
      <c r="I1543">
        <v>1</v>
      </c>
      <c r="J1543">
        <v>5</v>
      </c>
      <c r="K1543" s="7">
        <v>43615</v>
      </c>
      <c r="L1543" s="7">
        <v>8070</v>
      </c>
      <c r="M1543" s="5">
        <v>4304</v>
      </c>
      <c r="N1543">
        <v>3766</v>
      </c>
      <c r="O1543" t="s">
        <v>867</v>
      </c>
      <c r="P1543" s="5">
        <v>134.5</v>
      </c>
      <c r="Q1543" s="5">
        <f t="shared" si="24"/>
        <v>134.5</v>
      </c>
      <c r="R1543" s="5">
        <v>134.5</v>
      </c>
      <c r="S1543" s="5">
        <v>134.5</v>
      </c>
      <c r="T1543" s="5">
        <v>134.5</v>
      </c>
      <c r="U1543" s="5">
        <v>134.5</v>
      </c>
      <c r="V1543" s="5">
        <v>134.5</v>
      </c>
      <c r="W1543" s="5">
        <v>134.5</v>
      </c>
      <c r="X1543" s="5">
        <v>134.5</v>
      </c>
      <c r="Y1543" s="5">
        <v>134.5</v>
      </c>
      <c r="Z1543" s="5">
        <v>134.5</v>
      </c>
      <c r="AA1543" s="5">
        <v>134.5</v>
      </c>
      <c r="AB1543" s="5">
        <v>134.5</v>
      </c>
      <c r="AC1543" s="5">
        <v>134.5</v>
      </c>
    </row>
    <row r="1544" spans="1:29" ht="15.75" thickBot="1" x14ac:dyDescent="0.3">
      <c r="A1544">
        <v>1019</v>
      </c>
      <c r="B1544" t="s">
        <v>32</v>
      </c>
      <c r="C1544" t="s">
        <v>543</v>
      </c>
      <c r="D1544" t="s">
        <v>92</v>
      </c>
      <c r="E1544" t="s">
        <v>293</v>
      </c>
      <c r="F1544" s="9" t="s">
        <v>184</v>
      </c>
      <c r="G1544">
        <v>1700034361</v>
      </c>
      <c r="H1544" t="s">
        <v>1145</v>
      </c>
      <c r="I1544">
        <v>1</v>
      </c>
      <c r="J1544">
        <v>5</v>
      </c>
      <c r="K1544" s="7">
        <v>43615</v>
      </c>
      <c r="L1544" s="7">
        <v>8070</v>
      </c>
      <c r="M1544" s="5">
        <v>4304</v>
      </c>
      <c r="N1544">
        <v>3766</v>
      </c>
      <c r="O1544" t="s">
        <v>867</v>
      </c>
      <c r="P1544" s="5">
        <v>134.5</v>
      </c>
      <c r="Q1544" s="5">
        <f t="shared" si="24"/>
        <v>134.5</v>
      </c>
      <c r="R1544" s="5">
        <v>134.5</v>
      </c>
      <c r="S1544" s="5">
        <v>134.5</v>
      </c>
      <c r="T1544" s="5">
        <v>134.5</v>
      </c>
      <c r="U1544" s="5">
        <v>134.5</v>
      </c>
      <c r="V1544" s="5">
        <v>134.5</v>
      </c>
      <c r="W1544" s="5">
        <v>134.5</v>
      </c>
      <c r="X1544" s="5">
        <v>134.5</v>
      </c>
      <c r="Y1544" s="5">
        <v>134.5</v>
      </c>
      <c r="Z1544" s="5">
        <v>134.5</v>
      </c>
      <c r="AA1544" s="5">
        <v>134.5</v>
      </c>
      <c r="AB1544" s="5">
        <v>134.5</v>
      </c>
      <c r="AC1544" s="5">
        <v>134.5</v>
      </c>
    </row>
    <row r="1545" spans="1:29" ht="15.75" thickBot="1" x14ac:dyDescent="0.3">
      <c r="A1545">
        <v>1019</v>
      </c>
      <c r="B1545" t="s">
        <v>32</v>
      </c>
      <c r="C1545" t="s">
        <v>543</v>
      </c>
      <c r="D1545" t="s">
        <v>92</v>
      </c>
      <c r="E1545" t="s">
        <v>293</v>
      </c>
      <c r="F1545" s="9" t="s">
        <v>184</v>
      </c>
      <c r="G1545">
        <v>1700034362</v>
      </c>
      <c r="H1545" t="s">
        <v>1145</v>
      </c>
      <c r="I1545">
        <v>1</v>
      </c>
      <c r="J1545">
        <v>5</v>
      </c>
      <c r="K1545" s="7">
        <v>43615</v>
      </c>
      <c r="L1545" s="7">
        <v>8070</v>
      </c>
      <c r="M1545" s="5">
        <v>4304</v>
      </c>
      <c r="N1545">
        <v>3766</v>
      </c>
      <c r="O1545" t="s">
        <v>867</v>
      </c>
      <c r="P1545" s="5">
        <v>134.5</v>
      </c>
      <c r="Q1545" s="5">
        <f t="shared" si="24"/>
        <v>134.5</v>
      </c>
      <c r="R1545" s="5">
        <v>134.5</v>
      </c>
      <c r="S1545" s="5">
        <v>134.5</v>
      </c>
      <c r="T1545" s="5">
        <v>134.5</v>
      </c>
      <c r="U1545" s="5">
        <v>134.5</v>
      </c>
      <c r="V1545" s="5">
        <v>134.5</v>
      </c>
      <c r="W1545" s="5">
        <v>134.5</v>
      </c>
      <c r="X1545" s="5">
        <v>134.5</v>
      </c>
      <c r="Y1545" s="5">
        <v>134.5</v>
      </c>
      <c r="Z1545" s="5">
        <v>134.5</v>
      </c>
      <c r="AA1545" s="5">
        <v>134.5</v>
      </c>
      <c r="AB1545" s="5">
        <v>134.5</v>
      </c>
      <c r="AC1545" s="5">
        <v>134.5</v>
      </c>
    </row>
    <row r="1546" spans="1:29" ht="15.75" thickBot="1" x14ac:dyDescent="0.3">
      <c r="A1546">
        <v>1019</v>
      </c>
      <c r="B1546" t="s">
        <v>32</v>
      </c>
      <c r="C1546" t="s">
        <v>543</v>
      </c>
      <c r="D1546" t="s">
        <v>92</v>
      </c>
      <c r="E1546" t="s">
        <v>293</v>
      </c>
      <c r="F1546" s="9" t="s">
        <v>184</v>
      </c>
      <c r="G1546">
        <v>1700034363</v>
      </c>
      <c r="H1546" t="s">
        <v>1146</v>
      </c>
      <c r="I1546">
        <v>2</v>
      </c>
      <c r="J1546">
        <v>5</v>
      </c>
      <c r="K1546" s="7">
        <v>43693</v>
      </c>
      <c r="L1546" s="7">
        <v>16499.64</v>
      </c>
      <c r="M1546" s="5">
        <v>7974.83</v>
      </c>
      <c r="N1546">
        <v>8524.81</v>
      </c>
      <c r="O1546" t="s">
        <v>867</v>
      </c>
      <c r="P1546" s="5">
        <v>275</v>
      </c>
      <c r="Q1546" s="5">
        <f t="shared" si="24"/>
        <v>275</v>
      </c>
      <c r="R1546" s="5">
        <v>275</v>
      </c>
      <c r="S1546" s="5">
        <v>275</v>
      </c>
      <c r="T1546" s="5">
        <v>275</v>
      </c>
      <c r="U1546" s="5">
        <v>275</v>
      </c>
      <c r="V1546" s="5">
        <v>275</v>
      </c>
      <c r="W1546" s="5">
        <v>275</v>
      </c>
      <c r="X1546" s="5">
        <v>275</v>
      </c>
      <c r="Y1546" s="5">
        <v>275</v>
      </c>
      <c r="Z1546" s="5">
        <v>275</v>
      </c>
      <c r="AA1546" s="5">
        <v>275</v>
      </c>
      <c r="AB1546" s="5">
        <v>275</v>
      </c>
      <c r="AC1546" s="5">
        <v>275</v>
      </c>
    </row>
    <row r="1547" spans="1:29" ht="15.75" thickBot="1" x14ac:dyDescent="0.3">
      <c r="A1547">
        <v>1019</v>
      </c>
      <c r="B1547" t="s">
        <v>32</v>
      </c>
      <c r="C1547" t="s">
        <v>543</v>
      </c>
      <c r="D1547" t="s">
        <v>92</v>
      </c>
      <c r="E1547" t="s">
        <v>293</v>
      </c>
      <c r="F1547" s="9" t="s">
        <v>184</v>
      </c>
      <c r="G1547">
        <v>1700035138</v>
      </c>
      <c r="H1547" t="s">
        <v>567</v>
      </c>
      <c r="I1547">
        <v>2</v>
      </c>
      <c r="J1547">
        <v>5</v>
      </c>
      <c r="K1547" s="7">
        <v>43721</v>
      </c>
      <c r="L1547" s="7">
        <v>19500</v>
      </c>
      <c r="M1547" s="5">
        <v>9100</v>
      </c>
      <c r="N1547">
        <v>10400</v>
      </c>
      <c r="O1547" t="s">
        <v>867</v>
      </c>
      <c r="P1547" s="5">
        <v>325</v>
      </c>
      <c r="Q1547" s="5">
        <f t="shared" si="24"/>
        <v>325</v>
      </c>
      <c r="R1547" s="5">
        <v>325</v>
      </c>
      <c r="S1547" s="5">
        <v>325</v>
      </c>
      <c r="T1547" s="5">
        <v>325</v>
      </c>
      <c r="U1547" s="5">
        <v>325</v>
      </c>
      <c r="V1547" s="5">
        <v>325</v>
      </c>
      <c r="W1547" s="5">
        <v>325</v>
      </c>
      <c r="X1547" s="5">
        <v>325</v>
      </c>
      <c r="Y1547" s="5">
        <v>325</v>
      </c>
      <c r="Z1547" s="5">
        <v>325</v>
      </c>
      <c r="AA1547" s="5">
        <v>325</v>
      </c>
      <c r="AB1547" s="5">
        <v>325</v>
      </c>
      <c r="AC1547" s="5">
        <v>325</v>
      </c>
    </row>
    <row r="1548" spans="1:29" ht="15.75" thickBot="1" x14ac:dyDescent="0.3">
      <c r="A1548">
        <v>1019</v>
      </c>
      <c r="B1548" t="s">
        <v>32</v>
      </c>
      <c r="C1548" t="s">
        <v>543</v>
      </c>
      <c r="D1548" t="s">
        <v>92</v>
      </c>
      <c r="E1548" t="s">
        <v>293</v>
      </c>
      <c r="F1548" s="9" t="s">
        <v>184</v>
      </c>
      <c r="G1548">
        <v>1700035441</v>
      </c>
      <c r="H1548" t="s">
        <v>568</v>
      </c>
      <c r="I1548">
        <v>2</v>
      </c>
      <c r="J1548">
        <v>5</v>
      </c>
      <c r="K1548" s="7">
        <v>43895</v>
      </c>
      <c r="L1548" s="7">
        <v>33000</v>
      </c>
      <c r="M1548" s="5">
        <v>12100</v>
      </c>
      <c r="N1548">
        <v>20900</v>
      </c>
      <c r="O1548" t="s">
        <v>867</v>
      </c>
      <c r="P1548" s="5">
        <v>550</v>
      </c>
      <c r="Q1548" s="5">
        <f t="shared" si="24"/>
        <v>550</v>
      </c>
      <c r="R1548" s="5">
        <v>550</v>
      </c>
      <c r="S1548" s="5">
        <v>550</v>
      </c>
      <c r="T1548" s="5">
        <v>550</v>
      </c>
      <c r="U1548" s="5">
        <v>550</v>
      </c>
      <c r="V1548" s="5">
        <v>550</v>
      </c>
      <c r="W1548" s="5">
        <v>550</v>
      </c>
      <c r="X1548" s="5">
        <v>550</v>
      </c>
      <c r="Y1548" s="5">
        <v>550</v>
      </c>
      <c r="Z1548" s="5">
        <v>550</v>
      </c>
      <c r="AA1548" s="5">
        <v>550</v>
      </c>
      <c r="AB1548" s="5">
        <v>550</v>
      </c>
      <c r="AC1548" s="5">
        <v>550</v>
      </c>
    </row>
    <row r="1549" spans="1:29" ht="15.75" thickBot="1" x14ac:dyDescent="0.3">
      <c r="A1549">
        <v>1019</v>
      </c>
      <c r="B1549" t="s">
        <v>32</v>
      </c>
      <c r="C1549" t="s">
        <v>543</v>
      </c>
      <c r="D1549" t="s">
        <v>92</v>
      </c>
      <c r="E1549" t="s">
        <v>293</v>
      </c>
      <c r="F1549" s="9" t="s">
        <v>184</v>
      </c>
      <c r="G1549">
        <v>1700035442</v>
      </c>
      <c r="H1549" t="s">
        <v>568</v>
      </c>
      <c r="I1549">
        <v>2</v>
      </c>
      <c r="J1549">
        <v>5</v>
      </c>
      <c r="K1549" s="7">
        <v>43895</v>
      </c>
      <c r="L1549" s="7">
        <v>33000</v>
      </c>
      <c r="M1549" s="5">
        <v>12100</v>
      </c>
      <c r="N1549">
        <v>20900</v>
      </c>
      <c r="O1549" t="s">
        <v>867</v>
      </c>
      <c r="P1549" s="5">
        <v>550</v>
      </c>
      <c r="Q1549" s="5">
        <f t="shared" si="24"/>
        <v>550</v>
      </c>
      <c r="R1549" s="5">
        <v>550</v>
      </c>
      <c r="S1549" s="5">
        <v>550</v>
      </c>
      <c r="T1549" s="5">
        <v>550</v>
      </c>
      <c r="U1549" s="5">
        <v>550</v>
      </c>
      <c r="V1549" s="5">
        <v>550</v>
      </c>
      <c r="W1549" s="5">
        <v>550</v>
      </c>
      <c r="X1549" s="5">
        <v>550</v>
      </c>
      <c r="Y1549" s="5">
        <v>550</v>
      </c>
      <c r="Z1549" s="5">
        <v>550</v>
      </c>
      <c r="AA1549" s="5">
        <v>550</v>
      </c>
      <c r="AB1549" s="5">
        <v>550</v>
      </c>
      <c r="AC1549" s="5">
        <v>550</v>
      </c>
    </row>
    <row r="1550" spans="1:29" ht="15.75" thickBot="1" x14ac:dyDescent="0.3">
      <c r="A1550">
        <v>1019</v>
      </c>
      <c r="B1550" t="s">
        <v>32</v>
      </c>
      <c r="C1550" t="s">
        <v>543</v>
      </c>
      <c r="D1550" t="s">
        <v>92</v>
      </c>
      <c r="E1550" t="s">
        <v>293</v>
      </c>
      <c r="F1550" s="9" t="s">
        <v>184</v>
      </c>
      <c r="G1550">
        <v>1700037250</v>
      </c>
      <c r="H1550" t="s">
        <v>568</v>
      </c>
      <c r="I1550">
        <v>1</v>
      </c>
      <c r="J1550">
        <v>5</v>
      </c>
      <c r="K1550" s="7">
        <v>44034</v>
      </c>
      <c r="L1550" s="7">
        <v>33000</v>
      </c>
      <c r="M1550" s="5">
        <v>9900</v>
      </c>
      <c r="N1550">
        <v>23100</v>
      </c>
      <c r="O1550" t="s">
        <v>867</v>
      </c>
      <c r="P1550" s="5">
        <v>550</v>
      </c>
      <c r="Q1550" s="5">
        <f t="shared" si="24"/>
        <v>550</v>
      </c>
      <c r="R1550" s="5">
        <v>550</v>
      </c>
      <c r="S1550" s="5">
        <v>550</v>
      </c>
      <c r="T1550" s="5">
        <v>550</v>
      </c>
      <c r="U1550" s="5">
        <v>550</v>
      </c>
      <c r="V1550" s="5">
        <v>550</v>
      </c>
      <c r="W1550" s="5">
        <v>550</v>
      </c>
      <c r="X1550" s="5">
        <v>550</v>
      </c>
      <c r="Y1550" s="5">
        <v>550</v>
      </c>
      <c r="Z1550" s="5">
        <v>550</v>
      </c>
      <c r="AA1550" s="5">
        <v>550</v>
      </c>
      <c r="AB1550" s="5">
        <v>550</v>
      </c>
      <c r="AC1550" s="5">
        <v>550</v>
      </c>
    </row>
    <row r="1551" spans="1:29" ht="15.75" thickBot="1" x14ac:dyDescent="0.3">
      <c r="A1551">
        <v>1019</v>
      </c>
      <c r="B1551" t="s">
        <v>32</v>
      </c>
      <c r="C1551" t="s">
        <v>543</v>
      </c>
      <c r="D1551" t="s">
        <v>92</v>
      </c>
      <c r="E1551" t="s">
        <v>293</v>
      </c>
      <c r="F1551" s="9" t="s">
        <v>184</v>
      </c>
      <c r="G1551">
        <v>1700037251</v>
      </c>
      <c r="H1551" t="s">
        <v>568</v>
      </c>
      <c r="I1551">
        <v>1</v>
      </c>
      <c r="J1551">
        <v>5</v>
      </c>
      <c r="K1551" s="7">
        <v>44034</v>
      </c>
      <c r="L1551" s="7">
        <v>33000</v>
      </c>
      <c r="M1551" s="5">
        <v>9900</v>
      </c>
      <c r="N1551">
        <v>23100</v>
      </c>
      <c r="O1551" t="s">
        <v>867</v>
      </c>
      <c r="P1551" s="5">
        <v>550</v>
      </c>
      <c r="Q1551" s="5">
        <f t="shared" si="24"/>
        <v>550</v>
      </c>
      <c r="R1551" s="5">
        <v>550</v>
      </c>
      <c r="S1551" s="5">
        <v>550</v>
      </c>
      <c r="T1551" s="5">
        <v>550</v>
      </c>
      <c r="U1551" s="5">
        <v>550</v>
      </c>
      <c r="V1551" s="5">
        <v>550</v>
      </c>
      <c r="W1551" s="5">
        <v>550</v>
      </c>
      <c r="X1551" s="5">
        <v>550</v>
      </c>
      <c r="Y1551" s="5">
        <v>550</v>
      </c>
      <c r="Z1551" s="5">
        <v>550</v>
      </c>
      <c r="AA1551" s="5">
        <v>550</v>
      </c>
      <c r="AB1551" s="5">
        <v>550</v>
      </c>
      <c r="AC1551" s="5">
        <v>550</v>
      </c>
    </row>
    <row r="1552" spans="1:29" ht="15.75" thickBot="1" x14ac:dyDescent="0.3">
      <c r="A1552">
        <v>1019</v>
      </c>
      <c r="B1552" t="s">
        <v>32</v>
      </c>
      <c r="C1552" t="s">
        <v>543</v>
      </c>
      <c r="D1552" t="s">
        <v>92</v>
      </c>
      <c r="E1552" t="s">
        <v>293</v>
      </c>
      <c r="F1552" s="9" t="s">
        <v>184</v>
      </c>
      <c r="G1552">
        <v>1700037252</v>
      </c>
      <c r="H1552" t="s">
        <v>568</v>
      </c>
      <c r="I1552">
        <v>1</v>
      </c>
      <c r="J1552">
        <v>5</v>
      </c>
      <c r="K1552" s="7">
        <v>44034</v>
      </c>
      <c r="L1552" s="7">
        <v>33000</v>
      </c>
      <c r="M1552" s="5">
        <v>9900</v>
      </c>
      <c r="N1552">
        <v>23100</v>
      </c>
      <c r="O1552" t="s">
        <v>867</v>
      </c>
      <c r="P1552" s="5">
        <v>550</v>
      </c>
      <c r="Q1552" s="5">
        <f t="shared" si="24"/>
        <v>550</v>
      </c>
      <c r="R1552" s="5">
        <v>550</v>
      </c>
      <c r="S1552" s="5">
        <v>550</v>
      </c>
      <c r="T1552" s="5">
        <v>550</v>
      </c>
      <c r="U1552" s="5">
        <v>550</v>
      </c>
      <c r="V1552" s="5">
        <v>550</v>
      </c>
      <c r="W1552" s="5">
        <v>550</v>
      </c>
      <c r="X1552" s="5">
        <v>550</v>
      </c>
      <c r="Y1552" s="5">
        <v>550</v>
      </c>
      <c r="Z1552" s="5">
        <v>550</v>
      </c>
      <c r="AA1552" s="5">
        <v>550</v>
      </c>
      <c r="AB1552" s="5">
        <v>550</v>
      </c>
      <c r="AC1552" s="5">
        <v>550</v>
      </c>
    </row>
    <row r="1553" spans="1:29" ht="15.75" thickBot="1" x14ac:dyDescent="0.3">
      <c r="A1553">
        <v>1019</v>
      </c>
      <c r="B1553" t="s">
        <v>32</v>
      </c>
      <c r="C1553" t="s">
        <v>543</v>
      </c>
      <c r="D1553" t="s">
        <v>92</v>
      </c>
      <c r="E1553" t="s">
        <v>293</v>
      </c>
      <c r="F1553" s="9" t="s">
        <v>184</v>
      </c>
      <c r="G1553">
        <v>1700037253</v>
      </c>
      <c r="H1553" t="s">
        <v>568</v>
      </c>
      <c r="I1553">
        <v>1</v>
      </c>
      <c r="J1553">
        <v>5</v>
      </c>
      <c r="K1553" s="7">
        <v>44034</v>
      </c>
      <c r="L1553" s="7">
        <v>33000</v>
      </c>
      <c r="M1553" s="5">
        <v>9900</v>
      </c>
      <c r="N1553">
        <v>23100</v>
      </c>
      <c r="O1553" t="s">
        <v>867</v>
      </c>
      <c r="P1553" s="5">
        <v>550</v>
      </c>
      <c r="Q1553" s="5">
        <f t="shared" ref="Q1553:Q1596" si="25">+P1553</f>
        <v>550</v>
      </c>
      <c r="R1553" s="5">
        <v>550</v>
      </c>
      <c r="S1553" s="5">
        <v>550</v>
      </c>
      <c r="T1553" s="5">
        <v>550</v>
      </c>
      <c r="U1553" s="5">
        <v>550</v>
      </c>
      <c r="V1553" s="5">
        <v>550</v>
      </c>
      <c r="W1553" s="5">
        <v>550</v>
      </c>
      <c r="X1553" s="5">
        <v>550</v>
      </c>
      <c r="Y1553" s="5">
        <v>550</v>
      </c>
      <c r="Z1553" s="5">
        <v>550</v>
      </c>
      <c r="AA1553" s="5">
        <v>550</v>
      </c>
      <c r="AB1553" s="5">
        <v>550</v>
      </c>
      <c r="AC1553" s="5">
        <v>550</v>
      </c>
    </row>
    <row r="1554" spans="1:29" ht="15.75" thickBot="1" x14ac:dyDescent="0.3">
      <c r="A1554">
        <v>1019</v>
      </c>
      <c r="B1554" t="s">
        <v>32</v>
      </c>
      <c r="C1554" t="s">
        <v>543</v>
      </c>
      <c r="D1554" t="s">
        <v>92</v>
      </c>
      <c r="E1554" t="s">
        <v>293</v>
      </c>
      <c r="F1554" s="9" t="s">
        <v>184</v>
      </c>
      <c r="G1554">
        <v>1700037254</v>
      </c>
      <c r="H1554" t="s">
        <v>568</v>
      </c>
      <c r="I1554">
        <v>1</v>
      </c>
      <c r="J1554">
        <v>5</v>
      </c>
      <c r="K1554" s="7">
        <v>44034</v>
      </c>
      <c r="L1554" s="7">
        <v>33000</v>
      </c>
      <c r="M1554" s="5">
        <v>9900</v>
      </c>
      <c r="N1554">
        <v>23100</v>
      </c>
      <c r="O1554" t="s">
        <v>867</v>
      </c>
      <c r="P1554" s="5">
        <v>550</v>
      </c>
      <c r="Q1554" s="5">
        <f t="shared" si="25"/>
        <v>550</v>
      </c>
      <c r="R1554" s="5">
        <v>550</v>
      </c>
      <c r="S1554" s="5">
        <v>550</v>
      </c>
      <c r="T1554" s="5">
        <v>550</v>
      </c>
      <c r="U1554" s="5">
        <v>550</v>
      </c>
      <c r="V1554" s="5">
        <v>550</v>
      </c>
      <c r="W1554" s="5">
        <v>550</v>
      </c>
      <c r="X1554" s="5">
        <v>550</v>
      </c>
      <c r="Y1554" s="5">
        <v>550</v>
      </c>
      <c r="Z1554" s="5">
        <v>550</v>
      </c>
      <c r="AA1554" s="5">
        <v>550</v>
      </c>
      <c r="AB1554" s="5">
        <v>550</v>
      </c>
      <c r="AC1554" s="5">
        <v>550</v>
      </c>
    </row>
    <row r="1555" spans="1:29" ht="15.75" thickBot="1" x14ac:dyDescent="0.3">
      <c r="A1555">
        <v>1019</v>
      </c>
      <c r="B1555" t="s">
        <v>32</v>
      </c>
      <c r="C1555" t="s">
        <v>543</v>
      </c>
      <c r="D1555" t="s">
        <v>92</v>
      </c>
      <c r="E1555" t="s">
        <v>293</v>
      </c>
      <c r="F1555" s="9" t="s">
        <v>184</v>
      </c>
      <c r="G1555">
        <v>1700037995</v>
      </c>
      <c r="H1555" t="s">
        <v>1011</v>
      </c>
      <c r="I1555">
        <v>2</v>
      </c>
      <c r="J1555">
        <v>10</v>
      </c>
      <c r="K1555" s="7">
        <v>43790</v>
      </c>
      <c r="L1555" s="7">
        <v>11500</v>
      </c>
      <c r="M1555" s="5">
        <v>2491.67</v>
      </c>
      <c r="N1555">
        <v>9008.33</v>
      </c>
      <c r="O1555" t="s">
        <v>867</v>
      </c>
      <c r="P1555" s="5">
        <v>95.84</v>
      </c>
      <c r="Q1555" s="5">
        <f t="shared" si="25"/>
        <v>95.84</v>
      </c>
      <c r="R1555" s="5">
        <v>95.84</v>
      </c>
      <c r="S1555" s="5">
        <v>95.84</v>
      </c>
      <c r="T1555" s="5">
        <v>95.84</v>
      </c>
      <c r="U1555" s="5">
        <v>95.84</v>
      </c>
      <c r="V1555" s="5">
        <v>95.84</v>
      </c>
      <c r="W1555" s="5">
        <v>95.84</v>
      </c>
      <c r="X1555" s="5">
        <v>95.84</v>
      </c>
      <c r="Y1555" s="5">
        <v>95.84</v>
      </c>
      <c r="Z1555" s="5">
        <v>95.84</v>
      </c>
      <c r="AA1555" s="5">
        <v>95.84</v>
      </c>
      <c r="AB1555" s="5">
        <v>95.84</v>
      </c>
      <c r="AC1555" s="5">
        <v>95.84</v>
      </c>
    </row>
    <row r="1556" spans="1:29" ht="15.75" thickBot="1" x14ac:dyDescent="0.3">
      <c r="A1556">
        <v>1019</v>
      </c>
      <c r="B1556" t="s">
        <v>32</v>
      </c>
      <c r="C1556" t="s">
        <v>543</v>
      </c>
      <c r="D1556" t="s">
        <v>92</v>
      </c>
      <c r="E1556" t="s">
        <v>293</v>
      </c>
      <c r="F1556" s="9" t="s">
        <v>184</v>
      </c>
      <c r="G1556">
        <v>1700037996</v>
      </c>
      <c r="H1556" t="s">
        <v>1011</v>
      </c>
      <c r="I1556">
        <v>2</v>
      </c>
      <c r="J1556">
        <v>10</v>
      </c>
      <c r="K1556" s="7">
        <v>43790</v>
      </c>
      <c r="L1556" s="7">
        <v>11500</v>
      </c>
      <c r="M1556" s="5">
        <v>2491.67</v>
      </c>
      <c r="N1556">
        <v>9008.33</v>
      </c>
      <c r="O1556" t="s">
        <v>867</v>
      </c>
      <c r="P1556" s="5">
        <v>95.84</v>
      </c>
      <c r="Q1556" s="5">
        <f t="shared" si="25"/>
        <v>95.84</v>
      </c>
      <c r="R1556" s="5">
        <v>95.84</v>
      </c>
      <c r="S1556" s="5">
        <v>95.84</v>
      </c>
      <c r="T1556" s="5">
        <v>95.84</v>
      </c>
      <c r="U1556" s="5">
        <v>95.84</v>
      </c>
      <c r="V1556" s="5">
        <v>95.84</v>
      </c>
      <c r="W1556" s="5">
        <v>95.84</v>
      </c>
      <c r="X1556" s="5">
        <v>95.84</v>
      </c>
      <c r="Y1556" s="5">
        <v>95.84</v>
      </c>
      <c r="Z1556" s="5">
        <v>95.84</v>
      </c>
      <c r="AA1556" s="5">
        <v>95.84</v>
      </c>
      <c r="AB1556" s="5">
        <v>95.84</v>
      </c>
      <c r="AC1556" s="5">
        <v>95.84</v>
      </c>
    </row>
    <row r="1557" spans="1:29" ht="15.75" thickBot="1" x14ac:dyDescent="0.3">
      <c r="A1557">
        <v>1019</v>
      </c>
      <c r="B1557" t="s">
        <v>32</v>
      </c>
      <c r="C1557" t="s">
        <v>543</v>
      </c>
      <c r="D1557" t="s">
        <v>92</v>
      </c>
      <c r="E1557" t="s">
        <v>293</v>
      </c>
      <c r="F1557" s="9" t="s">
        <v>184</v>
      </c>
      <c r="G1557">
        <v>1700038353</v>
      </c>
      <c r="H1557" t="s">
        <v>953</v>
      </c>
      <c r="I1557">
        <v>2</v>
      </c>
      <c r="J1557">
        <v>10</v>
      </c>
      <c r="K1557" s="7">
        <v>43865</v>
      </c>
      <c r="L1557" s="7">
        <v>11000</v>
      </c>
      <c r="M1557" s="5">
        <v>2108.33</v>
      </c>
      <c r="N1557">
        <v>8891.67</v>
      </c>
      <c r="O1557" t="s">
        <v>867</v>
      </c>
      <c r="P1557" s="5">
        <v>91.66</v>
      </c>
      <c r="Q1557" s="5">
        <f t="shared" si="25"/>
        <v>91.66</v>
      </c>
      <c r="R1557" s="5">
        <v>91.66</v>
      </c>
      <c r="S1557" s="5">
        <v>91.66</v>
      </c>
      <c r="T1557" s="5">
        <v>91.66</v>
      </c>
      <c r="U1557" s="5">
        <v>91.66</v>
      </c>
      <c r="V1557" s="5">
        <v>91.66</v>
      </c>
      <c r="W1557" s="5">
        <v>91.66</v>
      </c>
      <c r="X1557" s="5">
        <v>91.66</v>
      </c>
      <c r="Y1557" s="5">
        <v>91.66</v>
      </c>
      <c r="Z1557" s="5">
        <v>91.66</v>
      </c>
      <c r="AA1557" s="5">
        <v>91.66</v>
      </c>
      <c r="AB1557" s="5">
        <v>91.66</v>
      </c>
      <c r="AC1557" s="5">
        <v>91.66</v>
      </c>
    </row>
    <row r="1558" spans="1:29" ht="15.75" thickBot="1" x14ac:dyDescent="0.3">
      <c r="A1558">
        <v>1019</v>
      </c>
      <c r="B1558" t="s">
        <v>32</v>
      </c>
      <c r="C1558" t="s">
        <v>543</v>
      </c>
      <c r="D1558" t="s">
        <v>92</v>
      </c>
      <c r="E1558" t="s">
        <v>293</v>
      </c>
      <c r="F1558" s="9" t="s">
        <v>184</v>
      </c>
      <c r="G1558">
        <v>1700049940</v>
      </c>
      <c r="H1558" t="s">
        <v>694</v>
      </c>
      <c r="I1558">
        <v>2</v>
      </c>
      <c r="J1558">
        <v>2</v>
      </c>
      <c r="K1558" s="7">
        <v>44014</v>
      </c>
      <c r="L1558" s="7">
        <v>30870</v>
      </c>
      <c r="M1558" s="5">
        <v>23152.5</v>
      </c>
      <c r="N1558">
        <v>7717.5</v>
      </c>
      <c r="O1558" t="s">
        <v>867</v>
      </c>
      <c r="P1558" s="5">
        <v>1286.25</v>
      </c>
      <c r="Q1558" s="5">
        <f t="shared" si="25"/>
        <v>1286.25</v>
      </c>
      <c r="R1558" s="5">
        <v>1286.25</v>
      </c>
      <c r="S1558" s="5">
        <v>1286.25</v>
      </c>
      <c r="T1558" s="5">
        <v>1286.25</v>
      </c>
      <c r="U1558" s="5">
        <v>1286.25</v>
      </c>
      <c r="V1558" s="5">
        <v>1286.25</v>
      </c>
      <c r="W1558" s="5">
        <v>1286.25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</row>
    <row r="1559" spans="1:29" ht="15.75" thickBot="1" x14ac:dyDescent="0.3">
      <c r="A1559">
        <v>1019</v>
      </c>
      <c r="B1559" t="s">
        <v>32</v>
      </c>
      <c r="C1559" t="s">
        <v>543</v>
      </c>
      <c r="D1559" t="s">
        <v>92</v>
      </c>
      <c r="E1559" t="s">
        <v>293</v>
      </c>
      <c r="F1559" s="9" t="s">
        <v>184</v>
      </c>
      <c r="G1559">
        <v>1700049941</v>
      </c>
      <c r="H1559" t="s">
        <v>694</v>
      </c>
      <c r="I1559">
        <v>2</v>
      </c>
      <c r="J1559">
        <v>2</v>
      </c>
      <c r="K1559" s="7">
        <v>44014</v>
      </c>
      <c r="L1559" s="7">
        <v>30870</v>
      </c>
      <c r="M1559" s="5">
        <v>23152.5</v>
      </c>
      <c r="N1559">
        <v>7717.5</v>
      </c>
      <c r="O1559" t="s">
        <v>867</v>
      </c>
      <c r="P1559" s="5">
        <v>1286.25</v>
      </c>
      <c r="Q1559" s="5">
        <f t="shared" si="25"/>
        <v>1286.25</v>
      </c>
      <c r="R1559" s="5">
        <v>1286.25</v>
      </c>
      <c r="S1559" s="5">
        <v>1286.25</v>
      </c>
      <c r="T1559" s="5">
        <v>1286.25</v>
      </c>
      <c r="U1559" s="5">
        <v>1286.25</v>
      </c>
      <c r="V1559" s="5">
        <v>1286.25</v>
      </c>
      <c r="W1559" s="5">
        <v>1286.25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</row>
    <row r="1560" spans="1:29" ht="15.75" thickBot="1" x14ac:dyDescent="0.3">
      <c r="A1560">
        <v>1019</v>
      </c>
      <c r="B1560" t="s">
        <v>32</v>
      </c>
      <c r="C1560" t="s">
        <v>543</v>
      </c>
      <c r="D1560" t="s">
        <v>92</v>
      </c>
      <c r="E1560" t="s">
        <v>293</v>
      </c>
      <c r="F1560" s="9" t="s">
        <v>184</v>
      </c>
      <c r="G1560">
        <v>1700049942</v>
      </c>
      <c r="H1560" t="s">
        <v>694</v>
      </c>
      <c r="I1560">
        <v>2</v>
      </c>
      <c r="J1560">
        <v>2</v>
      </c>
      <c r="K1560" s="7">
        <v>44014</v>
      </c>
      <c r="L1560" s="7">
        <v>30870</v>
      </c>
      <c r="M1560" s="5">
        <v>23152.5</v>
      </c>
      <c r="N1560">
        <v>7717.5</v>
      </c>
      <c r="O1560" t="s">
        <v>867</v>
      </c>
      <c r="P1560" s="5">
        <v>1286.25</v>
      </c>
      <c r="Q1560" s="5">
        <f t="shared" si="25"/>
        <v>1286.25</v>
      </c>
      <c r="R1560" s="5">
        <v>1286.25</v>
      </c>
      <c r="S1560" s="5">
        <v>1286.25</v>
      </c>
      <c r="T1560" s="5">
        <v>1286.25</v>
      </c>
      <c r="U1560" s="5">
        <v>1286.25</v>
      </c>
      <c r="V1560" s="5">
        <v>1286.25</v>
      </c>
      <c r="W1560" s="5">
        <v>1286.25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</row>
    <row r="1561" spans="1:29" ht="15.75" thickBot="1" x14ac:dyDescent="0.3">
      <c r="A1561">
        <v>1019</v>
      </c>
      <c r="B1561" t="s">
        <v>32</v>
      </c>
      <c r="C1561" t="s">
        <v>543</v>
      </c>
      <c r="D1561" t="s">
        <v>92</v>
      </c>
      <c r="E1561" t="s">
        <v>293</v>
      </c>
      <c r="F1561" s="9" t="s">
        <v>184</v>
      </c>
      <c r="G1561">
        <v>1700049943</v>
      </c>
      <c r="H1561" t="s">
        <v>694</v>
      </c>
      <c r="I1561">
        <v>2</v>
      </c>
      <c r="J1561">
        <v>2</v>
      </c>
      <c r="K1561" s="7">
        <v>44014</v>
      </c>
      <c r="L1561" s="7">
        <v>30870</v>
      </c>
      <c r="M1561" s="5">
        <v>23152.5</v>
      </c>
      <c r="N1561">
        <v>7717.5</v>
      </c>
      <c r="O1561" t="s">
        <v>867</v>
      </c>
      <c r="P1561" s="5">
        <v>1286.25</v>
      </c>
      <c r="Q1561" s="5">
        <f t="shared" si="25"/>
        <v>1286.25</v>
      </c>
      <c r="R1561" s="5">
        <v>1286.25</v>
      </c>
      <c r="S1561" s="5">
        <v>1286.25</v>
      </c>
      <c r="T1561" s="5">
        <v>1286.25</v>
      </c>
      <c r="U1561" s="5">
        <v>1286.25</v>
      </c>
      <c r="V1561" s="5">
        <v>1286.25</v>
      </c>
      <c r="W1561" s="5">
        <v>1286.25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</row>
    <row r="1562" spans="1:29" ht="15.75" thickBot="1" x14ac:dyDescent="0.3">
      <c r="A1562">
        <v>1019</v>
      </c>
      <c r="B1562" t="s">
        <v>32</v>
      </c>
      <c r="C1562" t="s">
        <v>543</v>
      </c>
      <c r="D1562" t="s">
        <v>92</v>
      </c>
      <c r="E1562" t="s">
        <v>293</v>
      </c>
      <c r="F1562" s="9" t="s">
        <v>184</v>
      </c>
      <c r="G1562">
        <v>1700049944</v>
      </c>
      <c r="H1562" t="s">
        <v>694</v>
      </c>
      <c r="I1562">
        <v>2</v>
      </c>
      <c r="J1562">
        <v>2</v>
      </c>
      <c r="K1562" s="7">
        <v>44014</v>
      </c>
      <c r="L1562" s="7">
        <v>30870</v>
      </c>
      <c r="M1562" s="5">
        <v>23152.5</v>
      </c>
      <c r="N1562">
        <v>7717.5</v>
      </c>
      <c r="O1562" t="s">
        <v>867</v>
      </c>
      <c r="P1562" s="5">
        <v>1286.25</v>
      </c>
      <c r="Q1562" s="5">
        <f t="shared" si="25"/>
        <v>1286.25</v>
      </c>
      <c r="R1562" s="5">
        <v>1286.25</v>
      </c>
      <c r="S1562" s="5">
        <v>1286.25</v>
      </c>
      <c r="T1562" s="5">
        <v>1286.25</v>
      </c>
      <c r="U1562" s="5">
        <v>1286.25</v>
      </c>
      <c r="V1562" s="5">
        <v>1286.25</v>
      </c>
      <c r="W1562" s="5">
        <v>1286.25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</row>
    <row r="1563" spans="1:29" ht="15.75" thickBot="1" x14ac:dyDescent="0.3">
      <c r="A1563">
        <v>1019</v>
      </c>
      <c r="B1563" t="s">
        <v>32</v>
      </c>
      <c r="C1563" t="s">
        <v>543</v>
      </c>
      <c r="D1563" t="s">
        <v>92</v>
      </c>
      <c r="E1563" t="s">
        <v>293</v>
      </c>
      <c r="F1563" s="9" t="s">
        <v>184</v>
      </c>
      <c r="G1563">
        <v>1700049945</v>
      </c>
      <c r="H1563" t="s">
        <v>694</v>
      </c>
      <c r="I1563">
        <v>2</v>
      </c>
      <c r="J1563">
        <v>2</v>
      </c>
      <c r="K1563" s="7">
        <v>44014</v>
      </c>
      <c r="L1563" s="7">
        <v>30870</v>
      </c>
      <c r="M1563" s="5">
        <v>23152.5</v>
      </c>
      <c r="N1563">
        <v>7717.5</v>
      </c>
      <c r="O1563" t="s">
        <v>867</v>
      </c>
      <c r="P1563" s="5">
        <v>1286.25</v>
      </c>
      <c r="Q1563" s="5">
        <f t="shared" si="25"/>
        <v>1286.25</v>
      </c>
      <c r="R1563" s="5">
        <v>1286.25</v>
      </c>
      <c r="S1563" s="5">
        <v>1286.25</v>
      </c>
      <c r="T1563" s="5">
        <v>1286.25</v>
      </c>
      <c r="U1563" s="5">
        <v>1286.25</v>
      </c>
      <c r="V1563" s="5">
        <v>1286.25</v>
      </c>
      <c r="W1563" s="5">
        <v>1286.25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</row>
    <row r="1564" spans="1:29" ht="15.75" thickBot="1" x14ac:dyDescent="0.3">
      <c r="A1564">
        <v>1019</v>
      </c>
      <c r="B1564" t="s">
        <v>32</v>
      </c>
      <c r="C1564" t="s">
        <v>543</v>
      </c>
      <c r="D1564" t="s">
        <v>92</v>
      </c>
      <c r="E1564" t="s">
        <v>293</v>
      </c>
      <c r="F1564" s="9" t="s">
        <v>184</v>
      </c>
      <c r="G1564">
        <v>1700049946</v>
      </c>
      <c r="H1564" t="s">
        <v>694</v>
      </c>
      <c r="I1564">
        <v>2</v>
      </c>
      <c r="J1564">
        <v>2</v>
      </c>
      <c r="K1564" s="7">
        <v>44014</v>
      </c>
      <c r="L1564" s="7">
        <v>30870</v>
      </c>
      <c r="M1564" s="5">
        <v>23152.5</v>
      </c>
      <c r="N1564">
        <v>7717.5</v>
      </c>
      <c r="O1564" t="s">
        <v>867</v>
      </c>
      <c r="P1564" s="5">
        <v>1286.25</v>
      </c>
      <c r="Q1564" s="5">
        <f t="shared" si="25"/>
        <v>1286.25</v>
      </c>
      <c r="R1564" s="5">
        <v>1286.25</v>
      </c>
      <c r="S1564" s="5">
        <v>1286.25</v>
      </c>
      <c r="T1564" s="5">
        <v>1286.25</v>
      </c>
      <c r="U1564" s="5">
        <v>1286.25</v>
      </c>
      <c r="V1564" s="5">
        <v>1286.25</v>
      </c>
      <c r="W1564" s="5">
        <v>1286.25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</row>
    <row r="1565" spans="1:29" ht="15.75" thickBot="1" x14ac:dyDescent="0.3">
      <c r="A1565">
        <v>1019</v>
      </c>
      <c r="B1565" t="s">
        <v>32</v>
      </c>
      <c r="C1565" t="s">
        <v>543</v>
      </c>
      <c r="D1565" t="s">
        <v>92</v>
      </c>
      <c r="E1565" t="s">
        <v>293</v>
      </c>
      <c r="F1565" s="9" t="s">
        <v>184</v>
      </c>
      <c r="G1565">
        <v>1700049947</v>
      </c>
      <c r="H1565" t="s">
        <v>694</v>
      </c>
      <c r="I1565">
        <v>2</v>
      </c>
      <c r="J1565">
        <v>2</v>
      </c>
      <c r="K1565" s="7">
        <v>44014</v>
      </c>
      <c r="L1565" s="7">
        <v>30870</v>
      </c>
      <c r="M1565" s="5">
        <v>23152.5</v>
      </c>
      <c r="N1565">
        <v>7717.5</v>
      </c>
      <c r="O1565" t="s">
        <v>867</v>
      </c>
      <c r="P1565" s="5">
        <v>1286.25</v>
      </c>
      <c r="Q1565" s="5">
        <f t="shared" si="25"/>
        <v>1286.25</v>
      </c>
      <c r="R1565" s="5">
        <v>1286.25</v>
      </c>
      <c r="S1565" s="5">
        <v>1286.25</v>
      </c>
      <c r="T1565" s="5">
        <v>1286.25</v>
      </c>
      <c r="U1565" s="5">
        <v>1286.25</v>
      </c>
      <c r="V1565" s="5">
        <v>1286.25</v>
      </c>
      <c r="W1565" s="5">
        <v>1286.25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</row>
    <row r="1566" spans="1:29" ht="15.75" thickBot="1" x14ac:dyDescent="0.3">
      <c r="A1566">
        <v>1019</v>
      </c>
      <c r="B1566" t="s">
        <v>32</v>
      </c>
      <c r="C1566" t="s">
        <v>543</v>
      </c>
      <c r="D1566" t="s">
        <v>92</v>
      </c>
      <c r="E1566" t="s">
        <v>293</v>
      </c>
      <c r="F1566" s="9" t="s">
        <v>184</v>
      </c>
      <c r="G1566">
        <v>1700049948</v>
      </c>
      <c r="H1566" t="s">
        <v>694</v>
      </c>
      <c r="I1566">
        <v>2</v>
      </c>
      <c r="J1566">
        <v>2</v>
      </c>
      <c r="K1566" s="7">
        <v>44014</v>
      </c>
      <c r="L1566" s="7">
        <v>30870</v>
      </c>
      <c r="M1566" s="5">
        <v>23152.5</v>
      </c>
      <c r="N1566">
        <v>7717.5</v>
      </c>
      <c r="O1566" t="s">
        <v>867</v>
      </c>
      <c r="P1566" s="5">
        <v>1286.25</v>
      </c>
      <c r="Q1566" s="5">
        <f t="shared" si="25"/>
        <v>1286.25</v>
      </c>
      <c r="R1566" s="5">
        <v>1286.25</v>
      </c>
      <c r="S1566" s="5">
        <v>1286.25</v>
      </c>
      <c r="T1566" s="5">
        <v>1286.25</v>
      </c>
      <c r="U1566" s="5">
        <v>1286.25</v>
      </c>
      <c r="V1566" s="5">
        <v>1286.25</v>
      </c>
      <c r="W1566" s="5">
        <v>1286.25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</row>
    <row r="1567" spans="1:29" ht="15.75" thickBot="1" x14ac:dyDescent="0.3">
      <c r="A1567">
        <v>1019</v>
      </c>
      <c r="B1567" t="s">
        <v>32</v>
      </c>
      <c r="C1567" t="s">
        <v>543</v>
      </c>
      <c r="D1567" t="s">
        <v>92</v>
      </c>
      <c r="E1567" t="s">
        <v>293</v>
      </c>
      <c r="F1567" s="9" t="s">
        <v>184</v>
      </c>
      <c r="G1567">
        <v>1700049949</v>
      </c>
      <c r="H1567" t="s">
        <v>694</v>
      </c>
      <c r="I1567">
        <v>2</v>
      </c>
      <c r="J1567">
        <v>2</v>
      </c>
      <c r="K1567" s="7">
        <v>44014</v>
      </c>
      <c r="L1567" s="7">
        <v>30870</v>
      </c>
      <c r="M1567" s="5">
        <v>23152.5</v>
      </c>
      <c r="N1567">
        <v>7717.5</v>
      </c>
      <c r="O1567" t="s">
        <v>867</v>
      </c>
      <c r="P1567" s="5">
        <v>1286.25</v>
      </c>
      <c r="Q1567" s="5">
        <f t="shared" si="25"/>
        <v>1286.25</v>
      </c>
      <c r="R1567" s="5">
        <v>1286.25</v>
      </c>
      <c r="S1567" s="5">
        <v>1286.25</v>
      </c>
      <c r="T1567" s="5">
        <v>1286.25</v>
      </c>
      <c r="U1567" s="5">
        <v>1286.25</v>
      </c>
      <c r="V1567" s="5">
        <v>1286.25</v>
      </c>
      <c r="W1567" s="5">
        <v>1286.25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</row>
    <row r="1568" spans="1:29" ht="15.75" thickBot="1" x14ac:dyDescent="0.3">
      <c r="A1568">
        <v>1019</v>
      </c>
      <c r="B1568" t="s">
        <v>32</v>
      </c>
      <c r="C1568" t="s">
        <v>543</v>
      </c>
      <c r="D1568" t="s">
        <v>92</v>
      </c>
      <c r="E1568" t="s">
        <v>293</v>
      </c>
      <c r="F1568" s="9" t="s">
        <v>184</v>
      </c>
      <c r="G1568">
        <v>1700049950</v>
      </c>
      <c r="H1568" t="s">
        <v>694</v>
      </c>
      <c r="I1568">
        <v>2</v>
      </c>
      <c r="J1568">
        <v>2</v>
      </c>
      <c r="K1568" s="7">
        <v>44014</v>
      </c>
      <c r="L1568" s="7">
        <v>30870</v>
      </c>
      <c r="M1568" s="5">
        <v>23152.5</v>
      </c>
      <c r="N1568">
        <v>7717.5</v>
      </c>
      <c r="O1568" t="s">
        <v>867</v>
      </c>
      <c r="P1568" s="5">
        <v>1286.25</v>
      </c>
      <c r="Q1568" s="5">
        <f t="shared" si="25"/>
        <v>1286.25</v>
      </c>
      <c r="R1568" s="5">
        <v>1286.25</v>
      </c>
      <c r="S1568" s="5">
        <v>1286.25</v>
      </c>
      <c r="T1568" s="5">
        <v>1286.25</v>
      </c>
      <c r="U1568" s="5">
        <v>1286.25</v>
      </c>
      <c r="V1568" s="5">
        <v>1286.25</v>
      </c>
      <c r="W1568" s="5">
        <v>1286.25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</row>
    <row r="1569" spans="1:29" ht="15.75" thickBot="1" x14ac:dyDescent="0.3">
      <c r="A1569">
        <v>1019</v>
      </c>
      <c r="B1569" t="s">
        <v>32</v>
      </c>
      <c r="C1569" t="s">
        <v>543</v>
      </c>
      <c r="D1569" t="s">
        <v>92</v>
      </c>
      <c r="E1569" t="s">
        <v>293</v>
      </c>
      <c r="F1569" s="9" t="s">
        <v>184</v>
      </c>
      <c r="G1569">
        <v>1700049951</v>
      </c>
      <c r="H1569" t="s">
        <v>694</v>
      </c>
      <c r="I1569">
        <v>2</v>
      </c>
      <c r="J1569">
        <v>2</v>
      </c>
      <c r="K1569" s="7">
        <v>44014</v>
      </c>
      <c r="L1569" s="7">
        <v>30870</v>
      </c>
      <c r="M1569" s="5">
        <v>23152.5</v>
      </c>
      <c r="N1569">
        <v>7717.5</v>
      </c>
      <c r="O1569" t="s">
        <v>867</v>
      </c>
      <c r="P1569" s="5">
        <v>1286.25</v>
      </c>
      <c r="Q1569" s="5">
        <f t="shared" si="25"/>
        <v>1286.25</v>
      </c>
      <c r="R1569" s="5">
        <v>1286.25</v>
      </c>
      <c r="S1569" s="5">
        <v>1286.25</v>
      </c>
      <c r="T1569" s="5">
        <v>1286.25</v>
      </c>
      <c r="U1569" s="5">
        <v>1286.25</v>
      </c>
      <c r="V1569" s="5">
        <v>1286.25</v>
      </c>
      <c r="W1569" s="5">
        <v>1286.25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</row>
    <row r="1570" spans="1:29" ht="15.75" thickBot="1" x14ac:dyDescent="0.3">
      <c r="A1570">
        <v>1019</v>
      </c>
      <c r="B1570" t="s">
        <v>32</v>
      </c>
      <c r="C1570" t="s">
        <v>543</v>
      </c>
      <c r="D1570" t="s">
        <v>92</v>
      </c>
      <c r="E1570" t="s">
        <v>293</v>
      </c>
      <c r="F1570" s="9" t="s">
        <v>184</v>
      </c>
      <c r="G1570">
        <v>1700050049</v>
      </c>
      <c r="H1570" t="s">
        <v>976</v>
      </c>
      <c r="I1570">
        <v>1</v>
      </c>
      <c r="J1570">
        <v>2</v>
      </c>
      <c r="K1570" s="7">
        <v>43871</v>
      </c>
      <c r="L1570" s="7">
        <v>4850</v>
      </c>
      <c r="M1570" s="5">
        <v>4647.92</v>
      </c>
      <c r="N1570">
        <v>202.08</v>
      </c>
      <c r="O1570" t="s">
        <v>867</v>
      </c>
      <c r="P1570" s="5">
        <v>202.09</v>
      </c>
      <c r="Q1570" s="5">
        <f t="shared" si="25"/>
        <v>202.09</v>
      </c>
      <c r="R1570" s="5">
        <v>202.09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</row>
    <row r="1571" spans="1:29" ht="15.75" thickBot="1" x14ac:dyDescent="0.3">
      <c r="A1571">
        <v>1019</v>
      </c>
      <c r="B1571" t="s">
        <v>32</v>
      </c>
      <c r="C1571" t="s">
        <v>543</v>
      </c>
      <c r="D1571" t="s">
        <v>92</v>
      </c>
      <c r="E1571" t="s">
        <v>293</v>
      </c>
      <c r="F1571" s="9" t="s">
        <v>184</v>
      </c>
      <c r="G1571">
        <v>1700050092</v>
      </c>
      <c r="H1571" t="s">
        <v>976</v>
      </c>
      <c r="I1571">
        <v>1</v>
      </c>
      <c r="J1571">
        <v>2</v>
      </c>
      <c r="K1571" s="7">
        <v>43871</v>
      </c>
      <c r="L1571" s="7">
        <v>4850</v>
      </c>
      <c r="M1571" s="5">
        <v>4647.92</v>
      </c>
      <c r="N1571">
        <v>202.08</v>
      </c>
      <c r="O1571" t="s">
        <v>867</v>
      </c>
      <c r="P1571" s="5">
        <v>202.09</v>
      </c>
      <c r="Q1571" s="5">
        <f t="shared" si="25"/>
        <v>202.09</v>
      </c>
      <c r="R1571" s="5">
        <v>202.09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</row>
    <row r="1572" spans="1:29" ht="15.75" thickBot="1" x14ac:dyDescent="0.3">
      <c r="A1572">
        <v>1019</v>
      </c>
      <c r="B1572" t="s">
        <v>32</v>
      </c>
      <c r="C1572" t="s">
        <v>543</v>
      </c>
      <c r="D1572" t="s">
        <v>92</v>
      </c>
      <c r="E1572" t="s">
        <v>293</v>
      </c>
      <c r="F1572" s="9" t="s">
        <v>184</v>
      </c>
      <c r="G1572">
        <v>1700050093</v>
      </c>
      <c r="H1572" t="s">
        <v>976</v>
      </c>
      <c r="I1572">
        <v>1</v>
      </c>
      <c r="J1572">
        <v>2</v>
      </c>
      <c r="K1572" s="7">
        <v>43871</v>
      </c>
      <c r="L1572" s="7">
        <v>4850</v>
      </c>
      <c r="M1572" s="5">
        <v>4647.92</v>
      </c>
      <c r="N1572">
        <v>202.08</v>
      </c>
      <c r="O1572" t="s">
        <v>867</v>
      </c>
      <c r="P1572" s="5">
        <v>202.09</v>
      </c>
      <c r="Q1572" s="5">
        <f t="shared" si="25"/>
        <v>202.09</v>
      </c>
      <c r="R1572" s="5">
        <v>202.09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</row>
    <row r="1573" spans="1:29" ht="15.75" thickBot="1" x14ac:dyDescent="0.3">
      <c r="A1573">
        <v>1019</v>
      </c>
      <c r="B1573" t="s">
        <v>32</v>
      </c>
      <c r="C1573" t="s">
        <v>543</v>
      </c>
      <c r="D1573" t="s">
        <v>92</v>
      </c>
      <c r="E1573" t="s">
        <v>293</v>
      </c>
      <c r="F1573" s="9" t="s">
        <v>184</v>
      </c>
      <c r="G1573">
        <v>1700050118</v>
      </c>
      <c r="H1573" t="s">
        <v>976</v>
      </c>
      <c r="I1573">
        <v>1</v>
      </c>
      <c r="J1573">
        <v>2</v>
      </c>
      <c r="K1573" s="7">
        <v>43871</v>
      </c>
      <c r="L1573" s="7">
        <v>4850</v>
      </c>
      <c r="M1573" s="5">
        <v>4647.92</v>
      </c>
      <c r="N1573">
        <v>202.08</v>
      </c>
      <c r="O1573" t="s">
        <v>867</v>
      </c>
      <c r="P1573" s="5">
        <v>202.09</v>
      </c>
      <c r="Q1573" s="5">
        <f t="shared" si="25"/>
        <v>202.09</v>
      </c>
      <c r="R1573" s="5">
        <v>202.09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</row>
    <row r="1574" spans="1:29" ht="15.75" thickBot="1" x14ac:dyDescent="0.3">
      <c r="A1574">
        <v>1019</v>
      </c>
      <c r="B1574" t="s">
        <v>32</v>
      </c>
      <c r="C1574" t="s">
        <v>543</v>
      </c>
      <c r="D1574" t="s">
        <v>92</v>
      </c>
      <c r="E1574" t="s">
        <v>293</v>
      </c>
      <c r="F1574" s="9" t="s">
        <v>184</v>
      </c>
      <c r="G1574">
        <v>1700050121</v>
      </c>
      <c r="H1574" t="s">
        <v>976</v>
      </c>
      <c r="I1574">
        <v>1</v>
      </c>
      <c r="J1574">
        <v>2</v>
      </c>
      <c r="K1574" s="7">
        <v>43871</v>
      </c>
      <c r="L1574" s="7">
        <v>4850</v>
      </c>
      <c r="M1574" s="5">
        <v>4647.92</v>
      </c>
      <c r="N1574">
        <v>202.08</v>
      </c>
      <c r="O1574" t="s">
        <v>867</v>
      </c>
      <c r="P1574" s="5">
        <v>202.09</v>
      </c>
      <c r="Q1574" s="5">
        <f t="shared" si="25"/>
        <v>202.09</v>
      </c>
      <c r="R1574" s="5">
        <v>202.09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</row>
    <row r="1575" spans="1:29" ht="15.75" thickBot="1" x14ac:dyDescent="0.3">
      <c r="A1575">
        <v>1019</v>
      </c>
      <c r="B1575" t="s">
        <v>32</v>
      </c>
      <c r="C1575" t="s">
        <v>543</v>
      </c>
      <c r="D1575" t="s">
        <v>92</v>
      </c>
      <c r="E1575" t="s">
        <v>293</v>
      </c>
      <c r="F1575" s="9" t="s">
        <v>184</v>
      </c>
      <c r="G1575">
        <v>1700050122</v>
      </c>
      <c r="H1575" t="s">
        <v>976</v>
      </c>
      <c r="I1575">
        <v>1</v>
      </c>
      <c r="J1575">
        <v>2</v>
      </c>
      <c r="K1575" s="7">
        <v>43871</v>
      </c>
      <c r="L1575" s="7">
        <v>4850</v>
      </c>
      <c r="M1575" s="5">
        <v>4647.92</v>
      </c>
      <c r="N1575">
        <v>202.08</v>
      </c>
      <c r="O1575" t="s">
        <v>867</v>
      </c>
      <c r="P1575" s="5">
        <v>202.09</v>
      </c>
      <c r="Q1575" s="5">
        <f t="shared" si="25"/>
        <v>202.09</v>
      </c>
      <c r="R1575" s="5">
        <v>202.09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</row>
    <row r="1576" spans="1:29" ht="15.75" thickBot="1" x14ac:dyDescent="0.3">
      <c r="A1576">
        <v>1019</v>
      </c>
      <c r="B1576" t="s">
        <v>32</v>
      </c>
      <c r="C1576" t="s">
        <v>543</v>
      </c>
      <c r="D1576" t="s">
        <v>92</v>
      </c>
      <c r="E1576" t="s">
        <v>293</v>
      </c>
      <c r="F1576" s="9" t="s">
        <v>184</v>
      </c>
      <c r="G1576">
        <v>1700050994</v>
      </c>
      <c r="H1576" t="s">
        <v>559</v>
      </c>
      <c r="I1576">
        <v>1</v>
      </c>
      <c r="J1576">
        <v>5</v>
      </c>
      <c r="K1576" s="7">
        <v>43906</v>
      </c>
      <c r="L1576" s="7">
        <v>18949.38</v>
      </c>
      <c r="M1576" s="5">
        <v>6948.11</v>
      </c>
      <c r="N1576">
        <v>12001.27</v>
      </c>
      <c r="O1576" t="s">
        <v>867</v>
      </c>
      <c r="P1576" s="5">
        <v>315.83</v>
      </c>
      <c r="Q1576" s="5">
        <f t="shared" si="25"/>
        <v>315.83</v>
      </c>
      <c r="R1576" s="5">
        <v>315.83</v>
      </c>
      <c r="S1576" s="5">
        <v>315.83</v>
      </c>
      <c r="T1576" s="5">
        <v>315.83</v>
      </c>
      <c r="U1576" s="5">
        <v>315.83</v>
      </c>
      <c r="V1576" s="5">
        <v>315.83</v>
      </c>
      <c r="W1576" s="5">
        <v>315.83</v>
      </c>
      <c r="X1576" s="5">
        <v>315.83</v>
      </c>
      <c r="Y1576" s="5">
        <v>315.83</v>
      </c>
      <c r="Z1576" s="5">
        <v>315.83</v>
      </c>
      <c r="AA1576" s="5">
        <v>315.83</v>
      </c>
      <c r="AB1576" s="5">
        <v>315.83</v>
      </c>
      <c r="AC1576" s="5">
        <v>315.83</v>
      </c>
    </row>
    <row r="1577" spans="1:29" ht="15.75" thickBot="1" x14ac:dyDescent="0.3">
      <c r="A1577">
        <v>1019</v>
      </c>
      <c r="B1577" t="s">
        <v>32</v>
      </c>
      <c r="C1577" t="s">
        <v>543</v>
      </c>
      <c r="D1577" t="s">
        <v>92</v>
      </c>
      <c r="E1577" t="s">
        <v>293</v>
      </c>
      <c r="F1577" s="9" t="s">
        <v>184</v>
      </c>
      <c r="G1577">
        <v>1700050996</v>
      </c>
      <c r="H1577" t="s">
        <v>559</v>
      </c>
      <c r="I1577">
        <v>1</v>
      </c>
      <c r="J1577">
        <v>5</v>
      </c>
      <c r="K1577" s="7">
        <v>43906</v>
      </c>
      <c r="L1577" s="7">
        <v>18950</v>
      </c>
      <c r="M1577" s="5">
        <v>6948.33</v>
      </c>
      <c r="N1577">
        <v>12001.67</v>
      </c>
      <c r="O1577" t="s">
        <v>867</v>
      </c>
      <c r="P1577" s="5">
        <v>315.83999999999997</v>
      </c>
      <c r="Q1577" s="5">
        <f t="shared" si="25"/>
        <v>315.83999999999997</v>
      </c>
      <c r="R1577" s="5">
        <v>315.83999999999997</v>
      </c>
      <c r="S1577" s="5">
        <v>315.83999999999997</v>
      </c>
      <c r="T1577" s="5">
        <v>315.83999999999997</v>
      </c>
      <c r="U1577" s="5">
        <v>315.83999999999997</v>
      </c>
      <c r="V1577" s="5">
        <v>315.83999999999997</v>
      </c>
      <c r="W1577" s="5">
        <v>315.83999999999997</v>
      </c>
      <c r="X1577" s="5">
        <v>315.83999999999997</v>
      </c>
      <c r="Y1577" s="5">
        <v>315.83999999999997</v>
      </c>
      <c r="Z1577" s="5">
        <v>315.83999999999997</v>
      </c>
      <c r="AA1577" s="5">
        <v>315.83999999999997</v>
      </c>
      <c r="AB1577" s="5">
        <v>315.83999999999997</v>
      </c>
      <c r="AC1577" s="5">
        <v>315.83999999999997</v>
      </c>
    </row>
    <row r="1578" spans="1:29" ht="15.75" thickBot="1" x14ac:dyDescent="0.3">
      <c r="A1578">
        <v>1019</v>
      </c>
      <c r="B1578" t="s">
        <v>32</v>
      </c>
      <c r="C1578" t="s">
        <v>543</v>
      </c>
      <c r="D1578" t="s">
        <v>92</v>
      </c>
      <c r="E1578" t="s">
        <v>293</v>
      </c>
      <c r="F1578" s="9" t="s">
        <v>184</v>
      </c>
      <c r="G1578">
        <v>1700050997</v>
      </c>
      <c r="H1578" t="s">
        <v>559</v>
      </c>
      <c r="I1578">
        <v>1</v>
      </c>
      <c r="J1578">
        <v>5</v>
      </c>
      <c r="K1578" s="7">
        <v>43906</v>
      </c>
      <c r="L1578" s="7">
        <v>18950</v>
      </c>
      <c r="M1578" s="5">
        <v>6948.33</v>
      </c>
      <c r="N1578">
        <v>12001.67</v>
      </c>
      <c r="O1578" t="s">
        <v>867</v>
      </c>
      <c r="P1578" s="5">
        <v>315.83999999999997</v>
      </c>
      <c r="Q1578" s="5">
        <f t="shared" si="25"/>
        <v>315.83999999999997</v>
      </c>
      <c r="R1578" s="5">
        <v>315.83999999999997</v>
      </c>
      <c r="S1578" s="5">
        <v>315.83999999999997</v>
      </c>
      <c r="T1578" s="5">
        <v>315.83999999999997</v>
      </c>
      <c r="U1578" s="5">
        <v>315.83999999999997</v>
      </c>
      <c r="V1578" s="5">
        <v>315.83999999999997</v>
      </c>
      <c r="W1578" s="5">
        <v>315.83999999999997</v>
      </c>
      <c r="X1578" s="5">
        <v>315.83999999999997</v>
      </c>
      <c r="Y1578" s="5">
        <v>315.83999999999997</v>
      </c>
      <c r="Z1578" s="5">
        <v>315.83999999999997</v>
      </c>
      <c r="AA1578" s="5">
        <v>315.83999999999997</v>
      </c>
      <c r="AB1578" s="5">
        <v>315.83999999999997</v>
      </c>
      <c r="AC1578" s="5">
        <v>315.83999999999997</v>
      </c>
    </row>
    <row r="1579" spans="1:29" ht="24.75" thickBot="1" x14ac:dyDescent="0.3">
      <c r="A1579">
        <v>1019</v>
      </c>
      <c r="B1579" t="s">
        <v>32</v>
      </c>
      <c r="C1579" t="s">
        <v>543</v>
      </c>
      <c r="D1579" t="s">
        <v>92</v>
      </c>
      <c r="E1579" t="s">
        <v>531</v>
      </c>
      <c r="F1579" s="9" t="s">
        <v>182</v>
      </c>
      <c r="G1579">
        <v>1800000348</v>
      </c>
      <c r="H1579" t="s">
        <v>1147</v>
      </c>
      <c r="I1579">
        <v>1</v>
      </c>
      <c r="J1579">
        <v>5</v>
      </c>
      <c r="K1579" s="7">
        <v>42825</v>
      </c>
      <c r="L1579" s="7">
        <v>478000</v>
      </c>
      <c r="M1579" s="5">
        <v>462066.67</v>
      </c>
      <c r="N1579">
        <v>15933.33</v>
      </c>
      <c r="O1579" t="s">
        <v>867</v>
      </c>
      <c r="P1579" s="5">
        <v>7966.66</v>
      </c>
      <c r="Q1579" s="5">
        <f t="shared" si="25"/>
        <v>7966.66</v>
      </c>
      <c r="R1579" s="5">
        <v>7966.66</v>
      </c>
      <c r="S1579" s="5">
        <v>7966.66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</row>
    <row r="1580" spans="1:29" ht="24.75" thickBot="1" x14ac:dyDescent="0.3">
      <c r="A1580">
        <v>1019</v>
      </c>
      <c r="B1580" t="s">
        <v>32</v>
      </c>
      <c r="C1580" t="s">
        <v>543</v>
      </c>
      <c r="D1580" t="s">
        <v>92</v>
      </c>
      <c r="E1580" t="s">
        <v>531</v>
      </c>
      <c r="F1580" s="9" t="s">
        <v>182</v>
      </c>
      <c r="G1580">
        <v>1800000349</v>
      </c>
      <c r="H1580" t="s">
        <v>1148</v>
      </c>
      <c r="I1580">
        <v>1</v>
      </c>
      <c r="J1580">
        <v>5</v>
      </c>
      <c r="K1580" s="7">
        <v>42825</v>
      </c>
      <c r="L1580" s="7">
        <v>478000</v>
      </c>
      <c r="M1580" s="5">
        <v>462066.67</v>
      </c>
      <c r="N1580">
        <v>15933.33</v>
      </c>
      <c r="O1580" t="s">
        <v>867</v>
      </c>
      <c r="P1580" s="5">
        <v>7966.66</v>
      </c>
      <c r="Q1580" s="5">
        <f t="shared" si="25"/>
        <v>7966.66</v>
      </c>
      <c r="R1580" s="5">
        <v>7966.66</v>
      </c>
      <c r="S1580" s="5">
        <v>7966.66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</row>
    <row r="1581" spans="1:29" ht="24.75" thickBot="1" x14ac:dyDescent="0.3">
      <c r="A1581">
        <v>1019</v>
      </c>
      <c r="B1581" t="s">
        <v>32</v>
      </c>
      <c r="C1581" t="s">
        <v>543</v>
      </c>
      <c r="D1581" t="s">
        <v>92</v>
      </c>
      <c r="E1581" t="s">
        <v>531</v>
      </c>
      <c r="F1581" s="9" t="s">
        <v>182</v>
      </c>
      <c r="G1581">
        <v>1800000419</v>
      </c>
      <c r="H1581" t="s">
        <v>1149</v>
      </c>
      <c r="I1581">
        <v>1</v>
      </c>
      <c r="J1581">
        <v>5</v>
      </c>
      <c r="K1581" s="7">
        <v>42978</v>
      </c>
      <c r="L1581" s="7">
        <v>478000</v>
      </c>
      <c r="M1581" s="5">
        <v>422233.33</v>
      </c>
      <c r="N1581">
        <v>55766.67</v>
      </c>
      <c r="O1581" t="s">
        <v>867</v>
      </c>
      <c r="P1581" s="5">
        <v>7966.66</v>
      </c>
      <c r="Q1581" s="5">
        <f t="shared" si="25"/>
        <v>7966.66</v>
      </c>
      <c r="R1581" s="5">
        <v>7966.66</v>
      </c>
      <c r="S1581" s="5">
        <v>7966.66</v>
      </c>
      <c r="T1581" s="5">
        <v>7966.66</v>
      </c>
      <c r="U1581" s="5">
        <v>7966.66</v>
      </c>
      <c r="V1581" s="5">
        <v>7966.66</v>
      </c>
      <c r="W1581" s="5">
        <v>7966.66</v>
      </c>
      <c r="X1581" s="5">
        <v>7966.66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</row>
    <row r="1582" spans="1:29" ht="24.75" thickBot="1" x14ac:dyDescent="0.3">
      <c r="A1582">
        <v>1019</v>
      </c>
      <c r="B1582" t="s">
        <v>32</v>
      </c>
      <c r="C1582" t="s">
        <v>543</v>
      </c>
      <c r="D1582" t="s">
        <v>92</v>
      </c>
      <c r="E1582" t="s">
        <v>531</v>
      </c>
      <c r="F1582" s="9" t="s">
        <v>182</v>
      </c>
      <c r="G1582">
        <v>1800000420</v>
      </c>
      <c r="H1582" t="s">
        <v>1150</v>
      </c>
      <c r="I1582">
        <v>1</v>
      </c>
      <c r="J1582">
        <v>5</v>
      </c>
      <c r="K1582" s="7">
        <v>42978</v>
      </c>
      <c r="L1582" s="7">
        <v>478000</v>
      </c>
      <c r="M1582" s="5">
        <v>422233.33</v>
      </c>
      <c r="N1582">
        <v>55766.67</v>
      </c>
      <c r="O1582" t="s">
        <v>867</v>
      </c>
      <c r="P1582" s="5">
        <v>7966.66</v>
      </c>
      <c r="Q1582" s="5">
        <f t="shared" si="25"/>
        <v>7966.66</v>
      </c>
      <c r="R1582" s="5">
        <v>7966.66</v>
      </c>
      <c r="S1582" s="5">
        <v>7966.66</v>
      </c>
      <c r="T1582" s="5">
        <v>7966.66</v>
      </c>
      <c r="U1582" s="5">
        <v>7966.66</v>
      </c>
      <c r="V1582" s="5">
        <v>7966.66</v>
      </c>
      <c r="W1582" s="5">
        <v>7966.66</v>
      </c>
      <c r="X1582" s="5">
        <v>7966.66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</row>
    <row r="1583" spans="1:29" ht="24.75" thickBot="1" x14ac:dyDescent="0.3">
      <c r="A1583">
        <v>1019</v>
      </c>
      <c r="B1583" t="s">
        <v>32</v>
      </c>
      <c r="C1583" t="s">
        <v>543</v>
      </c>
      <c r="D1583" t="s">
        <v>92</v>
      </c>
      <c r="E1583" t="s">
        <v>531</v>
      </c>
      <c r="F1583" s="9" t="s">
        <v>182</v>
      </c>
      <c r="G1583">
        <v>1800000500</v>
      </c>
      <c r="H1583" t="s">
        <v>1151</v>
      </c>
      <c r="I1583">
        <v>1</v>
      </c>
      <c r="J1583">
        <v>5</v>
      </c>
      <c r="K1583" s="7">
        <v>43017</v>
      </c>
      <c r="L1583" s="7">
        <v>478000</v>
      </c>
      <c r="M1583" s="5">
        <v>406300</v>
      </c>
      <c r="N1583">
        <v>71700</v>
      </c>
      <c r="O1583" t="s">
        <v>867</v>
      </c>
      <c r="P1583" s="5">
        <v>7966.66</v>
      </c>
      <c r="Q1583" s="5">
        <f t="shared" si="25"/>
        <v>7966.66</v>
      </c>
      <c r="R1583" s="5">
        <v>7966.66</v>
      </c>
      <c r="S1583" s="5">
        <v>7966.66</v>
      </c>
      <c r="T1583" s="5">
        <v>7966.66</v>
      </c>
      <c r="U1583" s="5">
        <v>7966.66</v>
      </c>
      <c r="V1583" s="5">
        <v>7966.66</v>
      </c>
      <c r="W1583" s="5">
        <v>7966.66</v>
      </c>
      <c r="X1583" s="5">
        <v>7966.66</v>
      </c>
      <c r="Y1583" s="5">
        <v>7966.66</v>
      </c>
      <c r="Z1583" s="5">
        <v>0</v>
      </c>
      <c r="AA1583" s="5">
        <v>0</v>
      </c>
      <c r="AB1583" s="5">
        <v>0</v>
      </c>
      <c r="AC1583" s="5">
        <v>0</v>
      </c>
    </row>
    <row r="1584" spans="1:29" ht="24.75" thickBot="1" x14ac:dyDescent="0.3">
      <c r="A1584">
        <v>1019</v>
      </c>
      <c r="B1584" t="s">
        <v>32</v>
      </c>
      <c r="C1584" t="s">
        <v>543</v>
      </c>
      <c r="D1584" t="s">
        <v>92</v>
      </c>
      <c r="E1584" t="s">
        <v>531</v>
      </c>
      <c r="F1584" s="9" t="s">
        <v>182</v>
      </c>
      <c r="G1584">
        <v>1800000507</v>
      </c>
      <c r="H1584" t="s">
        <v>1152</v>
      </c>
      <c r="I1584">
        <v>1</v>
      </c>
      <c r="J1584">
        <v>5</v>
      </c>
      <c r="K1584" s="7">
        <v>43017</v>
      </c>
      <c r="L1584" s="7">
        <v>478000</v>
      </c>
      <c r="M1584" s="5">
        <v>406300</v>
      </c>
      <c r="N1584">
        <v>71700</v>
      </c>
      <c r="O1584" t="s">
        <v>867</v>
      </c>
      <c r="P1584" s="5">
        <v>7966.66</v>
      </c>
      <c r="Q1584" s="5">
        <f t="shared" si="25"/>
        <v>7966.66</v>
      </c>
      <c r="R1584" s="5">
        <v>7966.66</v>
      </c>
      <c r="S1584" s="5">
        <v>7966.66</v>
      </c>
      <c r="T1584" s="5">
        <v>7966.66</v>
      </c>
      <c r="U1584" s="5">
        <v>7966.66</v>
      </c>
      <c r="V1584" s="5">
        <v>7966.66</v>
      </c>
      <c r="W1584" s="5">
        <v>7966.66</v>
      </c>
      <c r="X1584" s="5">
        <v>7966.66</v>
      </c>
      <c r="Y1584" s="5">
        <v>7966.66</v>
      </c>
      <c r="Z1584" s="5">
        <v>0</v>
      </c>
      <c r="AA1584" s="5">
        <v>0</v>
      </c>
      <c r="AB1584" s="5">
        <v>0</v>
      </c>
      <c r="AC1584" s="5">
        <v>0</v>
      </c>
    </row>
    <row r="1585" spans="1:29" ht="24.75" thickBot="1" x14ac:dyDescent="0.3">
      <c r="A1585">
        <v>1019</v>
      </c>
      <c r="B1585" t="s">
        <v>32</v>
      </c>
      <c r="C1585" t="s">
        <v>543</v>
      </c>
      <c r="D1585" t="s">
        <v>92</v>
      </c>
      <c r="E1585" t="s">
        <v>531</v>
      </c>
      <c r="F1585" s="9" t="s">
        <v>182</v>
      </c>
      <c r="G1585">
        <v>1800000508</v>
      </c>
      <c r="H1585" t="s">
        <v>1153</v>
      </c>
      <c r="I1585">
        <v>0</v>
      </c>
      <c r="J1585">
        <v>5</v>
      </c>
      <c r="K1585" s="7">
        <v>43017</v>
      </c>
      <c r="L1585" s="7">
        <v>478000</v>
      </c>
      <c r="M1585" s="5">
        <v>406300</v>
      </c>
      <c r="N1585">
        <v>71700</v>
      </c>
      <c r="O1585" t="s">
        <v>867</v>
      </c>
      <c r="P1585" s="5">
        <v>7966.66</v>
      </c>
      <c r="Q1585" s="5">
        <f t="shared" si="25"/>
        <v>7966.66</v>
      </c>
      <c r="R1585" s="5">
        <v>7966.66</v>
      </c>
      <c r="S1585" s="5">
        <v>7966.66</v>
      </c>
      <c r="T1585" s="5">
        <v>7966.66</v>
      </c>
      <c r="U1585" s="5">
        <v>7966.66</v>
      </c>
      <c r="V1585" s="5">
        <v>7966.66</v>
      </c>
      <c r="W1585" s="5">
        <v>7966.66</v>
      </c>
      <c r="X1585" s="5">
        <v>7966.66</v>
      </c>
      <c r="Y1585" s="5">
        <v>7966.66</v>
      </c>
      <c r="Z1585" s="5">
        <v>0</v>
      </c>
      <c r="AA1585" s="5">
        <v>0</v>
      </c>
      <c r="AB1585" s="5">
        <v>0</v>
      </c>
      <c r="AC1585" s="5">
        <v>0</v>
      </c>
    </row>
    <row r="1586" spans="1:29" ht="15.75" thickBot="1" x14ac:dyDescent="0.3">
      <c r="A1586">
        <v>1019</v>
      </c>
      <c r="B1586" t="s">
        <v>32</v>
      </c>
      <c r="C1586" t="s">
        <v>944</v>
      </c>
      <c r="D1586" t="s">
        <v>95</v>
      </c>
      <c r="E1586" t="s">
        <v>293</v>
      </c>
      <c r="F1586" s="9" t="s">
        <v>184</v>
      </c>
      <c r="G1586">
        <v>1700051108</v>
      </c>
      <c r="H1586" t="s">
        <v>1154</v>
      </c>
      <c r="I1586">
        <v>2</v>
      </c>
      <c r="J1586">
        <v>2</v>
      </c>
      <c r="K1586" s="7">
        <v>44102</v>
      </c>
      <c r="L1586" s="7">
        <v>74499.5</v>
      </c>
      <c r="M1586" s="5">
        <v>49666.33</v>
      </c>
      <c r="N1586">
        <v>24833.17</v>
      </c>
      <c r="O1586" t="s">
        <v>867</v>
      </c>
      <c r="P1586" s="5">
        <v>3104.14</v>
      </c>
      <c r="Q1586" s="5">
        <f t="shared" si="25"/>
        <v>3104.14</v>
      </c>
      <c r="R1586" s="5">
        <v>3104.14</v>
      </c>
      <c r="S1586" s="5">
        <v>3104.14</v>
      </c>
      <c r="T1586" s="5">
        <v>3104.14</v>
      </c>
      <c r="U1586" s="5">
        <v>3104.14</v>
      </c>
      <c r="V1586" s="5">
        <v>3104.14</v>
      </c>
      <c r="W1586" s="5">
        <v>3104.14</v>
      </c>
      <c r="X1586" s="5">
        <v>3104.14</v>
      </c>
      <c r="Y1586" s="5">
        <v>3104.14</v>
      </c>
      <c r="Z1586" s="5">
        <v>0</v>
      </c>
      <c r="AA1586" s="5">
        <v>0</v>
      </c>
      <c r="AB1586" s="5">
        <v>0</v>
      </c>
      <c r="AC1586" s="5">
        <v>0</v>
      </c>
    </row>
    <row r="1587" spans="1:29" ht="15.75" thickBot="1" x14ac:dyDescent="0.3">
      <c r="A1587">
        <v>1019</v>
      </c>
      <c r="B1587" t="s">
        <v>32</v>
      </c>
      <c r="C1587" t="s">
        <v>944</v>
      </c>
      <c r="D1587" t="s">
        <v>95</v>
      </c>
      <c r="E1587" t="s">
        <v>293</v>
      </c>
      <c r="F1587" s="9" t="s">
        <v>184</v>
      </c>
      <c r="G1587">
        <v>1700051109</v>
      </c>
      <c r="H1587" t="s">
        <v>1154</v>
      </c>
      <c r="I1587">
        <v>2</v>
      </c>
      <c r="J1587">
        <v>2</v>
      </c>
      <c r="K1587" s="7">
        <v>44102</v>
      </c>
      <c r="L1587" s="7">
        <v>74500</v>
      </c>
      <c r="M1587" s="5">
        <v>49666.67</v>
      </c>
      <c r="N1587">
        <v>24833.33</v>
      </c>
      <c r="O1587" t="s">
        <v>867</v>
      </c>
      <c r="P1587" s="5">
        <v>3104.16</v>
      </c>
      <c r="Q1587" s="5">
        <f t="shared" si="25"/>
        <v>3104.16</v>
      </c>
      <c r="R1587" s="5">
        <v>3104.16</v>
      </c>
      <c r="S1587" s="5">
        <v>3104.16</v>
      </c>
      <c r="T1587" s="5">
        <v>3104.16</v>
      </c>
      <c r="U1587" s="5">
        <v>3104.16</v>
      </c>
      <c r="V1587" s="5">
        <v>3104.16</v>
      </c>
      <c r="W1587" s="5">
        <v>3104.16</v>
      </c>
      <c r="X1587" s="5">
        <v>3104.16</v>
      </c>
      <c r="Y1587" s="5">
        <v>3104.16</v>
      </c>
      <c r="Z1587" s="5">
        <v>0</v>
      </c>
      <c r="AA1587" s="5">
        <v>0</v>
      </c>
      <c r="AB1587" s="5">
        <v>0</v>
      </c>
      <c r="AC1587" s="5">
        <v>0</v>
      </c>
    </row>
    <row r="1588" spans="1:29" ht="15.75" thickBot="1" x14ac:dyDescent="0.3">
      <c r="A1588">
        <v>1019</v>
      </c>
      <c r="B1588" t="s">
        <v>32</v>
      </c>
      <c r="C1588" t="s">
        <v>547</v>
      </c>
      <c r="D1588" t="s">
        <v>94</v>
      </c>
      <c r="E1588" t="s">
        <v>530</v>
      </c>
      <c r="F1588" s="9" t="s">
        <v>187</v>
      </c>
      <c r="G1588">
        <v>410000401</v>
      </c>
      <c r="H1588" t="s">
        <v>1155</v>
      </c>
      <c r="I1588">
        <v>1</v>
      </c>
      <c r="J1588">
        <v>3</v>
      </c>
      <c r="K1588" s="7">
        <v>43770</v>
      </c>
      <c r="L1588" s="7">
        <v>5300</v>
      </c>
      <c r="M1588" s="5">
        <v>4000.98</v>
      </c>
      <c r="N1588">
        <v>1299.02</v>
      </c>
      <c r="O1588" t="s">
        <v>867</v>
      </c>
      <c r="P1588" s="5">
        <v>129.9</v>
      </c>
      <c r="Q1588" s="5">
        <f t="shared" si="25"/>
        <v>129.9</v>
      </c>
      <c r="R1588" s="5">
        <v>129.9</v>
      </c>
      <c r="S1588" s="5">
        <v>129.9</v>
      </c>
      <c r="T1588" s="5">
        <v>129.9</v>
      </c>
      <c r="U1588" s="5">
        <v>129.9</v>
      </c>
      <c r="V1588" s="5">
        <v>129.9</v>
      </c>
      <c r="W1588" s="5">
        <v>129.9</v>
      </c>
      <c r="X1588" s="5">
        <v>129.9</v>
      </c>
      <c r="Y1588" s="5">
        <v>129.9</v>
      </c>
      <c r="Z1588" s="5">
        <v>0</v>
      </c>
      <c r="AA1588" s="5">
        <v>0</v>
      </c>
      <c r="AB1588" s="5">
        <v>0</v>
      </c>
      <c r="AC1588" s="5">
        <v>0</v>
      </c>
    </row>
    <row r="1589" spans="1:29" ht="15.75" thickBot="1" x14ac:dyDescent="0.3">
      <c r="A1589">
        <v>1019</v>
      </c>
      <c r="B1589" t="s">
        <v>32</v>
      </c>
      <c r="C1589" t="s">
        <v>547</v>
      </c>
      <c r="D1589" t="s">
        <v>94</v>
      </c>
      <c r="E1589" t="s">
        <v>530</v>
      </c>
      <c r="F1589" s="9" t="s">
        <v>187</v>
      </c>
      <c r="G1589">
        <v>410000539</v>
      </c>
      <c r="H1589" t="s">
        <v>1156</v>
      </c>
      <c r="I1589">
        <v>1</v>
      </c>
      <c r="J1589">
        <v>2</v>
      </c>
      <c r="K1589" s="7">
        <v>43770</v>
      </c>
      <c r="L1589" s="7">
        <v>8450</v>
      </c>
      <c r="M1589" s="5">
        <v>7053.4</v>
      </c>
      <c r="N1589">
        <v>1396.6</v>
      </c>
      <c r="O1589" t="s">
        <v>867</v>
      </c>
      <c r="P1589" s="5">
        <v>116.38</v>
      </c>
      <c r="Q1589" s="5">
        <f t="shared" si="25"/>
        <v>116.38</v>
      </c>
      <c r="R1589" s="5">
        <v>116.38</v>
      </c>
      <c r="S1589" s="5">
        <v>116.38</v>
      </c>
      <c r="T1589" s="5">
        <v>116.38</v>
      </c>
      <c r="U1589" s="5">
        <v>116.38</v>
      </c>
      <c r="V1589" s="5">
        <v>116.38</v>
      </c>
      <c r="W1589" s="5">
        <v>116.38</v>
      </c>
      <c r="X1589" s="5">
        <v>116.38</v>
      </c>
      <c r="Y1589" s="5">
        <v>116.38</v>
      </c>
      <c r="Z1589" s="5">
        <v>116.38</v>
      </c>
      <c r="AA1589" s="5">
        <v>116.38</v>
      </c>
      <c r="AB1589" s="5">
        <v>116.38</v>
      </c>
      <c r="AC1589" s="5">
        <v>116.38</v>
      </c>
    </row>
    <row r="1590" spans="1:29" ht="15.75" thickBot="1" x14ac:dyDescent="0.3">
      <c r="A1590">
        <v>1019</v>
      </c>
      <c r="B1590" t="s">
        <v>32</v>
      </c>
      <c r="C1590" t="s">
        <v>547</v>
      </c>
      <c r="D1590" t="s">
        <v>94</v>
      </c>
      <c r="E1590" t="s">
        <v>293</v>
      </c>
      <c r="F1590" s="9" t="s">
        <v>184</v>
      </c>
      <c r="G1590">
        <v>1700033555</v>
      </c>
      <c r="H1590" t="s">
        <v>568</v>
      </c>
      <c r="I1590">
        <v>1</v>
      </c>
      <c r="J1590">
        <v>5</v>
      </c>
      <c r="K1590" s="7">
        <v>43489</v>
      </c>
      <c r="L1590" s="7">
        <v>33000</v>
      </c>
      <c r="M1590" s="5">
        <v>19800</v>
      </c>
      <c r="N1590">
        <v>13200</v>
      </c>
      <c r="O1590" t="s">
        <v>867</v>
      </c>
      <c r="P1590" s="5">
        <v>550</v>
      </c>
      <c r="Q1590" s="5">
        <f t="shared" si="25"/>
        <v>550</v>
      </c>
      <c r="R1590" s="5">
        <v>550</v>
      </c>
      <c r="S1590" s="5">
        <v>550</v>
      </c>
      <c r="T1590" s="5">
        <v>550</v>
      </c>
      <c r="U1590" s="5">
        <v>550</v>
      </c>
      <c r="V1590" s="5">
        <v>550</v>
      </c>
      <c r="W1590" s="5">
        <v>550</v>
      </c>
      <c r="X1590" s="5">
        <v>550</v>
      </c>
      <c r="Y1590" s="5">
        <v>550</v>
      </c>
      <c r="Z1590" s="5">
        <v>550</v>
      </c>
      <c r="AA1590" s="5">
        <v>550</v>
      </c>
      <c r="AB1590" s="5">
        <v>550</v>
      </c>
      <c r="AC1590" s="5">
        <v>550</v>
      </c>
    </row>
    <row r="1591" spans="1:29" ht="15.75" thickBot="1" x14ac:dyDescent="0.3">
      <c r="A1591">
        <v>1019</v>
      </c>
      <c r="B1591" t="s">
        <v>32</v>
      </c>
      <c r="C1591" t="s">
        <v>547</v>
      </c>
      <c r="D1591" t="s">
        <v>94</v>
      </c>
      <c r="E1591" t="s">
        <v>293</v>
      </c>
      <c r="F1591" s="9" t="s">
        <v>184</v>
      </c>
      <c r="G1591">
        <v>1700034289</v>
      </c>
      <c r="H1591" t="s">
        <v>559</v>
      </c>
      <c r="I1591">
        <v>1</v>
      </c>
      <c r="J1591">
        <v>5</v>
      </c>
      <c r="K1591" s="7">
        <v>43742</v>
      </c>
      <c r="L1591" s="7">
        <v>18950</v>
      </c>
      <c r="M1591" s="5">
        <v>8527.5</v>
      </c>
      <c r="N1591">
        <v>10422.5</v>
      </c>
      <c r="O1591" t="s">
        <v>867</v>
      </c>
      <c r="P1591" s="5">
        <v>315.83999999999997</v>
      </c>
      <c r="Q1591" s="5">
        <f t="shared" si="25"/>
        <v>315.83999999999997</v>
      </c>
      <c r="R1591" s="5">
        <v>315.83999999999997</v>
      </c>
      <c r="S1591" s="5">
        <v>315.83999999999997</v>
      </c>
      <c r="T1591" s="5">
        <v>315.83999999999997</v>
      </c>
      <c r="U1591" s="5">
        <v>315.83999999999997</v>
      </c>
      <c r="V1591" s="5">
        <v>315.83999999999997</v>
      </c>
      <c r="W1591" s="5">
        <v>315.83999999999997</v>
      </c>
      <c r="X1591" s="5">
        <v>315.83999999999997</v>
      </c>
      <c r="Y1591" s="5">
        <v>315.83999999999997</v>
      </c>
      <c r="Z1591" s="5">
        <v>315.83999999999997</v>
      </c>
      <c r="AA1591" s="5">
        <v>315.83999999999997</v>
      </c>
      <c r="AB1591" s="5">
        <v>315.83999999999997</v>
      </c>
      <c r="AC1591" s="5">
        <v>315.83999999999997</v>
      </c>
    </row>
    <row r="1592" spans="1:29" ht="15.75" thickBot="1" x14ac:dyDescent="0.3">
      <c r="A1592">
        <v>1019</v>
      </c>
      <c r="B1592" t="s">
        <v>32</v>
      </c>
      <c r="C1592" t="s">
        <v>547</v>
      </c>
      <c r="D1592" t="s">
        <v>94</v>
      </c>
      <c r="E1592" t="s">
        <v>293</v>
      </c>
      <c r="F1592" s="9" t="s">
        <v>184</v>
      </c>
      <c r="G1592">
        <v>1700034765</v>
      </c>
      <c r="H1592" t="s">
        <v>559</v>
      </c>
      <c r="I1592">
        <v>1</v>
      </c>
      <c r="J1592">
        <v>5</v>
      </c>
      <c r="K1592" s="7">
        <v>43672</v>
      </c>
      <c r="L1592" s="7">
        <v>18950</v>
      </c>
      <c r="M1592" s="5">
        <v>9475</v>
      </c>
      <c r="N1592">
        <v>9475</v>
      </c>
      <c r="O1592" t="s">
        <v>867</v>
      </c>
      <c r="P1592" s="5">
        <v>315.83999999999997</v>
      </c>
      <c r="Q1592" s="5">
        <f t="shared" si="25"/>
        <v>315.83999999999997</v>
      </c>
      <c r="R1592" s="5">
        <v>315.83999999999997</v>
      </c>
      <c r="S1592" s="5">
        <v>315.83999999999997</v>
      </c>
      <c r="T1592" s="5">
        <v>315.83999999999997</v>
      </c>
      <c r="U1592" s="5">
        <v>315.83999999999997</v>
      </c>
      <c r="V1592" s="5">
        <v>315.83999999999997</v>
      </c>
      <c r="W1592" s="5">
        <v>315.83999999999997</v>
      </c>
      <c r="X1592" s="5">
        <v>315.83999999999997</v>
      </c>
      <c r="Y1592" s="5">
        <v>315.83999999999997</v>
      </c>
      <c r="Z1592" s="5">
        <v>315.83999999999997</v>
      </c>
      <c r="AA1592" s="5">
        <v>315.83999999999997</v>
      </c>
      <c r="AB1592" s="5">
        <v>315.83999999999997</v>
      </c>
      <c r="AC1592" s="5">
        <v>315.83999999999997</v>
      </c>
    </row>
    <row r="1593" spans="1:29" ht="15.75" thickBot="1" x14ac:dyDescent="0.3">
      <c r="A1593">
        <v>1019</v>
      </c>
      <c r="B1593" t="s">
        <v>32</v>
      </c>
      <c r="C1593" t="s">
        <v>547</v>
      </c>
      <c r="D1593" t="s">
        <v>94</v>
      </c>
      <c r="E1593" t="s">
        <v>293</v>
      </c>
      <c r="F1593" s="9" t="s">
        <v>184</v>
      </c>
      <c r="G1593">
        <v>1700034870</v>
      </c>
      <c r="H1593" t="s">
        <v>559</v>
      </c>
      <c r="I1593">
        <v>1</v>
      </c>
      <c r="J1593">
        <v>5</v>
      </c>
      <c r="K1593" s="7">
        <v>43672</v>
      </c>
      <c r="L1593" s="7">
        <v>18950</v>
      </c>
      <c r="M1593" s="5">
        <v>9475</v>
      </c>
      <c r="N1593">
        <v>9475</v>
      </c>
      <c r="O1593" t="s">
        <v>867</v>
      </c>
      <c r="P1593" s="5">
        <v>315.83999999999997</v>
      </c>
      <c r="Q1593" s="5">
        <f t="shared" si="25"/>
        <v>315.83999999999997</v>
      </c>
      <c r="R1593" s="5">
        <v>315.83999999999997</v>
      </c>
      <c r="S1593" s="5">
        <v>315.83999999999997</v>
      </c>
      <c r="T1593" s="5">
        <v>315.83999999999997</v>
      </c>
      <c r="U1593" s="5">
        <v>315.83999999999997</v>
      </c>
      <c r="V1593" s="5">
        <v>315.83999999999997</v>
      </c>
      <c r="W1593" s="5">
        <v>315.83999999999997</v>
      </c>
      <c r="X1593" s="5">
        <v>315.83999999999997</v>
      </c>
      <c r="Y1593" s="5">
        <v>315.83999999999997</v>
      </c>
      <c r="Z1593" s="5">
        <v>315.83999999999997</v>
      </c>
      <c r="AA1593" s="5">
        <v>315.83999999999997</v>
      </c>
      <c r="AB1593" s="5">
        <v>315.83999999999997</v>
      </c>
      <c r="AC1593" s="5">
        <v>315.83999999999997</v>
      </c>
    </row>
    <row r="1594" spans="1:29" ht="15.75" thickBot="1" x14ac:dyDescent="0.3">
      <c r="A1594">
        <v>1019</v>
      </c>
      <c r="B1594" t="s">
        <v>32</v>
      </c>
      <c r="C1594" t="s">
        <v>547</v>
      </c>
      <c r="D1594" t="s">
        <v>94</v>
      </c>
      <c r="E1594" t="s">
        <v>293</v>
      </c>
      <c r="F1594" s="9" t="s">
        <v>184</v>
      </c>
      <c r="G1594">
        <v>1700036757</v>
      </c>
      <c r="H1594" t="s">
        <v>567</v>
      </c>
      <c r="I1594">
        <v>1</v>
      </c>
      <c r="J1594">
        <v>2</v>
      </c>
      <c r="K1594" s="7">
        <v>43885</v>
      </c>
      <c r="L1594" s="7">
        <v>19500</v>
      </c>
      <c r="M1594" s="5">
        <v>18687.5</v>
      </c>
      <c r="N1594">
        <v>812.5</v>
      </c>
      <c r="O1594" t="s">
        <v>867</v>
      </c>
      <c r="P1594" s="5">
        <v>812.5</v>
      </c>
      <c r="Q1594" s="5">
        <f t="shared" si="25"/>
        <v>812.5</v>
      </c>
      <c r="R1594" s="5">
        <v>812.5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</row>
    <row r="1595" spans="1:29" ht="15.75" thickBot="1" x14ac:dyDescent="0.3">
      <c r="A1595">
        <v>1019</v>
      </c>
      <c r="B1595" t="s">
        <v>32</v>
      </c>
      <c r="C1595" t="s">
        <v>547</v>
      </c>
      <c r="D1595" t="s">
        <v>94</v>
      </c>
      <c r="E1595" t="s">
        <v>293</v>
      </c>
      <c r="F1595" s="9" t="s">
        <v>184</v>
      </c>
      <c r="G1595">
        <v>1700036760</v>
      </c>
      <c r="H1595" t="s">
        <v>567</v>
      </c>
      <c r="I1595">
        <v>1</v>
      </c>
      <c r="J1595">
        <v>2</v>
      </c>
      <c r="K1595" s="7">
        <v>43885</v>
      </c>
      <c r="L1595" s="7">
        <v>19500</v>
      </c>
      <c r="M1595" s="5">
        <v>18687.5</v>
      </c>
      <c r="N1595">
        <v>812.5</v>
      </c>
      <c r="O1595" t="s">
        <v>867</v>
      </c>
      <c r="P1595" s="5">
        <v>812.5</v>
      </c>
      <c r="Q1595" s="5">
        <f t="shared" si="25"/>
        <v>812.5</v>
      </c>
      <c r="R1595" s="5">
        <v>812.5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</row>
    <row r="1596" spans="1:29" x14ac:dyDescent="0.25">
      <c r="A1596">
        <v>1019</v>
      </c>
      <c r="B1596" t="s">
        <v>32</v>
      </c>
      <c r="C1596" t="s">
        <v>547</v>
      </c>
      <c r="D1596" t="s">
        <v>548</v>
      </c>
      <c r="E1596" t="s">
        <v>293</v>
      </c>
      <c r="F1596" s="9" t="s">
        <v>184</v>
      </c>
      <c r="G1596">
        <v>1700036942</v>
      </c>
      <c r="H1596" t="s">
        <v>567</v>
      </c>
      <c r="I1596">
        <v>1</v>
      </c>
      <c r="J1596">
        <v>2</v>
      </c>
      <c r="K1596" s="7">
        <v>44172</v>
      </c>
      <c r="L1596" s="7">
        <v>20700</v>
      </c>
      <c r="M1596" s="5">
        <v>11212.5</v>
      </c>
      <c r="N1596">
        <v>9487.5</v>
      </c>
      <c r="O1596" t="s">
        <v>867</v>
      </c>
      <c r="P1596" s="5">
        <v>862.5</v>
      </c>
      <c r="Q1596" s="5">
        <f t="shared" si="25"/>
        <v>862.5</v>
      </c>
      <c r="R1596" s="5">
        <v>862.5</v>
      </c>
      <c r="S1596" s="5">
        <v>862.5</v>
      </c>
      <c r="T1596" s="5">
        <v>862.5</v>
      </c>
      <c r="U1596" s="5">
        <v>862.5</v>
      </c>
      <c r="V1596" s="5">
        <v>862.5</v>
      </c>
      <c r="W1596" s="5">
        <v>862.5</v>
      </c>
      <c r="X1596" s="5">
        <v>862.5</v>
      </c>
      <c r="Y1596" s="5">
        <v>862.5</v>
      </c>
      <c r="Z1596" s="5">
        <v>862.5</v>
      </c>
      <c r="AA1596" s="5">
        <v>862.5</v>
      </c>
      <c r="AB1596" s="5">
        <v>862.5</v>
      </c>
      <c r="AC1596" s="5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AC1596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39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43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51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47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49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37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45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49</v>
      </c>
      <c r="D18" s="4" t="s">
        <v>32</v>
      </c>
      <c r="E18" s="4" t="s">
        <v>77</v>
      </c>
      <c r="F18" s="4" t="s">
        <v>96</v>
      </c>
      <c r="G18" s="4" t="s">
        <v>33</v>
      </c>
    </row>
    <row r="19" spans="1:7" x14ac:dyDescent="0.25">
      <c r="A19" s="4" t="s">
        <v>97</v>
      </c>
      <c r="B19" s="4" t="s">
        <v>76</v>
      </c>
      <c r="C19" s="4" t="s">
        <v>49</v>
      </c>
      <c r="D19" s="4" t="s">
        <v>32</v>
      </c>
      <c r="E19" s="4" t="s">
        <v>77</v>
      </c>
      <c r="F19" s="4" t="s">
        <v>98</v>
      </c>
      <c r="G19" s="4" t="s">
        <v>33</v>
      </c>
    </row>
    <row r="20" spans="1:7" x14ac:dyDescent="0.25">
      <c r="A20" s="4" t="s">
        <v>99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100</v>
      </c>
      <c r="G20" s="4" t="s">
        <v>33</v>
      </c>
    </row>
    <row r="21" spans="1:7" x14ac:dyDescent="0.25">
      <c r="A21" s="4" t="s">
        <v>101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102</v>
      </c>
      <c r="G21" s="4" t="s">
        <v>33</v>
      </c>
    </row>
    <row r="22" spans="1:7" x14ac:dyDescent="0.25">
      <c r="A22" s="4" t="s">
        <v>103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78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104</v>
      </c>
      <c r="B1" s="3" t="s">
        <v>105</v>
      </c>
      <c r="C1" s="3" t="s">
        <v>31</v>
      </c>
    </row>
    <row r="2" spans="1:3" x14ac:dyDescent="0.25">
      <c r="A2">
        <v>615010</v>
      </c>
      <c r="B2" t="s">
        <v>106</v>
      </c>
      <c r="C2" t="s">
        <v>33</v>
      </c>
    </row>
    <row r="3" spans="1:3" x14ac:dyDescent="0.25">
      <c r="A3">
        <v>615020</v>
      </c>
      <c r="B3" t="s">
        <v>107</v>
      </c>
      <c r="C3" t="s">
        <v>33</v>
      </c>
    </row>
    <row r="4" spans="1:3" x14ac:dyDescent="0.25">
      <c r="A4">
        <v>615030</v>
      </c>
      <c r="B4" t="s">
        <v>108</v>
      </c>
      <c r="C4" t="s">
        <v>33</v>
      </c>
    </row>
    <row r="5" spans="1:3" x14ac:dyDescent="0.25">
      <c r="A5">
        <v>615040</v>
      </c>
      <c r="B5" t="s">
        <v>109</v>
      </c>
      <c r="C5" t="s">
        <v>33</v>
      </c>
    </row>
    <row r="6" spans="1:3" x14ac:dyDescent="0.25">
      <c r="A6">
        <v>619010</v>
      </c>
      <c r="B6" t="s">
        <v>110</v>
      </c>
      <c r="C6" t="s">
        <v>33</v>
      </c>
    </row>
    <row r="7" spans="1:3" x14ac:dyDescent="0.25">
      <c r="A7">
        <v>619020</v>
      </c>
      <c r="B7" t="s">
        <v>111</v>
      </c>
      <c r="C7" t="s">
        <v>33</v>
      </c>
    </row>
    <row r="8" spans="1:3" x14ac:dyDescent="0.25">
      <c r="A8">
        <v>619030</v>
      </c>
      <c r="B8" t="s">
        <v>112</v>
      </c>
      <c r="C8" t="s">
        <v>33</v>
      </c>
    </row>
    <row r="9" spans="1:3" x14ac:dyDescent="0.25">
      <c r="A9">
        <v>619050</v>
      </c>
      <c r="B9" t="s">
        <v>113</v>
      </c>
      <c r="C9" t="s">
        <v>33</v>
      </c>
    </row>
    <row r="10" spans="1:3" x14ac:dyDescent="0.25">
      <c r="A10">
        <v>619060</v>
      </c>
      <c r="B10" t="s">
        <v>114</v>
      </c>
      <c r="C10" t="s">
        <v>33</v>
      </c>
    </row>
    <row r="11" spans="1:3" x14ac:dyDescent="0.25">
      <c r="A11">
        <v>619070</v>
      </c>
      <c r="B11" t="s">
        <v>115</v>
      </c>
      <c r="C11" t="s">
        <v>33</v>
      </c>
    </row>
    <row r="12" spans="1:3" x14ac:dyDescent="0.25">
      <c r="A12">
        <v>619080</v>
      </c>
      <c r="B12" t="s">
        <v>116</v>
      </c>
      <c r="C12" t="s">
        <v>33</v>
      </c>
    </row>
    <row r="13" spans="1:3" x14ac:dyDescent="0.25">
      <c r="A13">
        <v>619090</v>
      </c>
      <c r="B13" t="s">
        <v>117</v>
      </c>
      <c r="C13" t="s">
        <v>33</v>
      </c>
    </row>
    <row r="14" spans="1:3" x14ac:dyDescent="0.25">
      <c r="A14">
        <v>640110</v>
      </c>
      <c r="B14" t="s">
        <v>118</v>
      </c>
      <c r="C14" t="s">
        <v>33</v>
      </c>
    </row>
    <row r="15" spans="1:3" x14ac:dyDescent="0.25">
      <c r="A15">
        <v>641010</v>
      </c>
      <c r="B15" t="s">
        <v>119</v>
      </c>
      <c r="C15" t="s">
        <v>33</v>
      </c>
    </row>
    <row r="16" spans="1:3" x14ac:dyDescent="0.25">
      <c r="A16">
        <v>622030</v>
      </c>
      <c r="B16" t="s">
        <v>120</v>
      </c>
      <c r="C16" t="s">
        <v>33</v>
      </c>
    </row>
    <row r="17" spans="1:3" x14ac:dyDescent="0.25">
      <c r="A17">
        <v>622040</v>
      </c>
      <c r="B17" t="s">
        <v>121</v>
      </c>
      <c r="C17" t="s">
        <v>33</v>
      </c>
    </row>
    <row r="18" spans="1:3" x14ac:dyDescent="0.25">
      <c r="A18">
        <v>611040</v>
      </c>
      <c r="B18" t="s">
        <v>122</v>
      </c>
      <c r="C18" t="s">
        <v>33</v>
      </c>
    </row>
    <row r="19" spans="1:3" x14ac:dyDescent="0.25">
      <c r="A19">
        <v>621010</v>
      </c>
      <c r="B19" t="s">
        <v>123</v>
      </c>
      <c r="C19" t="s">
        <v>33</v>
      </c>
    </row>
    <row r="20" spans="1:3" x14ac:dyDescent="0.25">
      <c r="A20">
        <v>621020</v>
      </c>
      <c r="B20" t="s">
        <v>124</v>
      </c>
      <c r="C20" t="s">
        <v>33</v>
      </c>
    </row>
    <row r="21" spans="1:3" x14ac:dyDescent="0.25">
      <c r="A21">
        <v>621030</v>
      </c>
      <c r="B21" t="s">
        <v>125</v>
      </c>
      <c r="C21" t="s">
        <v>33</v>
      </c>
    </row>
    <row r="22" spans="1:3" x14ac:dyDescent="0.25">
      <c r="A22">
        <v>621040</v>
      </c>
      <c r="B22" t="s">
        <v>126</v>
      </c>
      <c r="C22" t="s">
        <v>33</v>
      </c>
    </row>
    <row r="23" spans="1:3" x14ac:dyDescent="0.25">
      <c r="A23">
        <v>621060</v>
      </c>
      <c r="B23" t="s">
        <v>127</v>
      </c>
      <c r="C23" t="s">
        <v>33</v>
      </c>
    </row>
    <row r="24" spans="1:3" x14ac:dyDescent="0.25">
      <c r="A24">
        <v>640090</v>
      </c>
      <c r="B24" t="s">
        <v>128</v>
      </c>
      <c r="C24" t="s">
        <v>33</v>
      </c>
    </row>
    <row r="25" spans="1:3" x14ac:dyDescent="0.25">
      <c r="A25">
        <v>640100</v>
      </c>
      <c r="B25" t="s">
        <v>129</v>
      </c>
      <c r="C25" t="s">
        <v>33</v>
      </c>
    </row>
    <row r="26" spans="1:3" x14ac:dyDescent="0.25">
      <c r="A26">
        <v>640180</v>
      </c>
      <c r="B26" t="s">
        <v>130</v>
      </c>
      <c r="C26" t="s">
        <v>33</v>
      </c>
    </row>
    <row r="27" spans="1:3" x14ac:dyDescent="0.25">
      <c r="A27">
        <v>640190</v>
      </c>
      <c r="B27" t="s">
        <v>131</v>
      </c>
      <c r="C27" t="s">
        <v>33</v>
      </c>
    </row>
    <row r="28" spans="1:3" x14ac:dyDescent="0.25">
      <c r="A28">
        <v>600010</v>
      </c>
      <c r="B28" t="s">
        <v>132</v>
      </c>
      <c r="C28" t="s">
        <v>33</v>
      </c>
    </row>
    <row r="29" spans="1:3" x14ac:dyDescent="0.25">
      <c r="A29">
        <v>600020</v>
      </c>
      <c r="B29" t="s">
        <v>133</v>
      </c>
      <c r="C29" t="s">
        <v>33</v>
      </c>
    </row>
    <row r="30" spans="1:3" x14ac:dyDescent="0.25">
      <c r="A30">
        <v>600030</v>
      </c>
      <c r="B30" t="s">
        <v>134</v>
      </c>
      <c r="C30" t="s">
        <v>33</v>
      </c>
    </row>
    <row r="31" spans="1:3" x14ac:dyDescent="0.25">
      <c r="A31">
        <v>600050</v>
      </c>
      <c r="B31" t="s">
        <v>135</v>
      </c>
      <c r="C31" t="s">
        <v>33</v>
      </c>
    </row>
    <row r="32" spans="1:3" x14ac:dyDescent="0.25">
      <c r="A32">
        <v>600070</v>
      </c>
      <c r="B32" t="s">
        <v>136</v>
      </c>
      <c r="C32" t="s">
        <v>33</v>
      </c>
    </row>
    <row r="33" spans="1:3" x14ac:dyDescent="0.25">
      <c r="A33">
        <v>600080</v>
      </c>
      <c r="B33" t="s">
        <v>137</v>
      </c>
      <c r="C33" t="s">
        <v>33</v>
      </c>
    </row>
    <row r="34" spans="1:3" x14ac:dyDescent="0.25">
      <c r="A34">
        <v>600110</v>
      </c>
      <c r="B34" t="s">
        <v>138</v>
      </c>
      <c r="C34" t="s">
        <v>33</v>
      </c>
    </row>
    <row r="35" spans="1:3" x14ac:dyDescent="0.25">
      <c r="A35">
        <v>600120</v>
      </c>
      <c r="B35" t="s">
        <v>139</v>
      </c>
      <c r="C35" t="s">
        <v>33</v>
      </c>
    </row>
    <row r="36" spans="1:3" x14ac:dyDescent="0.25">
      <c r="A36">
        <v>611060</v>
      </c>
      <c r="B36" t="s">
        <v>140</v>
      </c>
      <c r="C36" t="s">
        <v>33</v>
      </c>
    </row>
    <row r="37" spans="1:3" x14ac:dyDescent="0.25">
      <c r="A37">
        <v>613020</v>
      </c>
      <c r="B37" t="s">
        <v>141</v>
      </c>
      <c r="C37" t="s">
        <v>33</v>
      </c>
    </row>
    <row r="38" spans="1:3" x14ac:dyDescent="0.25">
      <c r="A38">
        <v>613030</v>
      </c>
      <c r="B38" t="s">
        <v>142</v>
      </c>
      <c r="C38" t="s">
        <v>33</v>
      </c>
    </row>
    <row r="39" spans="1:3" x14ac:dyDescent="0.25">
      <c r="A39">
        <v>613050</v>
      </c>
      <c r="B39" t="s">
        <v>143</v>
      </c>
      <c r="C39" t="s">
        <v>33</v>
      </c>
    </row>
    <row r="40" spans="1:3" x14ac:dyDescent="0.25">
      <c r="A40">
        <v>614010</v>
      </c>
      <c r="B40" t="s">
        <v>144</v>
      </c>
      <c r="C40" t="s">
        <v>33</v>
      </c>
    </row>
    <row r="41" spans="1:3" x14ac:dyDescent="0.25">
      <c r="A41">
        <v>614020</v>
      </c>
      <c r="B41" t="s">
        <v>145</v>
      </c>
      <c r="C41" t="s">
        <v>33</v>
      </c>
    </row>
    <row r="42" spans="1:3" x14ac:dyDescent="0.25">
      <c r="A42">
        <v>614070</v>
      </c>
      <c r="B42" t="s">
        <v>146</v>
      </c>
      <c r="C42" t="s">
        <v>33</v>
      </c>
    </row>
    <row r="43" spans="1:3" x14ac:dyDescent="0.25">
      <c r="A43">
        <v>617020</v>
      </c>
      <c r="B43" t="s">
        <v>147</v>
      </c>
      <c r="C43" t="s">
        <v>33</v>
      </c>
    </row>
    <row r="44" spans="1:3" x14ac:dyDescent="0.25">
      <c r="A44">
        <v>617050</v>
      </c>
      <c r="B44" t="s">
        <v>148</v>
      </c>
      <c r="C44" t="s">
        <v>33</v>
      </c>
    </row>
    <row r="45" spans="1:3" x14ac:dyDescent="0.25">
      <c r="A45">
        <v>618030</v>
      </c>
      <c r="B45" t="s">
        <v>149</v>
      </c>
      <c r="C45" t="s">
        <v>33</v>
      </c>
    </row>
    <row r="46" spans="1:3" x14ac:dyDescent="0.25">
      <c r="A46">
        <v>618040</v>
      </c>
      <c r="B46" t="s">
        <v>150</v>
      </c>
      <c r="C46" t="s">
        <v>33</v>
      </c>
    </row>
    <row r="47" spans="1:3" x14ac:dyDescent="0.25">
      <c r="A47">
        <v>618070</v>
      </c>
      <c r="B47" t="s">
        <v>151</v>
      </c>
      <c r="C47" t="s">
        <v>33</v>
      </c>
    </row>
    <row r="48" spans="1:3" x14ac:dyDescent="0.25">
      <c r="A48">
        <v>618080</v>
      </c>
      <c r="B48" t="s">
        <v>152</v>
      </c>
      <c r="C48" t="s">
        <v>33</v>
      </c>
    </row>
    <row r="49" spans="1:3" x14ac:dyDescent="0.25">
      <c r="A49">
        <v>618090</v>
      </c>
      <c r="B49" t="s">
        <v>153</v>
      </c>
      <c r="C49" t="s">
        <v>33</v>
      </c>
    </row>
    <row r="50" spans="1:3" x14ac:dyDescent="0.25">
      <c r="A50">
        <v>618100</v>
      </c>
      <c r="B50" t="s">
        <v>154</v>
      </c>
      <c r="C50" t="s">
        <v>33</v>
      </c>
    </row>
    <row r="51" spans="1:3" x14ac:dyDescent="0.25">
      <c r="A51">
        <v>618110</v>
      </c>
      <c r="B51" t="s">
        <v>155</v>
      </c>
      <c r="C51" t="s">
        <v>33</v>
      </c>
    </row>
    <row r="52" spans="1:3" x14ac:dyDescent="0.25">
      <c r="A52">
        <v>618120</v>
      </c>
      <c r="B52" t="s">
        <v>156</v>
      </c>
      <c r="C52" t="s">
        <v>33</v>
      </c>
    </row>
    <row r="53" spans="1:3" x14ac:dyDescent="0.25">
      <c r="A53">
        <v>640050</v>
      </c>
      <c r="B53" t="s">
        <v>157</v>
      </c>
      <c r="C53" t="s">
        <v>33</v>
      </c>
    </row>
    <row r="54" spans="1:3" x14ac:dyDescent="0.25">
      <c r="A54">
        <v>640060</v>
      </c>
      <c r="B54" t="s">
        <v>158</v>
      </c>
      <c r="C54" t="s">
        <v>33</v>
      </c>
    </row>
    <row r="55" spans="1:3" x14ac:dyDescent="0.25">
      <c r="A55">
        <v>640980</v>
      </c>
      <c r="B55" t="s">
        <v>159</v>
      </c>
      <c r="C55" t="s">
        <v>33</v>
      </c>
    </row>
    <row r="56" spans="1:3" x14ac:dyDescent="0.25">
      <c r="A56">
        <v>640990</v>
      </c>
      <c r="B56" t="s">
        <v>160</v>
      </c>
      <c r="C56" t="s">
        <v>33</v>
      </c>
    </row>
    <row r="57" spans="1:3" x14ac:dyDescent="0.25">
      <c r="A57">
        <v>640210</v>
      </c>
      <c r="B57" t="s">
        <v>161</v>
      </c>
      <c r="C57" t="s">
        <v>33</v>
      </c>
    </row>
    <row r="58" spans="1:3" x14ac:dyDescent="0.25">
      <c r="A58">
        <v>640010</v>
      </c>
      <c r="B58" t="s">
        <v>162</v>
      </c>
      <c r="C58" t="s">
        <v>33</v>
      </c>
    </row>
    <row r="59" spans="1:3" x14ac:dyDescent="0.25">
      <c r="A59">
        <v>640020</v>
      </c>
      <c r="B59" t="s">
        <v>163</v>
      </c>
      <c r="C59" t="s">
        <v>33</v>
      </c>
    </row>
    <row r="60" spans="1:3" x14ac:dyDescent="0.25">
      <c r="A60">
        <v>615020</v>
      </c>
      <c r="B60" t="s">
        <v>107</v>
      </c>
      <c r="C60" t="s">
        <v>33</v>
      </c>
    </row>
    <row r="61" spans="1:3" x14ac:dyDescent="0.25">
      <c r="A61">
        <v>640090</v>
      </c>
      <c r="B61" t="s">
        <v>128</v>
      </c>
      <c r="C61" t="s">
        <v>33</v>
      </c>
    </row>
    <row r="62" spans="1:3" x14ac:dyDescent="0.25">
      <c r="A62">
        <v>616030</v>
      </c>
      <c r="B62" t="s">
        <v>164</v>
      </c>
      <c r="C62" t="s">
        <v>33</v>
      </c>
    </row>
    <row r="63" spans="1:3" x14ac:dyDescent="0.25">
      <c r="A63">
        <v>600060</v>
      </c>
      <c r="B63" t="s">
        <v>165</v>
      </c>
      <c r="C63" t="s">
        <v>33</v>
      </c>
    </row>
    <row r="64" spans="1:3" x14ac:dyDescent="0.25">
      <c r="A64">
        <v>612020</v>
      </c>
      <c r="B64" t="s">
        <v>166</v>
      </c>
      <c r="C64" t="s">
        <v>33</v>
      </c>
    </row>
    <row r="65" spans="1:3" x14ac:dyDescent="0.25">
      <c r="A65">
        <v>613010</v>
      </c>
      <c r="B65" t="s">
        <v>167</v>
      </c>
      <c r="C65" t="s">
        <v>33</v>
      </c>
    </row>
    <row r="66" spans="1:3" x14ac:dyDescent="0.25">
      <c r="A66">
        <v>618020</v>
      </c>
      <c r="B66" t="s">
        <v>168</v>
      </c>
      <c r="C66" t="s">
        <v>33</v>
      </c>
    </row>
    <row r="67" spans="1:3" x14ac:dyDescent="0.25">
      <c r="A67">
        <v>623030</v>
      </c>
      <c r="B67" t="s">
        <v>169</v>
      </c>
      <c r="C67" t="s">
        <v>33</v>
      </c>
    </row>
    <row r="68" spans="1:3" x14ac:dyDescent="0.25">
      <c r="A68">
        <v>623080</v>
      </c>
      <c r="B68" t="s">
        <v>170</v>
      </c>
      <c r="C68" t="s">
        <v>33</v>
      </c>
    </row>
    <row r="69" spans="1:3" x14ac:dyDescent="0.25">
      <c r="A69">
        <v>640070</v>
      </c>
      <c r="B69" t="s">
        <v>171</v>
      </c>
      <c r="C69" t="s">
        <v>33</v>
      </c>
    </row>
    <row r="70" spans="1:3" x14ac:dyDescent="0.25">
      <c r="A70">
        <v>640230</v>
      </c>
      <c r="B70" t="s">
        <v>172</v>
      </c>
      <c r="C70" t="s">
        <v>33</v>
      </c>
    </row>
    <row r="71" spans="1:3" x14ac:dyDescent="0.25">
      <c r="A71">
        <v>640250</v>
      </c>
      <c r="B71" t="s">
        <v>173</v>
      </c>
      <c r="C71" t="s">
        <v>33</v>
      </c>
    </row>
    <row r="72" spans="1:3" x14ac:dyDescent="0.25">
      <c r="A72">
        <v>640040</v>
      </c>
      <c r="B72" t="s">
        <v>174</v>
      </c>
      <c r="C72" t="s">
        <v>33</v>
      </c>
    </row>
    <row r="73" spans="1:3" x14ac:dyDescent="0.25">
      <c r="A73">
        <v>619100</v>
      </c>
      <c r="B73" t="s">
        <v>175</v>
      </c>
      <c r="C73" t="s">
        <v>33</v>
      </c>
    </row>
    <row r="74" spans="1:3" x14ac:dyDescent="0.25">
      <c r="A74">
        <v>641000</v>
      </c>
      <c r="B74" t="s">
        <v>176</v>
      </c>
      <c r="C74" t="s">
        <v>33</v>
      </c>
    </row>
    <row r="75" spans="1:3" x14ac:dyDescent="0.25">
      <c r="A75">
        <v>615030</v>
      </c>
      <c r="B75" t="s">
        <v>177</v>
      </c>
      <c r="C75" t="s">
        <v>33</v>
      </c>
    </row>
    <row r="76" spans="1:3" x14ac:dyDescent="0.25">
      <c r="A76">
        <v>630050</v>
      </c>
      <c r="B76" t="s">
        <v>178</v>
      </c>
      <c r="C76" t="s">
        <v>33</v>
      </c>
    </row>
    <row r="77" spans="1:3" x14ac:dyDescent="0.25">
      <c r="A77">
        <v>630070</v>
      </c>
      <c r="B77" t="s">
        <v>179</v>
      </c>
      <c r="C77" t="s">
        <v>33</v>
      </c>
    </row>
    <row r="78" spans="1:3" x14ac:dyDescent="0.25">
      <c r="A78">
        <v>630080</v>
      </c>
      <c r="B78" t="s">
        <v>180</v>
      </c>
      <c r="C78" t="s">
        <v>33</v>
      </c>
    </row>
    <row r="79" spans="1:3" x14ac:dyDescent="0.25">
      <c r="A79">
        <v>630090</v>
      </c>
      <c r="B79" t="s">
        <v>181</v>
      </c>
      <c r="C79" t="s">
        <v>33</v>
      </c>
    </row>
    <row r="80" spans="1:3" x14ac:dyDescent="0.25">
      <c r="A80">
        <v>630110</v>
      </c>
      <c r="B80" t="s">
        <v>182</v>
      </c>
      <c r="C80" t="s">
        <v>33</v>
      </c>
    </row>
    <row r="81" spans="1:3" x14ac:dyDescent="0.25">
      <c r="A81">
        <v>630120</v>
      </c>
      <c r="B81" t="s">
        <v>183</v>
      </c>
      <c r="C81" t="s">
        <v>33</v>
      </c>
    </row>
    <row r="82" spans="1:3" x14ac:dyDescent="0.25">
      <c r="A82">
        <v>630130</v>
      </c>
      <c r="B82" t="s">
        <v>184</v>
      </c>
      <c r="C82" t="s">
        <v>33</v>
      </c>
    </row>
    <row r="83" spans="1:3" x14ac:dyDescent="0.25">
      <c r="A83">
        <v>610050</v>
      </c>
      <c r="B83" t="s">
        <v>185</v>
      </c>
      <c r="C83" t="s">
        <v>33</v>
      </c>
    </row>
    <row r="84" spans="1:3" x14ac:dyDescent="0.25">
      <c r="A84">
        <v>630100</v>
      </c>
      <c r="B84" t="s">
        <v>186</v>
      </c>
      <c r="C84" t="s">
        <v>33</v>
      </c>
    </row>
    <row r="85" spans="1:3" x14ac:dyDescent="0.25">
      <c r="A85">
        <v>630180</v>
      </c>
      <c r="B85" t="s">
        <v>187</v>
      </c>
      <c r="C85" t="s">
        <v>33</v>
      </c>
    </row>
    <row r="86" spans="1:3" x14ac:dyDescent="0.25">
      <c r="A86">
        <v>630060</v>
      </c>
      <c r="B86" t="s">
        <v>188</v>
      </c>
      <c r="C86" t="s">
        <v>33</v>
      </c>
    </row>
    <row r="87" spans="1:3" x14ac:dyDescent="0.25">
      <c r="A87">
        <v>600040</v>
      </c>
      <c r="B87" t="s">
        <v>189</v>
      </c>
      <c r="C87" t="s">
        <v>33</v>
      </c>
    </row>
    <row r="88" spans="1:3" x14ac:dyDescent="0.25">
      <c r="A88">
        <v>600130</v>
      </c>
      <c r="B88" t="s">
        <v>190</v>
      </c>
      <c r="C88" t="s">
        <v>33</v>
      </c>
    </row>
    <row r="89" spans="1:3" x14ac:dyDescent="0.25">
      <c r="A89">
        <v>600140</v>
      </c>
      <c r="B89" t="s">
        <v>191</v>
      </c>
      <c r="C89" t="s">
        <v>33</v>
      </c>
    </row>
    <row r="90" spans="1:3" x14ac:dyDescent="0.25">
      <c r="A90">
        <v>600150</v>
      </c>
      <c r="B90" t="s">
        <v>192</v>
      </c>
      <c r="C90" t="s">
        <v>33</v>
      </c>
    </row>
    <row r="91" spans="1:3" x14ac:dyDescent="0.25">
      <c r="A91">
        <v>618020</v>
      </c>
      <c r="B91" t="s">
        <v>168</v>
      </c>
      <c r="C91" t="s">
        <v>33</v>
      </c>
    </row>
    <row r="92" spans="1:3" x14ac:dyDescent="0.25">
      <c r="A92">
        <v>618090</v>
      </c>
      <c r="B92" t="s">
        <v>193</v>
      </c>
      <c r="C92" t="s">
        <v>33</v>
      </c>
    </row>
    <row r="93" spans="1:3" x14ac:dyDescent="0.25">
      <c r="A93">
        <v>618100</v>
      </c>
      <c r="B93" t="s">
        <v>154</v>
      </c>
      <c r="C93" t="s">
        <v>33</v>
      </c>
    </row>
    <row r="94" spans="1:3" x14ac:dyDescent="0.25">
      <c r="A94">
        <v>618110</v>
      </c>
      <c r="B94" t="s">
        <v>155</v>
      </c>
      <c r="C94" t="s">
        <v>33</v>
      </c>
    </row>
    <row r="95" spans="1:3" x14ac:dyDescent="0.25">
      <c r="A95">
        <v>618010</v>
      </c>
      <c r="B95" t="s">
        <v>194</v>
      </c>
      <c r="C95" t="s">
        <v>33</v>
      </c>
    </row>
    <row r="96" spans="1:3" x14ac:dyDescent="0.25">
      <c r="A96">
        <v>618050</v>
      </c>
      <c r="B96" t="s">
        <v>195</v>
      </c>
      <c r="C96" t="s">
        <v>33</v>
      </c>
    </row>
    <row r="97" spans="1:3" x14ac:dyDescent="0.25">
      <c r="A97">
        <v>618060</v>
      </c>
      <c r="B97" t="s">
        <v>196</v>
      </c>
      <c r="C97" t="s">
        <v>33</v>
      </c>
    </row>
    <row r="98" spans="1:3" x14ac:dyDescent="0.25">
      <c r="A98">
        <v>618070</v>
      </c>
      <c r="B98" t="s">
        <v>151</v>
      </c>
      <c r="C98" t="s">
        <v>33</v>
      </c>
    </row>
    <row r="99" spans="1:3" x14ac:dyDescent="0.25">
      <c r="A99">
        <v>618080</v>
      </c>
      <c r="B99" t="s">
        <v>152</v>
      </c>
      <c r="C99" t="s">
        <v>33</v>
      </c>
    </row>
    <row r="100" spans="1:3" x14ac:dyDescent="0.25">
      <c r="A100">
        <v>618120</v>
      </c>
      <c r="B100" t="s">
        <v>156</v>
      </c>
      <c r="C100" t="s">
        <v>33</v>
      </c>
    </row>
    <row r="101" spans="1:3" x14ac:dyDescent="0.25">
      <c r="A101">
        <v>626070</v>
      </c>
      <c r="B101" t="s">
        <v>197</v>
      </c>
      <c r="C101" t="s">
        <v>33</v>
      </c>
    </row>
    <row r="102" spans="1:3" x14ac:dyDescent="0.25">
      <c r="A102">
        <v>630140</v>
      </c>
      <c r="B102" t="s">
        <v>198</v>
      </c>
      <c r="C102" t="s">
        <v>33</v>
      </c>
    </row>
    <row r="103" spans="1:3" x14ac:dyDescent="0.25">
      <c r="A103">
        <v>630100</v>
      </c>
      <c r="B103" t="s">
        <v>199</v>
      </c>
      <c r="C103" t="s">
        <v>33</v>
      </c>
    </row>
    <row r="104" spans="1:3" x14ac:dyDescent="0.25">
      <c r="A104">
        <v>630010</v>
      </c>
      <c r="B104" t="s">
        <v>200</v>
      </c>
      <c r="C104" t="s">
        <v>33</v>
      </c>
    </row>
    <row r="105" spans="1:3" x14ac:dyDescent="0.25">
      <c r="A105">
        <v>630020</v>
      </c>
      <c r="B105" t="s">
        <v>201</v>
      </c>
      <c r="C105" t="s">
        <v>33</v>
      </c>
    </row>
    <row r="106" spans="1:3" x14ac:dyDescent="0.25">
      <c r="A106">
        <v>630030</v>
      </c>
      <c r="B106" t="s">
        <v>202</v>
      </c>
      <c r="C106" t="s">
        <v>33</v>
      </c>
    </row>
    <row r="107" spans="1:3" x14ac:dyDescent="0.25">
      <c r="A107">
        <v>630190</v>
      </c>
      <c r="B107" t="s">
        <v>203</v>
      </c>
      <c r="C107" t="s">
        <v>33</v>
      </c>
    </row>
    <row r="108" spans="1:3" x14ac:dyDescent="0.25">
      <c r="A108">
        <v>620030</v>
      </c>
      <c r="B108" t="s">
        <v>204</v>
      </c>
      <c r="C108" t="s">
        <v>33</v>
      </c>
    </row>
    <row r="109" spans="1:3" x14ac:dyDescent="0.25">
      <c r="A109">
        <v>620010</v>
      </c>
      <c r="B109" t="s">
        <v>205</v>
      </c>
      <c r="C109" t="s">
        <v>33</v>
      </c>
    </row>
    <row r="110" spans="1:3" x14ac:dyDescent="0.25">
      <c r="A110">
        <v>620020</v>
      </c>
      <c r="B110" t="s">
        <v>206</v>
      </c>
      <c r="C110" t="s">
        <v>33</v>
      </c>
    </row>
    <row r="111" spans="1:3" x14ac:dyDescent="0.25">
      <c r="A111">
        <v>617010</v>
      </c>
      <c r="B111" t="s">
        <v>207</v>
      </c>
      <c r="C111" t="s">
        <v>33</v>
      </c>
    </row>
    <row r="112" spans="1:3" x14ac:dyDescent="0.25">
      <c r="A112">
        <v>617020</v>
      </c>
      <c r="B112" t="s">
        <v>147</v>
      </c>
      <c r="C112" t="s">
        <v>33</v>
      </c>
    </row>
    <row r="113" spans="1:3" x14ac:dyDescent="0.25">
      <c r="A113">
        <v>617030</v>
      </c>
      <c r="B113" t="s">
        <v>208</v>
      </c>
      <c r="C113" t="s">
        <v>33</v>
      </c>
    </row>
    <row r="114" spans="1:3" x14ac:dyDescent="0.25">
      <c r="A114">
        <v>617050</v>
      </c>
      <c r="B114" t="s">
        <v>148</v>
      </c>
      <c r="C114" t="s">
        <v>33</v>
      </c>
    </row>
    <row r="115" spans="1:3" x14ac:dyDescent="0.25">
      <c r="A115">
        <v>617040</v>
      </c>
      <c r="B115" t="s">
        <v>209</v>
      </c>
      <c r="C115" t="s">
        <v>33</v>
      </c>
    </row>
    <row r="116" spans="1:3" x14ac:dyDescent="0.25">
      <c r="A116">
        <v>613010</v>
      </c>
      <c r="B116" t="s">
        <v>167</v>
      </c>
      <c r="C116" t="s">
        <v>33</v>
      </c>
    </row>
    <row r="117" spans="1:3" x14ac:dyDescent="0.25">
      <c r="A117">
        <v>613020</v>
      </c>
      <c r="B117" t="s">
        <v>141</v>
      </c>
      <c r="C117" t="s">
        <v>33</v>
      </c>
    </row>
    <row r="118" spans="1:3" x14ac:dyDescent="0.25">
      <c r="A118">
        <v>613030</v>
      </c>
      <c r="B118" t="s">
        <v>142</v>
      </c>
      <c r="C118" t="s">
        <v>33</v>
      </c>
    </row>
    <row r="119" spans="1:3" x14ac:dyDescent="0.25">
      <c r="A119">
        <v>613040</v>
      </c>
      <c r="B119" t="s">
        <v>210</v>
      </c>
      <c r="C119" t="s">
        <v>33</v>
      </c>
    </row>
    <row r="120" spans="1:3" x14ac:dyDescent="0.25">
      <c r="A120">
        <v>618040</v>
      </c>
      <c r="B120" t="s">
        <v>150</v>
      </c>
      <c r="C120" t="s">
        <v>33</v>
      </c>
    </row>
    <row r="121" spans="1:3" x14ac:dyDescent="0.25">
      <c r="A121">
        <v>625010</v>
      </c>
      <c r="B121" t="s">
        <v>211</v>
      </c>
      <c r="C121" t="s">
        <v>33</v>
      </c>
    </row>
    <row r="122" spans="1:3" x14ac:dyDescent="0.25">
      <c r="A122">
        <v>625020</v>
      </c>
      <c r="B122" t="s">
        <v>212</v>
      </c>
      <c r="C122" t="s">
        <v>33</v>
      </c>
    </row>
    <row r="123" spans="1:3" x14ac:dyDescent="0.25">
      <c r="A123">
        <v>625030</v>
      </c>
      <c r="B123" t="s">
        <v>213</v>
      </c>
      <c r="C123" t="s">
        <v>33</v>
      </c>
    </row>
    <row r="124" spans="1:3" x14ac:dyDescent="0.25">
      <c r="A124">
        <v>625050</v>
      </c>
      <c r="B124" t="s">
        <v>214</v>
      </c>
      <c r="C124" t="s">
        <v>33</v>
      </c>
    </row>
    <row r="125" spans="1:3" x14ac:dyDescent="0.25">
      <c r="A125">
        <v>625060</v>
      </c>
      <c r="B125" t="s">
        <v>215</v>
      </c>
      <c r="C125" t="s">
        <v>33</v>
      </c>
    </row>
    <row r="126" spans="1:3" x14ac:dyDescent="0.25">
      <c r="A126">
        <v>625040</v>
      </c>
      <c r="B126" t="s">
        <v>216</v>
      </c>
      <c r="C126" t="s">
        <v>33</v>
      </c>
    </row>
    <row r="127" spans="1:3" x14ac:dyDescent="0.25">
      <c r="A127">
        <v>619110</v>
      </c>
      <c r="B127" t="s">
        <v>217</v>
      </c>
      <c r="C127" t="s">
        <v>33</v>
      </c>
    </row>
    <row r="128" spans="1:3" x14ac:dyDescent="0.25">
      <c r="A128">
        <v>612060</v>
      </c>
      <c r="B128" t="s">
        <v>218</v>
      </c>
      <c r="C128" t="s">
        <v>33</v>
      </c>
    </row>
    <row r="129" spans="1:3" x14ac:dyDescent="0.25">
      <c r="A129">
        <v>618130</v>
      </c>
      <c r="B129" t="s">
        <v>219</v>
      </c>
      <c r="C129" t="s">
        <v>33</v>
      </c>
    </row>
    <row r="130" spans="1:3" x14ac:dyDescent="0.25">
      <c r="A130">
        <v>619040</v>
      </c>
      <c r="B130" t="s">
        <v>220</v>
      </c>
      <c r="C130" t="s">
        <v>33</v>
      </c>
    </row>
    <row r="131" spans="1:3" x14ac:dyDescent="0.25">
      <c r="A131">
        <v>619120</v>
      </c>
      <c r="B131" t="s">
        <v>221</v>
      </c>
      <c r="C131" t="s">
        <v>33</v>
      </c>
    </row>
    <row r="132" spans="1:3" x14ac:dyDescent="0.25">
      <c r="A132">
        <v>619130</v>
      </c>
      <c r="B132" t="s">
        <v>222</v>
      </c>
      <c r="C132" t="s">
        <v>33</v>
      </c>
    </row>
    <row r="133" spans="1:3" x14ac:dyDescent="0.25">
      <c r="A133">
        <v>619140</v>
      </c>
      <c r="B133" t="s">
        <v>223</v>
      </c>
      <c r="C133" t="s">
        <v>33</v>
      </c>
    </row>
    <row r="134" spans="1:3" x14ac:dyDescent="0.25">
      <c r="A134">
        <v>619150</v>
      </c>
      <c r="B134" t="s">
        <v>224</v>
      </c>
      <c r="C134" t="s">
        <v>33</v>
      </c>
    </row>
    <row r="135" spans="1:3" x14ac:dyDescent="0.25">
      <c r="A135">
        <v>619410</v>
      </c>
      <c r="B135" t="s">
        <v>225</v>
      </c>
      <c r="C135" t="s">
        <v>33</v>
      </c>
    </row>
    <row r="136" spans="1:3" x14ac:dyDescent="0.25">
      <c r="A136">
        <v>640070</v>
      </c>
      <c r="B136" t="s">
        <v>171</v>
      </c>
      <c r="C136" t="s">
        <v>33</v>
      </c>
    </row>
    <row r="137" spans="1:3" x14ac:dyDescent="0.25">
      <c r="A137">
        <v>640080</v>
      </c>
      <c r="B137" t="s">
        <v>226</v>
      </c>
      <c r="C137" t="s">
        <v>33</v>
      </c>
    </row>
    <row r="138" spans="1:3" x14ac:dyDescent="0.25">
      <c r="A138">
        <v>640210</v>
      </c>
      <c r="B138" t="s">
        <v>161</v>
      </c>
      <c r="C138" t="s">
        <v>33</v>
      </c>
    </row>
    <row r="139" spans="1:3" x14ac:dyDescent="0.25">
      <c r="A139">
        <v>640220</v>
      </c>
      <c r="B139" t="s">
        <v>227</v>
      </c>
      <c r="C139" t="s">
        <v>33</v>
      </c>
    </row>
    <row r="140" spans="1:3" x14ac:dyDescent="0.25">
      <c r="A140">
        <v>640240</v>
      </c>
      <c r="B140" t="s">
        <v>228</v>
      </c>
      <c r="C140" t="s">
        <v>33</v>
      </c>
    </row>
    <row r="141" spans="1:3" x14ac:dyDescent="0.25">
      <c r="A141">
        <v>640250</v>
      </c>
      <c r="B141" t="s">
        <v>173</v>
      </c>
      <c r="C141" t="s">
        <v>33</v>
      </c>
    </row>
    <row r="142" spans="1:3" x14ac:dyDescent="0.25">
      <c r="A142">
        <v>640980</v>
      </c>
      <c r="B142" t="s">
        <v>159</v>
      </c>
      <c r="C142" t="s">
        <v>33</v>
      </c>
    </row>
    <row r="143" spans="1:3" x14ac:dyDescent="0.25">
      <c r="A143">
        <v>640990</v>
      </c>
      <c r="B143" t="s">
        <v>160</v>
      </c>
      <c r="C143" t="s">
        <v>33</v>
      </c>
    </row>
    <row r="144" spans="1:3" x14ac:dyDescent="0.25">
      <c r="A144">
        <v>641000</v>
      </c>
      <c r="B144" t="s">
        <v>176</v>
      </c>
      <c r="C144" t="s">
        <v>33</v>
      </c>
    </row>
    <row r="145" spans="1:3" x14ac:dyDescent="0.25">
      <c r="A145">
        <v>641020</v>
      </c>
      <c r="B145" t="s">
        <v>229</v>
      </c>
      <c r="C145" t="s">
        <v>33</v>
      </c>
    </row>
    <row r="146" spans="1:3" x14ac:dyDescent="0.25">
      <c r="A146">
        <v>641040</v>
      </c>
      <c r="B146" t="s">
        <v>230</v>
      </c>
      <c r="C146" t="s">
        <v>33</v>
      </c>
    </row>
    <row r="147" spans="1:3" x14ac:dyDescent="0.25">
      <c r="A147">
        <v>626110</v>
      </c>
      <c r="B147" t="s">
        <v>231</v>
      </c>
      <c r="C147" t="s">
        <v>33</v>
      </c>
    </row>
    <row r="148" spans="1:3" x14ac:dyDescent="0.25">
      <c r="A148">
        <v>618140</v>
      </c>
      <c r="B148" t="s">
        <v>232</v>
      </c>
      <c r="C148" t="s">
        <v>33</v>
      </c>
    </row>
    <row r="149" spans="1:3" x14ac:dyDescent="0.25">
      <c r="A149">
        <v>618140</v>
      </c>
      <c r="B149" t="s">
        <v>232</v>
      </c>
      <c r="C149" t="s">
        <v>33</v>
      </c>
    </row>
    <row r="150" spans="1:3" x14ac:dyDescent="0.25">
      <c r="A150">
        <v>621050</v>
      </c>
      <c r="B150" t="s">
        <v>233</v>
      </c>
      <c r="C150" t="s">
        <v>33</v>
      </c>
    </row>
    <row r="151" spans="1:3" x14ac:dyDescent="0.25">
      <c r="A151">
        <v>640120</v>
      </c>
      <c r="B151" t="s">
        <v>234</v>
      </c>
      <c r="C151" t="s">
        <v>33</v>
      </c>
    </row>
    <row r="152" spans="1:3" x14ac:dyDescent="0.25">
      <c r="A152">
        <v>640130</v>
      </c>
      <c r="B152" t="s">
        <v>235</v>
      </c>
      <c r="C152" t="s">
        <v>33</v>
      </c>
    </row>
    <row r="153" spans="1:3" x14ac:dyDescent="0.25">
      <c r="A153">
        <v>640140</v>
      </c>
      <c r="B153" t="s">
        <v>236</v>
      </c>
      <c r="C153" t="s">
        <v>33</v>
      </c>
    </row>
    <row r="154" spans="1:3" x14ac:dyDescent="0.25">
      <c r="A154">
        <v>640150</v>
      </c>
      <c r="B154" t="s">
        <v>237</v>
      </c>
      <c r="C154" t="s">
        <v>33</v>
      </c>
    </row>
    <row r="155" spans="1:3" x14ac:dyDescent="0.25">
      <c r="A155">
        <v>640160</v>
      </c>
      <c r="B155" t="s">
        <v>238</v>
      </c>
      <c r="C155" t="s">
        <v>33</v>
      </c>
    </row>
    <row r="156" spans="1:3" x14ac:dyDescent="0.25">
      <c r="A156">
        <v>640200</v>
      </c>
      <c r="B156" t="s">
        <v>239</v>
      </c>
      <c r="C156" t="s">
        <v>33</v>
      </c>
    </row>
    <row r="157" spans="1:3" x14ac:dyDescent="0.25">
      <c r="A157">
        <v>641030</v>
      </c>
      <c r="B157" t="s">
        <v>240</v>
      </c>
      <c r="C157" t="s">
        <v>33</v>
      </c>
    </row>
    <row r="158" spans="1:3" x14ac:dyDescent="0.25">
      <c r="A158">
        <v>641050</v>
      </c>
      <c r="B158" t="s">
        <v>241</v>
      </c>
      <c r="C158" t="s">
        <v>33</v>
      </c>
    </row>
    <row r="159" spans="1:3" x14ac:dyDescent="0.25">
      <c r="A159">
        <v>641060</v>
      </c>
      <c r="B159" t="s">
        <v>242</v>
      </c>
      <c r="C159" t="s">
        <v>33</v>
      </c>
    </row>
    <row r="160" spans="1:3" x14ac:dyDescent="0.25">
      <c r="A160">
        <v>641070</v>
      </c>
      <c r="B160" t="s">
        <v>243</v>
      </c>
      <c r="C160" t="s">
        <v>33</v>
      </c>
    </row>
    <row r="161" spans="1:3" x14ac:dyDescent="0.25">
      <c r="A161">
        <v>626010</v>
      </c>
      <c r="B161" t="s">
        <v>244</v>
      </c>
      <c r="C161" t="s">
        <v>33</v>
      </c>
    </row>
    <row r="162" spans="1:3" x14ac:dyDescent="0.25">
      <c r="A162">
        <v>626020</v>
      </c>
      <c r="B162" t="s">
        <v>245</v>
      </c>
      <c r="C162" t="s">
        <v>33</v>
      </c>
    </row>
    <row r="163" spans="1:3" x14ac:dyDescent="0.25">
      <c r="A163">
        <v>626050</v>
      </c>
      <c r="B163" t="s">
        <v>246</v>
      </c>
      <c r="C163" t="s">
        <v>33</v>
      </c>
    </row>
    <row r="164" spans="1:3" x14ac:dyDescent="0.25">
      <c r="A164">
        <v>626060</v>
      </c>
      <c r="B164" t="s">
        <v>247</v>
      </c>
      <c r="C164" t="s">
        <v>33</v>
      </c>
    </row>
    <row r="165" spans="1:3" x14ac:dyDescent="0.25">
      <c r="A165">
        <v>626080</v>
      </c>
      <c r="B165" t="s">
        <v>248</v>
      </c>
      <c r="C165" t="s">
        <v>33</v>
      </c>
    </row>
    <row r="166" spans="1:3" x14ac:dyDescent="0.25">
      <c r="A166">
        <v>626090</v>
      </c>
      <c r="B166" t="s">
        <v>249</v>
      </c>
      <c r="C166" t="s">
        <v>33</v>
      </c>
    </row>
    <row r="167" spans="1:3" x14ac:dyDescent="0.25">
      <c r="A167">
        <v>626100</v>
      </c>
      <c r="B167" t="s">
        <v>250</v>
      </c>
      <c r="C167" t="s">
        <v>33</v>
      </c>
    </row>
    <row r="168" spans="1:3" x14ac:dyDescent="0.25">
      <c r="A168">
        <v>623050</v>
      </c>
      <c r="B168" t="s">
        <v>251</v>
      </c>
      <c r="C168" t="s">
        <v>33</v>
      </c>
    </row>
    <row r="169" spans="1:3" x14ac:dyDescent="0.25">
      <c r="A169">
        <v>623060</v>
      </c>
      <c r="B169" t="s">
        <v>252</v>
      </c>
      <c r="C169" t="s">
        <v>33</v>
      </c>
    </row>
    <row r="170" spans="1:3" x14ac:dyDescent="0.25">
      <c r="A170">
        <v>623070</v>
      </c>
      <c r="B170" t="s">
        <v>253</v>
      </c>
      <c r="C170" t="s">
        <v>33</v>
      </c>
    </row>
    <row r="171" spans="1:3" x14ac:dyDescent="0.25">
      <c r="A171">
        <v>626030</v>
      </c>
      <c r="B171" t="s">
        <v>254</v>
      </c>
      <c r="C171" t="s">
        <v>33</v>
      </c>
    </row>
    <row r="172" spans="1:3" x14ac:dyDescent="0.25">
      <c r="A172">
        <v>626040</v>
      </c>
      <c r="B172" t="s">
        <v>255</v>
      </c>
      <c r="C172" t="s">
        <v>33</v>
      </c>
    </row>
    <row r="173" spans="1:3" x14ac:dyDescent="0.25">
      <c r="A173">
        <v>616010</v>
      </c>
      <c r="B173" t="s">
        <v>256</v>
      </c>
      <c r="C173" t="s">
        <v>33</v>
      </c>
    </row>
    <row r="174" spans="1:3" x14ac:dyDescent="0.25">
      <c r="A174">
        <v>616030</v>
      </c>
      <c r="B174" t="s">
        <v>164</v>
      </c>
      <c r="C174" t="s">
        <v>33</v>
      </c>
    </row>
    <row r="175" spans="1:3" x14ac:dyDescent="0.25">
      <c r="A175">
        <v>624020</v>
      </c>
      <c r="B175" t="s">
        <v>257</v>
      </c>
      <c r="C175" t="s">
        <v>33</v>
      </c>
    </row>
    <row r="176" spans="1:3" x14ac:dyDescent="0.25">
      <c r="A176">
        <v>624040</v>
      </c>
      <c r="B176" t="s">
        <v>258</v>
      </c>
      <c r="C176" t="s">
        <v>33</v>
      </c>
    </row>
    <row r="177" spans="1:3" x14ac:dyDescent="0.25">
      <c r="A177">
        <v>624010</v>
      </c>
      <c r="B177" t="s">
        <v>259</v>
      </c>
      <c r="C177" t="s">
        <v>33</v>
      </c>
    </row>
    <row r="178" spans="1:3" x14ac:dyDescent="0.25">
      <c r="A178">
        <v>624030</v>
      </c>
      <c r="B178" t="s">
        <v>260</v>
      </c>
      <c r="C178" t="s">
        <v>33</v>
      </c>
    </row>
    <row r="179" spans="1:3" x14ac:dyDescent="0.25">
      <c r="A179">
        <v>611010</v>
      </c>
      <c r="B179" t="s">
        <v>261</v>
      </c>
      <c r="C179" t="s">
        <v>33</v>
      </c>
    </row>
    <row r="180" spans="1:3" x14ac:dyDescent="0.25">
      <c r="A180">
        <v>611020</v>
      </c>
      <c r="B180" t="s">
        <v>262</v>
      </c>
      <c r="C180" t="s">
        <v>33</v>
      </c>
    </row>
    <row r="181" spans="1:3" x14ac:dyDescent="0.25">
      <c r="A181">
        <v>611030</v>
      </c>
      <c r="B181" t="s">
        <v>263</v>
      </c>
      <c r="C181" t="s">
        <v>33</v>
      </c>
    </row>
    <row r="182" spans="1:3" x14ac:dyDescent="0.25">
      <c r="A182">
        <v>611040</v>
      </c>
      <c r="B182" t="s">
        <v>122</v>
      </c>
      <c r="C182" t="s">
        <v>33</v>
      </c>
    </row>
    <row r="183" spans="1:3" x14ac:dyDescent="0.25">
      <c r="A183">
        <v>611050</v>
      </c>
      <c r="B183" t="s">
        <v>264</v>
      </c>
      <c r="C183" t="s">
        <v>33</v>
      </c>
    </row>
    <row r="184" spans="1:3" x14ac:dyDescent="0.25">
      <c r="A184">
        <v>611060</v>
      </c>
      <c r="B184" t="s">
        <v>140</v>
      </c>
      <c r="C184" t="s">
        <v>33</v>
      </c>
    </row>
    <row r="185" spans="1:3" x14ac:dyDescent="0.25">
      <c r="A185">
        <v>611070</v>
      </c>
      <c r="B185" t="s">
        <v>265</v>
      </c>
      <c r="C185" t="s">
        <v>33</v>
      </c>
    </row>
    <row r="186" spans="1:3" x14ac:dyDescent="0.25">
      <c r="A186">
        <v>611090</v>
      </c>
      <c r="B186" t="s">
        <v>266</v>
      </c>
      <c r="C186" t="s">
        <v>33</v>
      </c>
    </row>
    <row r="187" spans="1:3" x14ac:dyDescent="0.25">
      <c r="A187">
        <v>612010</v>
      </c>
      <c r="B187" t="s">
        <v>267</v>
      </c>
      <c r="C187" t="s">
        <v>33</v>
      </c>
    </row>
    <row r="188" spans="1:3" x14ac:dyDescent="0.25">
      <c r="A188">
        <v>612070</v>
      </c>
      <c r="B188" t="s">
        <v>268</v>
      </c>
      <c r="C188" t="s">
        <v>33</v>
      </c>
    </row>
    <row r="189" spans="1:3" x14ac:dyDescent="0.25">
      <c r="A189">
        <v>600060</v>
      </c>
      <c r="B189" t="s">
        <v>165</v>
      </c>
      <c r="C189" t="s">
        <v>33</v>
      </c>
    </row>
    <row r="190" spans="1:3" x14ac:dyDescent="0.25">
      <c r="A190">
        <v>611080</v>
      </c>
      <c r="B190" t="s">
        <v>269</v>
      </c>
      <c r="C190" t="s">
        <v>33</v>
      </c>
    </row>
    <row r="191" spans="1:3" x14ac:dyDescent="0.25">
      <c r="A191">
        <v>614020</v>
      </c>
      <c r="B191" t="s">
        <v>145</v>
      </c>
      <c r="C191" t="s">
        <v>33</v>
      </c>
    </row>
    <row r="192" spans="1:3" x14ac:dyDescent="0.25">
      <c r="A192">
        <v>614030</v>
      </c>
      <c r="B192" t="s">
        <v>270</v>
      </c>
      <c r="C192" t="s">
        <v>33</v>
      </c>
    </row>
    <row r="193" spans="1:3" x14ac:dyDescent="0.25">
      <c r="A193">
        <v>614070</v>
      </c>
      <c r="B193" t="s">
        <v>146</v>
      </c>
      <c r="C193" t="s">
        <v>33</v>
      </c>
    </row>
    <row r="194" spans="1:3" x14ac:dyDescent="0.25">
      <c r="A194">
        <v>614090</v>
      </c>
      <c r="B194" t="s">
        <v>271</v>
      </c>
      <c r="C194" t="s">
        <v>33</v>
      </c>
    </row>
    <row r="195" spans="1:3" x14ac:dyDescent="0.25">
      <c r="A195">
        <v>613050</v>
      </c>
      <c r="B195" t="s">
        <v>143</v>
      </c>
      <c r="C195" t="s">
        <v>33</v>
      </c>
    </row>
    <row r="196" spans="1:3" x14ac:dyDescent="0.25">
      <c r="A196">
        <v>640170</v>
      </c>
      <c r="B196" t="s">
        <v>272</v>
      </c>
      <c r="C196" t="s">
        <v>33</v>
      </c>
    </row>
    <row r="197" spans="1:3" x14ac:dyDescent="0.25">
      <c r="A197">
        <v>614010</v>
      </c>
      <c r="B197" t="s">
        <v>144</v>
      </c>
      <c r="C197" t="s">
        <v>33</v>
      </c>
    </row>
    <row r="198" spans="1:3" x14ac:dyDescent="0.25">
      <c r="A198">
        <v>614040</v>
      </c>
      <c r="B198" t="s">
        <v>273</v>
      </c>
      <c r="C198" t="s">
        <v>33</v>
      </c>
    </row>
    <row r="199" spans="1:3" x14ac:dyDescent="0.25">
      <c r="A199">
        <v>614060</v>
      </c>
      <c r="B199" t="s">
        <v>274</v>
      </c>
      <c r="C199" t="s">
        <v>33</v>
      </c>
    </row>
    <row r="200" spans="1:3" x14ac:dyDescent="0.25">
      <c r="A200">
        <v>614080</v>
      </c>
      <c r="B200" t="s">
        <v>275</v>
      </c>
      <c r="C200" t="s">
        <v>33</v>
      </c>
    </row>
    <row r="201" spans="1:3" x14ac:dyDescent="0.25">
      <c r="A201">
        <v>623010</v>
      </c>
      <c r="B201" t="s">
        <v>276</v>
      </c>
      <c r="C201" t="s">
        <v>33</v>
      </c>
    </row>
    <row r="202" spans="1:3" x14ac:dyDescent="0.25">
      <c r="A202">
        <v>623020</v>
      </c>
      <c r="B202" t="s">
        <v>277</v>
      </c>
      <c r="C202" t="s">
        <v>33</v>
      </c>
    </row>
    <row r="203" spans="1:3" x14ac:dyDescent="0.25">
      <c r="A203">
        <v>623030</v>
      </c>
      <c r="B203" t="s">
        <v>169</v>
      </c>
      <c r="C203" t="s">
        <v>33</v>
      </c>
    </row>
    <row r="204" spans="1:3" x14ac:dyDescent="0.25">
      <c r="A204">
        <v>623040</v>
      </c>
      <c r="B204" t="s">
        <v>278</v>
      </c>
      <c r="C204" t="s">
        <v>33</v>
      </c>
    </row>
    <row r="205" spans="1:3" x14ac:dyDescent="0.25">
      <c r="A205">
        <v>623080</v>
      </c>
      <c r="B205" t="s">
        <v>170</v>
      </c>
      <c r="C205" t="s">
        <v>33</v>
      </c>
    </row>
    <row r="206" spans="1:3" x14ac:dyDescent="0.25">
      <c r="A206">
        <v>623090</v>
      </c>
      <c r="B206" t="s">
        <v>279</v>
      </c>
      <c r="C206" t="s">
        <v>33</v>
      </c>
    </row>
    <row r="207" spans="1:3" x14ac:dyDescent="0.25">
      <c r="A207">
        <v>640030</v>
      </c>
      <c r="B207" t="s">
        <v>280</v>
      </c>
      <c r="C207" t="s">
        <v>33</v>
      </c>
    </row>
    <row r="208" spans="1:3" x14ac:dyDescent="0.25">
      <c r="A208">
        <v>640040</v>
      </c>
      <c r="B208" t="s">
        <v>174</v>
      </c>
      <c r="C208" t="s">
        <v>33</v>
      </c>
    </row>
    <row r="209" spans="1:3" x14ac:dyDescent="0.25">
      <c r="A209">
        <v>612020</v>
      </c>
      <c r="B209" t="s">
        <v>166</v>
      </c>
      <c r="C209" t="s">
        <v>33</v>
      </c>
    </row>
    <row r="210" spans="1:3" x14ac:dyDescent="0.25">
      <c r="A210">
        <v>612030</v>
      </c>
      <c r="B210" t="s">
        <v>281</v>
      </c>
      <c r="C210" t="s">
        <v>33</v>
      </c>
    </row>
    <row r="211" spans="1:3" x14ac:dyDescent="0.25">
      <c r="A211">
        <v>612040</v>
      </c>
      <c r="B211" t="s">
        <v>282</v>
      </c>
      <c r="C211" t="s">
        <v>33</v>
      </c>
    </row>
    <row r="212" spans="1:3" x14ac:dyDescent="0.25">
      <c r="A212">
        <v>612050</v>
      </c>
      <c r="B212" t="s">
        <v>283</v>
      </c>
      <c r="C212" t="s">
        <v>33</v>
      </c>
    </row>
    <row r="213" spans="1:3" x14ac:dyDescent="0.25">
      <c r="A213">
        <v>640050</v>
      </c>
      <c r="B213" t="s">
        <v>157</v>
      </c>
      <c r="C213" t="s">
        <v>33</v>
      </c>
    </row>
    <row r="214" spans="1:3" x14ac:dyDescent="0.25">
      <c r="A214">
        <v>640060</v>
      </c>
      <c r="B214" t="s">
        <v>158</v>
      </c>
      <c r="C214" t="s">
        <v>33</v>
      </c>
    </row>
    <row r="215" spans="1:3" x14ac:dyDescent="0.25">
      <c r="A215">
        <v>640230</v>
      </c>
      <c r="B215" t="s">
        <v>172</v>
      </c>
      <c r="C215" t="s">
        <v>33</v>
      </c>
    </row>
    <row r="216" spans="1:3" x14ac:dyDescent="0.25">
      <c r="A216">
        <v>611100</v>
      </c>
      <c r="B216" t="s">
        <v>284</v>
      </c>
      <c r="C216" t="s">
        <v>33</v>
      </c>
    </row>
    <row r="217" spans="1:3" x14ac:dyDescent="0.25">
      <c r="A217">
        <v>613060</v>
      </c>
      <c r="B217" t="s">
        <v>285</v>
      </c>
      <c r="C217" t="s">
        <v>33</v>
      </c>
    </row>
    <row r="218" spans="1:3" x14ac:dyDescent="0.25">
      <c r="A218">
        <v>613070</v>
      </c>
      <c r="B218" t="s">
        <v>286</v>
      </c>
      <c r="C218" t="s">
        <v>33</v>
      </c>
    </row>
    <row r="219" spans="1:3" x14ac:dyDescent="0.25">
      <c r="A219">
        <v>621080</v>
      </c>
      <c r="B219" t="s">
        <v>126</v>
      </c>
      <c r="C219" t="s">
        <v>33</v>
      </c>
    </row>
    <row r="220" spans="1:3" x14ac:dyDescent="0.25">
      <c r="A220">
        <v>621090</v>
      </c>
      <c r="B220" t="s">
        <v>126</v>
      </c>
      <c r="C220" t="s">
        <v>33</v>
      </c>
    </row>
    <row r="221" spans="1:3" x14ac:dyDescent="0.25">
      <c r="A221">
        <v>622010</v>
      </c>
      <c r="B221" t="s">
        <v>287</v>
      </c>
      <c r="C221" t="s">
        <v>33</v>
      </c>
    </row>
    <row r="222" spans="1:3" x14ac:dyDescent="0.25">
      <c r="A222">
        <v>622020</v>
      </c>
      <c r="B222" t="s">
        <v>288</v>
      </c>
      <c r="C222" t="s">
        <v>33</v>
      </c>
    </row>
    <row r="223" spans="1:3" x14ac:dyDescent="0.25">
      <c r="A223">
        <v>622020</v>
      </c>
      <c r="B223" t="s">
        <v>288</v>
      </c>
      <c r="C223" t="s">
        <v>33</v>
      </c>
    </row>
    <row r="224" spans="1:3" x14ac:dyDescent="0.25">
      <c r="A224">
        <v>630200</v>
      </c>
      <c r="B224" t="s">
        <v>289</v>
      </c>
      <c r="C224" t="s">
        <v>33</v>
      </c>
    </row>
    <row r="225" spans="1:3" x14ac:dyDescent="0.25">
      <c r="A225">
        <v>641080</v>
      </c>
      <c r="B225" t="s">
        <v>290</v>
      </c>
      <c r="C225" t="s">
        <v>33</v>
      </c>
    </row>
    <row r="226" spans="1:3" x14ac:dyDescent="0.25">
      <c r="A226">
        <v>614050</v>
      </c>
      <c r="B226" t="s">
        <v>291</v>
      </c>
      <c r="C226" t="s">
        <v>33</v>
      </c>
    </row>
    <row r="227" spans="1:3" x14ac:dyDescent="0.25">
      <c r="A227">
        <v>600120</v>
      </c>
      <c r="B227" t="s">
        <v>139</v>
      </c>
      <c r="C227" t="s">
        <v>33</v>
      </c>
    </row>
    <row r="228" spans="1:3" x14ac:dyDescent="0.25">
      <c r="A228">
        <v>612010</v>
      </c>
      <c r="B228" t="s">
        <v>267</v>
      </c>
      <c r="C228" t="s">
        <v>33</v>
      </c>
    </row>
    <row r="229" spans="1:3" x14ac:dyDescent="0.25">
      <c r="A229">
        <v>614090</v>
      </c>
      <c r="B229" t="s">
        <v>271</v>
      </c>
      <c r="C229" t="s">
        <v>33</v>
      </c>
    </row>
    <row r="230" spans="1:3" x14ac:dyDescent="0.25">
      <c r="A230">
        <v>615040</v>
      </c>
      <c r="B230" t="s">
        <v>109</v>
      </c>
      <c r="C230" t="s">
        <v>33</v>
      </c>
    </row>
    <row r="231" spans="1:3" x14ac:dyDescent="0.25">
      <c r="A231">
        <v>616010</v>
      </c>
      <c r="B231" t="s">
        <v>256</v>
      </c>
      <c r="C231" t="s">
        <v>33</v>
      </c>
    </row>
    <row r="232" spans="1:3" x14ac:dyDescent="0.25">
      <c r="A232">
        <v>618060</v>
      </c>
      <c r="B232" t="s">
        <v>196</v>
      </c>
      <c r="C232" t="s">
        <v>33</v>
      </c>
    </row>
    <row r="233" spans="1:3" x14ac:dyDescent="0.25">
      <c r="A233">
        <v>619020</v>
      </c>
      <c r="B233" t="s">
        <v>111</v>
      </c>
      <c r="C233" t="s">
        <v>33</v>
      </c>
    </row>
    <row r="234" spans="1:3" x14ac:dyDescent="0.25">
      <c r="A234">
        <v>619070</v>
      </c>
      <c r="B234" t="s">
        <v>115</v>
      </c>
      <c r="C234" t="s">
        <v>33</v>
      </c>
    </row>
    <row r="235" spans="1:3" x14ac:dyDescent="0.25">
      <c r="A235">
        <v>621040</v>
      </c>
      <c r="B235" t="s">
        <v>126</v>
      </c>
      <c r="C235" t="s">
        <v>33</v>
      </c>
    </row>
    <row r="236" spans="1:3" x14ac:dyDescent="0.25">
      <c r="A236">
        <v>626050</v>
      </c>
      <c r="B236" t="s">
        <v>246</v>
      </c>
      <c r="C236" t="s">
        <v>33</v>
      </c>
    </row>
    <row r="237" spans="1:3" x14ac:dyDescent="0.25">
      <c r="A237">
        <v>626090</v>
      </c>
      <c r="B237" t="s">
        <v>249</v>
      </c>
      <c r="C237" t="s">
        <v>33</v>
      </c>
    </row>
    <row r="238" spans="1:3" x14ac:dyDescent="0.25">
      <c r="A238">
        <v>640010</v>
      </c>
      <c r="B238" t="s">
        <v>162</v>
      </c>
      <c r="C238" t="s">
        <v>33</v>
      </c>
    </row>
    <row r="239" spans="1:3" x14ac:dyDescent="0.25">
      <c r="A239">
        <v>640100</v>
      </c>
      <c r="B239" t="s">
        <v>129</v>
      </c>
      <c r="C239" t="s">
        <v>33</v>
      </c>
    </row>
    <row r="240" spans="1:3" x14ac:dyDescent="0.25">
      <c r="A240">
        <v>640170</v>
      </c>
      <c r="B240" t="s">
        <v>272</v>
      </c>
      <c r="C240" t="s">
        <v>33</v>
      </c>
    </row>
    <row r="241" spans="1:3" x14ac:dyDescent="0.25">
      <c r="A241">
        <v>640180</v>
      </c>
      <c r="B241" t="s">
        <v>130</v>
      </c>
      <c r="C241" t="s">
        <v>33</v>
      </c>
    </row>
    <row r="242" spans="1:3" x14ac:dyDescent="0.25">
      <c r="A242">
        <v>630050</v>
      </c>
      <c r="B242" t="s">
        <v>178</v>
      </c>
      <c r="C242" t="s">
        <v>33</v>
      </c>
    </row>
    <row r="243" spans="1:3" x14ac:dyDescent="0.25">
      <c r="A243">
        <v>630130</v>
      </c>
      <c r="B243" t="s">
        <v>184</v>
      </c>
      <c r="C243" t="s">
        <v>33</v>
      </c>
    </row>
    <row r="244" spans="1:3" x14ac:dyDescent="0.25">
      <c r="A244">
        <v>619020</v>
      </c>
      <c r="B244" t="s">
        <v>111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Richelda B. Osea</cp:lastModifiedBy>
  <dcterms:created xsi:type="dcterms:W3CDTF">2022-01-08T18:53:47Z</dcterms:created>
  <dcterms:modified xsi:type="dcterms:W3CDTF">2022-01-08T23:05:23Z</dcterms:modified>
  <cp:category/>
</cp:coreProperties>
</file>