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Users\apatienza\Desktop\2023 BUDGET\"/>
    </mc:Choice>
  </mc:AlternateContent>
  <bookViews>
    <workbookView xWindow="0" yWindow="0" windowWidth="16815" windowHeight="7620" tabRatio="540"/>
  </bookViews>
  <sheets>
    <sheet name="Depreciation Unit" sheetId="1" r:id="rId1"/>
    <sheet name="Company Unit" sheetId="2" r:id="rId2"/>
    <sheet name="Cost Center" sheetId="3" r:id="rId3"/>
    <sheet name="GL" sheetId="4" r:id="rId4"/>
  </sheets>
  <definedNames>
    <definedName name="_xlnm._FilterDatabase" localSheetId="0" hidden="1">'Depreciation Unit'!$A$2:$AC$694</definedName>
  </definedNames>
  <calcPr calcId="162913"/>
</workbook>
</file>

<file path=xl/calcChain.xml><?xml version="1.0" encoding="utf-8"?>
<calcChain xmlns="http://schemas.openxmlformats.org/spreadsheetml/2006/main">
  <c r="AD694" i="1" l="1"/>
  <c r="AD693" i="1"/>
  <c r="AD692" i="1"/>
  <c r="AD691" i="1"/>
  <c r="AD690" i="1"/>
  <c r="AD689" i="1"/>
  <c r="AD688" i="1"/>
  <c r="AD687" i="1"/>
  <c r="AD686" i="1"/>
  <c r="AD685" i="1"/>
  <c r="AD684" i="1"/>
  <c r="AD683" i="1"/>
  <c r="AD682" i="1"/>
  <c r="AD681" i="1"/>
  <c r="AD680" i="1"/>
  <c r="AD679" i="1"/>
  <c r="AD678" i="1"/>
  <c r="AD677" i="1"/>
  <c r="AD676" i="1"/>
  <c r="AD675" i="1"/>
  <c r="AD674" i="1"/>
  <c r="AD673" i="1"/>
  <c r="AD672" i="1"/>
  <c r="AD671" i="1" l="1"/>
  <c r="AD670" i="1"/>
  <c r="AD669" i="1"/>
  <c r="AD668" i="1"/>
  <c r="AD667" i="1"/>
  <c r="AD666" i="1"/>
  <c r="AD665" i="1"/>
  <c r="AD664" i="1"/>
  <c r="AD663" i="1"/>
  <c r="AD662" i="1"/>
  <c r="AD661" i="1"/>
  <c r="AD660" i="1"/>
  <c r="AD659" i="1"/>
  <c r="AD658" i="1"/>
  <c r="AD657" i="1"/>
  <c r="AD656" i="1"/>
  <c r="AD655" i="1"/>
  <c r="AD654" i="1"/>
  <c r="AD653" i="1"/>
  <c r="AD652" i="1"/>
  <c r="AD651" i="1"/>
  <c r="AD650" i="1"/>
  <c r="AD649" i="1"/>
  <c r="AD648" i="1"/>
  <c r="AD647" i="1"/>
  <c r="AD646" i="1"/>
  <c r="AD645" i="1"/>
  <c r="AD644" i="1"/>
  <c r="AD643" i="1"/>
  <c r="AD642" i="1"/>
  <c r="AD641" i="1"/>
  <c r="AD640" i="1"/>
  <c r="AD639" i="1"/>
  <c r="AD638" i="1"/>
  <c r="AD637" i="1"/>
  <c r="AD636" i="1"/>
  <c r="AD635" i="1"/>
  <c r="AD634" i="1"/>
  <c r="AD633" i="1"/>
  <c r="AD632" i="1"/>
  <c r="AD631" i="1"/>
  <c r="AD630" i="1"/>
  <c r="AD629" i="1"/>
  <c r="AD628" i="1"/>
  <c r="AD627" i="1"/>
  <c r="AD626" i="1"/>
  <c r="AD625" i="1"/>
  <c r="AD624" i="1"/>
  <c r="AD623" i="1"/>
  <c r="AD622" i="1"/>
  <c r="AD621" i="1"/>
  <c r="AD620" i="1"/>
  <c r="AD619" i="1"/>
  <c r="AD618" i="1"/>
  <c r="AD617" i="1"/>
  <c r="AD616" i="1"/>
  <c r="AD615" i="1"/>
  <c r="AD614" i="1"/>
  <c r="AD613" i="1"/>
  <c r="AD612" i="1"/>
  <c r="AD611" i="1"/>
  <c r="AD610" i="1"/>
  <c r="AD609" i="1"/>
  <c r="AD608" i="1"/>
  <c r="AD607" i="1"/>
  <c r="AD606" i="1"/>
  <c r="AD605" i="1"/>
  <c r="AD604" i="1"/>
  <c r="AD603" i="1"/>
  <c r="AD602" i="1"/>
  <c r="AD601" i="1"/>
  <c r="AD600" i="1"/>
  <c r="AD599" i="1"/>
  <c r="AD598" i="1"/>
  <c r="AD597" i="1"/>
  <c r="AD596" i="1"/>
  <c r="AD595" i="1"/>
  <c r="AD594" i="1"/>
  <c r="AD593" i="1"/>
  <c r="AD592" i="1"/>
  <c r="AD591" i="1"/>
  <c r="AD590" i="1"/>
  <c r="AD589" i="1"/>
  <c r="AD588" i="1"/>
  <c r="AD587" i="1"/>
  <c r="AD586" i="1"/>
  <c r="AD585" i="1"/>
  <c r="AD584" i="1"/>
  <c r="AD583" i="1"/>
  <c r="AD582" i="1"/>
  <c r="AD581" i="1"/>
  <c r="AD580" i="1"/>
  <c r="AD579" i="1"/>
  <c r="AD578" i="1"/>
  <c r="AD577" i="1"/>
  <c r="AD576" i="1"/>
  <c r="AD575" i="1"/>
  <c r="AD574" i="1"/>
  <c r="AD573" i="1"/>
  <c r="AD572" i="1"/>
  <c r="AD571" i="1"/>
  <c r="AD570" i="1"/>
  <c r="AD569" i="1"/>
  <c r="AD23" i="1" l="1"/>
  <c r="AD568" i="1"/>
  <c r="AD567" i="1"/>
  <c r="AD566" i="1"/>
  <c r="AD565" i="1"/>
  <c r="AD564" i="1"/>
  <c r="AD563" i="1"/>
  <c r="AD562" i="1"/>
  <c r="AD561" i="1"/>
  <c r="AD560" i="1"/>
  <c r="AD559" i="1"/>
  <c r="AD558" i="1"/>
  <c r="AD557" i="1"/>
  <c r="AD556" i="1"/>
  <c r="AD555" i="1"/>
  <c r="AD554" i="1"/>
  <c r="AD553" i="1"/>
  <c r="AD552" i="1"/>
  <c r="AD551" i="1"/>
  <c r="AD550" i="1"/>
  <c r="AD549" i="1"/>
  <c r="AD548" i="1"/>
  <c r="AD547" i="1"/>
  <c r="AD546" i="1"/>
  <c r="AD545" i="1"/>
  <c r="AD544" i="1"/>
  <c r="AD543" i="1"/>
  <c r="AD542" i="1"/>
  <c r="AD541" i="1"/>
  <c r="AD540" i="1"/>
  <c r="AD539" i="1"/>
  <c r="AD538" i="1"/>
  <c r="AD537" i="1"/>
  <c r="AD536" i="1"/>
  <c r="AD535" i="1"/>
  <c r="AD534" i="1"/>
  <c r="AD533" i="1"/>
  <c r="AD532" i="1"/>
  <c r="AD531" i="1"/>
  <c r="AD530" i="1"/>
  <c r="AD529" i="1"/>
  <c r="AD528" i="1"/>
  <c r="AD527" i="1"/>
  <c r="AD526" i="1"/>
  <c r="AD525" i="1"/>
  <c r="AD524" i="1"/>
  <c r="AD523" i="1"/>
  <c r="AD522" i="1"/>
  <c r="AD521" i="1"/>
  <c r="AD520" i="1"/>
  <c r="AD519" i="1"/>
  <c r="AD518" i="1"/>
  <c r="AD517" i="1"/>
  <c r="AD516" i="1"/>
  <c r="AD515" i="1"/>
  <c r="AD514" i="1"/>
  <c r="AD513" i="1"/>
  <c r="AD512" i="1"/>
  <c r="AD511" i="1"/>
  <c r="AD510" i="1"/>
  <c r="AD509" i="1"/>
  <c r="AD508" i="1"/>
  <c r="AD507" i="1"/>
  <c r="AD506" i="1"/>
  <c r="AD505" i="1"/>
  <c r="AD504" i="1"/>
  <c r="AD503" i="1"/>
  <c r="AD502" i="1"/>
  <c r="AD501" i="1"/>
  <c r="AD500" i="1"/>
  <c r="AD499" i="1"/>
  <c r="AD498" i="1"/>
  <c r="AD497" i="1"/>
  <c r="AD496" i="1"/>
  <c r="AD495" i="1"/>
  <c r="AD494" i="1"/>
  <c r="AD493" i="1"/>
  <c r="AD492" i="1"/>
  <c r="AD491" i="1"/>
  <c r="AD490" i="1"/>
  <c r="AD489" i="1"/>
  <c r="AD488" i="1"/>
  <c r="AD487" i="1"/>
  <c r="AD486" i="1"/>
  <c r="AD485" i="1"/>
  <c r="AD484" i="1"/>
  <c r="AD483" i="1"/>
  <c r="AD482" i="1"/>
  <c r="AD481" i="1"/>
  <c r="AD480" i="1"/>
  <c r="AD479" i="1"/>
  <c r="AD478" i="1"/>
  <c r="AD477" i="1"/>
  <c r="AD476" i="1"/>
  <c r="AD475" i="1"/>
  <c r="AD474" i="1"/>
  <c r="AD473" i="1"/>
  <c r="AD472" i="1"/>
  <c r="AD471" i="1"/>
  <c r="AD470" i="1"/>
  <c r="AD469" i="1"/>
  <c r="AD468" i="1"/>
  <c r="AD467" i="1"/>
  <c r="AD466" i="1"/>
  <c r="AD465" i="1"/>
  <c r="AD464" i="1"/>
  <c r="AD463" i="1"/>
  <c r="AD462" i="1"/>
  <c r="AD461" i="1"/>
  <c r="AD460" i="1"/>
  <c r="AD459" i="1"/>
  <c r="AD458" i="1"/>
  <c r="AD457" i="1"/>
  <c r="AD456" i="1"/>
  <c r="AD455" i="1"/>
  <c r="AD454" i="1"/>
  <c r="AD453" i="1"/>
  <c r="AD452" i="1"/>
  <c r="AD451" i="1"/>
  <c r="AD450" i="1"/>
  <c r="AD449" i="1"/>
  <c r="AD448" i="1"/>
  <c r="AD447" i="1"/>
  <c r="AD446" i="1"/>
  <c r="AD445" i="1"/>
  <c r="AD444" i="1"/>
  <c r="AD443" i="1"/>
  <c r="AD442" i="1"/>
  <c r="AD441" i="1"/>
  <c r="AD440" i="1"/>
  <c r="AD439" i="1"/>
  <c r="AD438" i="1"/>
  <c r="AD437" i="1"/>
  <c r="AD436" i="1"/>
  <c r="AD435" i="1"/>
  <c r="AD434" i="1"/>
  <c r="AD433" i="1"/>
  <c r="AD432" i="1"/>
  <c r="AD431" i="1"/>
  <c r="AD430" i="1"/>
  <c r="AD429" i="1"/>
  <c r="AD428" i="1"/>
  <c r="AD427" i="1"/>
  <c r="AD426" i="1"/>
  <c r="AD425" i="1"/>
  <c r="AD424" i="1"/>
  <c r="AD423" i="1"/>
  <c r="AD422" i="1"/>
  <c r="AD421" i="1"/>
  <c r="AD420" i="1"/>
  <c r="AD419" i="1"/>
  <c r="AD418" i="1"/>
  <c r="AD417" i="1"/>
  <c r="AD416" i="1"/>
  <c r="AD415" i="1"/>
  <c r="AD414" i="1"/>
  <c r="AD413" i="1"/>
  <c r="AD412" i="1"/>
  <c r="AD411" i="1"/>
  <c r="AD410" i="1"/>
  <c r="AD409" i="1"/>
  <c r="AD408" i="1"/>
  <c r="AD407" i="1"/>
  <c r="AD406" i="1"/>
  <c r="AD405" i="1"/>
  <c r="AD404" i="1"/>
  <c r="AD403" i="1"/>
  <c r="AD402" i="1"/>
  <c r="AD401" i="1"/>
  <c r="AD400" i="1"/>
  <c r="AD399" i="1"/>
  <c r="AD398" i="1"/>
  <c r="AD397" i="1"/>
  <c r="AD396" i="1"/>
  <c r="AD395" i="1"/>
  <c r="AD394" i="1"/>
  <c r="AD393" i="1"/>
  <c r="AD392" i="1"/>
  <c r="AD391" i="1"/>
  <c r="AD390" i="1"/>
  <c r="AD389" i="1"/>
  <c r="AD388" i="1"/>
  <c r="AD387" i="1" l="1"/>
  <c r="AD386" i="1"/>
  <c r="AD385" i="1"/>
  <c r="AD384" i="1"/>
  <c r="AD383" i="1"/>
  <c r="AD382" i="1"/>
  <c r="AD381" i="1"/>
  <c r="AD380" i="1"/>
  <c r="AD379" i="1"/>
  <c r="AD378" i="1"/>
  <c r="AD377" i="1"/>
  <c r="AD376" i="1"/>
  <c r="AD375" i="1"/>
  <c r="AD374" i="1"/>
  <c r="AD373" i="1"/>
  <c r="AD372" i="1"/>
  <c r="AD371" i="1"/>
  <c r="AD370" i="1"/>
  <c r="AD369" i="1"/>
  <c r="AD368" i="1"/>
  <c r="AD367" i="1"/>
  <c r="AD366" i="1"/>
  <c r="AD365" i="1"/>
  <c r="AD364" i="1"/>
  <c r="AD363" i="1"/>
  <c r="AD362" i="1"/>
  <c r="AD361" i="1"/>
  <c r="AD360" i="1"/>
  <c r="AD359" i="1"/>
  <c r="AD358" i="1"/>
  <c r="AD357" i="1"/>
  <c r="AD356" i="1"/>
  <c r="AD355" i="1"/>
  <c r="AD354" i="1"/>
  <c r="AD353" i="1"/>
  <c r="AD352" i="1"/>
  <c r="AD351" i="1"/>
  <c r="AD350" i="1"/>
  <c r="AD349" i="1"/>
  <c r="AD348" i="1"/>
  <c r="AD347" i="1"/>
  <c r="AD346" i="1"/>
  <c r="AD345" i="1"/>
  <c r="AD344" i="1"/>
  <c r="AD343" i="1"/>
  <c r="AD342" i="1"/>
  <c r="AD341" i="1"/>
  <c r="AD340" i="1"/>
  <c r="AD339" i="1"/>
  <c r="AD338" i="1"/>
  <c r="AD337" i="1"/>
  <c r="AD336" i="1"/>
  <c r="AD335" i="1"/>
  <c r="AD334" i="1"/>
  <c r="AD333" i="1"/>
  <c r="AD332" i="1"/>
  <c r="AD331" i="1"/>
  <c r="AD330" i="1"/>
  <c r="AD329" i="1"/>
  <c r="AD328" i="1"/>
  <c r="AD327" i="1"/>
  <c r="AD326" i="1"/>
  <c r="AD325" i="1"/>
  <c r="AD324" i="1"/>
  <c r="AD323" i="1"/>
  <c r="AD322" i="1"/>
  <c r="AD321" i="1"/>
  <c r="AD320" i="1"/>
  <c r="AD319" i="1"/>
  <c r="AD318" i="1"/>
  <c r="AD317" i="1"/>
  <c r="AD316" i="1"/>
  <c r="AD315" i="1"/>
  <c r="AD314" i="1"/>
  <c r="AD313" i="1"/>
  <c r="AD312" i="1"/>
  <c r="AD311" i="1"/>
  <c r="AD310" i="1"/>
  <c r="AD309" i="1"/>
  <c r="AD308" i="1"/>
  <c r="AD307" i="1"/>
  <c r="AD306" i="1"/>
  <c r="AD305" i="1"/>
  <c r="AD304" i="1"/>
  <c r="AD303" i="1"/>
  <c r="AD302" i="1"/>
  <c r="AD301" i="1"/>
  <c r="AD300" i="1"/>
  <c r="AD299" i="1"/>
  <c r="AD298" i="1"/>
  <c r="AD297" i="1"/>
  <c r="AD296" i="1"/>
  <c r="AD295" i="1"/>
  <c r="AD294" i="1"/>
  <c r="AD293" i="1"/>
  <c r="AD292" i="1"/>
  <c r="AD291" i="1"/>
  <c r="AD290" i="1"/>
  <c r="AD289" i="1"/>
  <c r="AD288" i="1"/>
  <c r="AD287" i="1"/>
  <c r="AD286" i="1"/>
  <c r="AD285" i="1"/>
  <c r="AD284" i="1"/>
  <c r="AD283" i="1"/>
  <c r="AD282" i="1"/>
  <c r="AD281" i="1"/>
  <c r="AD280" i="1"/>
  <c r="AD279" i="1"/>
  <c r="AD278" i="1"/>
  <c r="AD277" i="1"/>
  <c r="AD276" i="1"/>
  <c r="AD275" i="1"/>
  <c r="AD274" i="1"/>
  <c r="AD273" i="1"/>
  <c r="AD272" i="1"/>
  <c r="AD271" i="1"/>
  <c r="AD270" i="1"/>
  <c r="AD269" i="1"/>
  <c r="AD268" i="1"/>
  <c r="AD267" i="1"/>
  <c r="AD266" i="1"/>
  <c r="AD265" i="1"/>
  <c r="AD264" i="1"/>
  <c r="AD263" i="1"/>
  <c r="AD262" i="1"/>
  <c r="AD261" i="1"/>
  <c r="AD260" i="1"/>
  <c r="AD259" i="1"/>
  <c r="AD258" i="1"/>
  <c r="AD257" i="1"/>
  <c r="AD256" i="1"/>
  <c r="AD255" i="1"/>
  <c r="AD254" i="1"/>
  <c r="AD253" i="1"/>
  <c r="AD252" i="1"/>
  <c r="AD251" i="1"/>
  <c r="AD250" i="1"/>
  <c r="AD249" i="1"/>
  <c r="AD248" i="1"/>
  <c r="AD247" i="1"/>
  <c r="AD246" i="1"/>
  <c r="AD245" i="1"/>
  <c r="AD244" i="1"/>
  <c r="AD243" i="1"/>
  <c r="AD242" i="1"/>
  <c r="AD241" i="1"/>
  <c r="AD240" i="1"/>
  <c r="AD239" i="1"/>
  <c r="AD238" i="1"/>
  <c r="AD237" i="1"/>
  <c r="AD236" i="1"/>
  <c r="AD235" i="1"/>
  <c r="AD234" i="1"/>
  <c r="AD233" i="1"/>
  <c r="AD232" i="1"/>
  <c r="AD231" i="1"/>
  <c r="AD230" i="1"/>
  <c r="AD229" i="1"/>
  <c r="AD228" i="1"/>
  <c r="AD227" i="1"/>
  <c r="AD226" i="1"/>
  <c r="AD225" i="1"/>
  <c r="AD224" i="1"/>
  <c r="AD223" i="1"/>
  <c r="AD222" i="1"/>
  <c r="AD221" i="1"/>
  <c r="AD220" i="1"/>
  <c r="AD219" i="1"/>
  <c r="AD218" i="1"/>
  <c r="AD217" i="1"/>
  <c r="AD216" i="1"/>
  <c r="AD215" i="1"/>
  <c r="AD214" i="1"/>
  <c r="AD213" i="1"/>
  <c r="AD212" i="1"/>
  <c r="AD211" i="1"/>
  <c r="AD210" i="1"/>
  <c r="AD209" i="1"/>
  <c r="AD208" i="1"/>
  <c r="AD207" i="1"/>
  <c r="AD206" i="1"/>
  <c r="AD205" i="1"/>
  <c r="AD204" i="1"/>
  <c r="AD203" i="1"/>
  <c r="AD202" i="1"/>
  <c r="AD201" i="1"/>
  <c r="AD200" i="1"/>
  <c r="AD199" i="1"/>
  <c r="AD198" i="1"/>
  <c r="AD197" i="1"/>
  <c r="AD196" i="1"/>
  <c r="AD195" i="1"/>
  <c r="AD194" i="1"/>
  <c r="AD193" i="1"/>
  <c r="AD192" i="1"/>
  <c r="AD191" i="1"/>
  <c r="AD190" i="1"/>
  <c r="AD189" i="1"/>
  <c r="AD188" i="1"/>
  <c r="AD187" i="1"/>
  <c r="AD186" i="1"/>
  <c r="AD185" i="1"/>
  <c r="AD184" i="1"/>
  <c r="AD183" i="1"/>
  <c r="AD182" i="1"/>
  <c r="AD181" i="1"/>
  <c r="AD180" i="1"/>
  <c r="AD179" i="1"/>
  <c r="AD178" i="1"/>
  <c r="AD177" i="1"/>
  <c r="AD176" i="1"/>
  <c r="AD175" i="1"/>
  <c r="AD174" i="1"/>
  <c r="AD173" i="1"/>
  <c r="AD172" i="1"/>
  <c r="AD171" i="1"/>
  <c r="AD170" i="1"/>
  <c r="AD169" i="1"/>
  <c r="AD168" i="1"/>
  <c r="AD167" i="1"/>
  <c r="AD166" i="1"/>
  <c r="AD165" i="1"/>
  <c r="AD164" i="1"/>
  <c r="AD163" i="1"/>
  <c r="AD162" i="1"/>
  <c r="AD161" i="1"/>
  <c r="AD160" i="1"/>
  <c r="AD159" i="1"/>
  <c r="AD158" i="1"/>
  <c r="AD157" i="1"/>
  <c r="AD156" i="1"/>
  <c r="AD155" i="1"/>
  <c r="AD154" i="1"/>
  <c r="AD153" i="1"/>
  <c r="AD152" i="1"/>
  <c r="AD151" i="1"/>
  <c r="AD150" i="1"/>
  <c r="AD149" i="1"/>
  <c r="AD148" i="1"/>
  <c r="AD147" i="1"/>
  <c r="AD146" i="1"/>
  <c r="AD145" i="1"/>
  <c r="AD144" i="1"/>
  <c r="AD143" i="1"/>
  <c r="AD142" i="1"/>
  <c r="AD141" i="1"/>
  <c r="AD140" i="1"/>
  <c r="AD139" i="1"/>
  <c r="AD138" i="1"/>
  <c r="AD137" i="1"/>
  <c r="AD136" i="1"/>
  <c r="AD135" i="1"/>
  <c r="AD134" i="1"/>
  <c r="AD133" i="1"/>
  <c r="AD132" i="1"/>
  <c r="AD131" i="1"/>
  <c r="AD130" i="1"/>
  <c r="AD129" i="1"/>
  <c r="AD128" i="1"/>
  <c r="AD127" i="1"/>
  <c r="AD126" i="1"/>
  <c r="AD125" i="1"/>
  <c r="AD124" i="1"/>
  <c r="AD123" i="1"/>
  <c r="AD122" i="1"/>
  <c r="AD121" i="1"/>
  <c r="AD120" i="1"/>
  <c r="AD119" i="1"/>
  <c r="AD118" i="1"/>
  <c r="AD117" i="1"/>
  <c r="AD116" i="1"/>
  <c r="AD115" i="1"/>
  <c r="AD114" i="1"/>
  <c r="AD113" i="1"/>
  <c r="AD112" i="1"/>
  <c r="AD111" i="1"/>
  <c r="AD110" i="1"/>
  <c r="AD109" i="1"/>
  <c r="AD108" i="1"/>
  <c r="AD107" i="1"/>
  <c r="AD106" i="1"/>
  <c r="AD105" i="1"/>
  <c r="AD104" i="1"/>
  <c r="AD103" i="1"/>
  <c r="AD102" i="1"/>
  <c r="AD101" i="1"/>
  <c r="AD100" i="1"/>
  <c r="AD99" i="1"/>
  <c r="AD98" i="1"/>
  <c r="AD97" i="1"/>
  <c r="AD96" i="1"/>
  <c r="AD95" i="1"/>
  <c r="AD94" i="1"/>
  <c r="AD93" i="1"/>
  <c r="AD92" i="1"/>
  <c r="AD91" i="1"/>
  <c r="AD90" i="1"/>
  <c r="AD89" i="1"/>
  <c r="AD88" i="1"/>
  <c r="AD87" i="1"/>
  <c r="AD86" i="1"/>
  <c r="AD85" i="1"/>
  <c r="AD84" i="1"/>
  <c r="AD83" i="1"/>
  <c r="AD82" i="1"/>
  <c r="AD81" i="1"/>
  <c r="AD80" i="1"/>
  <c r="AD79" i="1"/>
  <c r="AD78" i="1"/>
  <c r="AD77" i="1"/>
  <c r="AD76" i="1"/>
  <c r="AD75" i="1"/>
  <c r="AD74" i="1"/>
  <c r="AD73" i="1"/>
  <c r="AD72" i="1"/>
  <c r="AD71" i="1"/>
  <c r="AD70" i="1"/>
  <c r="AD69" i="1"/>
  <c r="AD68" i="1"/>
  <c r="AD67" i="1"/>
  <c r="AD66" i="1"/>
  <c r="AD65" i="1"/>
  <c r="AD64" i="1"/>
  <c r="AD63" i="1"/>
  <c r="AD62" i="1"/>
  <c r="AD61" i="1"/>
  <c r="AD60" i="1"/>
  <c r="AD59" i="1"/>
  <c r="AD58" i="1"/>
  <c r="AD57" i="1"/>
  <c r="AD56" i="1"/>
  <c r="AD55" i="1"/>
  <c r="AD54" i="1"/>
  <c r="AD53" i="1"/>
  <c r="AD52" i="1"/>
  <c r="AD51" i="1"/>
  <c r="AD50" i="1"/>
  <c r="AD49" i="1"/>
  <c r="AD48" i="1"/>
  <c r="AD47" i="1"/>
  <c r="AD46" i="1"/>
  <c r="AD45" i="1"/>
  <c r="AD44" i="1"/>
  <c r="AD43" i="1"/>
  <c r="AD42" i="1"/>
  <c r="AD41" i="1"/>
  <c r="AD40" i="1"/>
  <c r="AD39" i="1"/>
  <c r="AD38" i="1"/>
  <c r="AD37" i="1"/>
  <c r="AD36" i="1"/>
  <c r="AD35" i="1"/>
  <c r="AD34" i="1"/>
  <c r="AD33" i="1"/>
  <c r="AD32" i="1"/>
  <c r="AD31" i="1"/>
  <c r="AD30" i="1"/>
  <c r="AD29" i="1"/>
  <c r="AD28" i="1"/>
  <c r="AD27" i="1"/>
  <c r="AD26" i="1"/>
  <c r="AD25" i="1"/>
  <c r="AD24" i="1"/>
  <c r="AD22" i="1"/>
  <c r="AD21" i="1"/>
  <c r="AD20" i="1"/>
  <c r="AD19" i="1"/>
  <c r="AD18" i="1"/>
  <c r="AD17" i="1"/>
  <c r="AD16" i="1"/>
  <c r="AD15" i="1"/>
  <c r="AD14" i="1"/>
  <c r="AD13" i="1"/>
  <c r="AD12" i="1"/>
  <c r="AD11" i="1"/>
  <c r="AD10" i="1"/>
  <c r="AD9" i="1"/>
  <c r="AD8" i="1"/>
  <c r="AD7" i="1"/>
  <c r="AD6" i="1"/>
  <c r="AD5" i="1"/>
  <c r="AD4" i="1"/>
  <c r="AD3" i="1"/>
</calcChain>
</file>

<file path=xl/sharedStrings.xml><?xml version="1.0" encoding="utf-8"?>
<sst xmlns="http://schemas.openxmlformats.org/spreadsheetml/2006/main" count="4978" uniqueCount="470">
  <si>
    <t>Depreciation Unit Template
Run Date : 2022-10-07 15:45:49</t>
  </si>
  <si>
    <t>Unit Name</t>
  </si>
  <si>
    <t>Cost Center</t>
  </si>
  <si>
    <t>Cost Center Name</t>
  </si>
  <si>
    <t>GL Code</t>
  </si>
  <si>
    <t>GL Description</t>
  </si>
  <si>
    <t>GL Group</t>
  </si>
  <si>
    <t>Asset Code</t>
  </si>
  <si>
    <t>Asset Name</t>
  </si>
  <si>
    <t>Quantity</t>
  </si>
  <si>
    <t>Useful Life</t>
  </si>
  <si>
    <t>Acq. Date</t>
  </si>
  <si>
    <t>Acq. Cost</t>
  </si>
  <si>
    <t>Accum. Depr.</t>
  </si>
  <si>
    <t>Net Book Value</t>
  </si>
  <si>
    <t>Currency</t>
  </si>
  <si>
    <t>Monthly Depr.</t>
  </si>
  <si>
    <t>Ord. Depr.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</si>
  <si>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</si>
  <si>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</si>
  <si>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</si>
  <si>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</si>
  <si>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</si>
  <si>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</si>
  <si>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</si>
  <si>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</si>
  <si>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</si>
  <si>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</si>
  <si>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</si>
  <si>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</si>
  <si>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Company Unit Name</t>
  </si>
  <si>
    <t>Status</t>
  </si>
  <si>
    <t>SUPPLY CHAIN MANAGEMENT</t>
  </si>
  <si>
    <t>LOG001</t>
  </si>
  <si>
    <t>ACTIVE</t>
  </si>
  <si>
    <t>Cost Center Description</t>
  </si>
  <si>
    <t>Cost Center Code</t>
  </si>
  <si>
    <t>Unit</t>
  </si>
  <si>
    <t>BC</t>
  </si>
  <si>
    <t>Type</t>
  </si>
  <si>
    <t>Group</t>
  </si>
  <si>
    <t>ADOBO GROUP</t>
  </si>
  <si>
    <t>TEL&amp;POST-LANDLINE</t>
  </si>
  <si>
    <t>COMMUNICATION EXPENSES</t>
  </si>
  <si>
    <t>TEL&amp;POST-CELLPHONE</t>
  </si>
  <si>
    <t>TEL&amp;POST-INTERNET FEES</t>
  </si>
  <si>
    <t>TEL&amp;POST-COURIER</t>
  </si>
  <si>
    <t>EB-MEAL EXPENSES</t>
  </si>
  <si>
    <t>EMPLOYEE BENEFITS</t>
  </si>
  <si>
    <t>INCENTIVES &amp; COMMISSION</t>
  </si>
  <si>
    <t>EB-RELOCATION EXPENSES</t>
  </si>
  <si>
    <t>EB-RETIREMENT/SEPARATION PAY</t>
  </si>
  <si>
    <t>EB-MEMBERSHIP DUES</t>
  </si>
  <si>
    <t>EB-MEDICAL EXPENSES</t>
  </si>
  <si>
    <t>EB-CHRISTMAS GIVE-AWAYS</t>
  </si>
  <si>
    <t>EB-BEREAVEMENT ASSISTANCE</t>
  </si>
  <si>
    <t>EMPLOYEE ENGAGEMENT</t>
  </si>
  <si>
    <t>EMPLOYEE BENEFIT-STUDY GRANT</t>
  </si>
  <si>
    <t>CONSUMER PROMO-PROMOTIONAL ITEMS</t>
  </si>
  <si>
    <t>CONSUMER PROMO</t>
  </si>
  <si>
    <t>CONSUMER PROMO-PRICE/OFFER COUPONS</t>
  </si>
  <si>
    <t>PROFESSIONAL FEES - AUDIT</t>
  </si>
  <si>
    <t>PROFESSIONAL FEE</t>
  </si>
  <si>
    <t>PROFESSIONAL FEES - LEGAL</t>
  </si>
  <si>
    <t>PROFESSIONAL FEES - APPRAISER</t>
  </si>
  <si>
    <t>PROFESSIONAL FEES - CONSULTANCY</t>
  </si>
  <si>
    <t>PROFESSIONAL FEES - TALENT</t>
  </si>
  <si>
    <t>SAMPLING EXPENSES</t>
  </si>
  <si>
    <t>RESEARCH &amp; DEVELOPMENT</t>
  </si>
  <si>
    <t>TESTING FEES</t>
  </si>
  <si>
    <t>MARKET RESEARCH &amp; DEV.</t>
  </si>
  <si>
    <t>S&amp;W- BASIC PAY</t>
  </si>
  <si>
    <t>SALARIES &amp; WAGES</t>
  </si>
  <si>
    <t>S&amp;W- OVERTIME</t>
  </si>
  <si>
    <t>S&amp;W- SSS (EMPLOYER SHARE)</t>
  </si>
  <si>
    <t>S&amp;W- 13TH MONTH PAY</t>
  </si>
  <si>
    <t>S&amp;W- LIVING ALLOWANCE</t>
  </si>
  <si>
    <t>S&amp;W- PAGIBIG EMPLOYER SHARE</t>
  </si>
  <si>
    <t>S&amp;W- PHILHEALTH EMPLOYER SHARE</t>
  </si>
  <si>
    <t>S&amp;W- COMMISSION &amp; INCENTIVES</t>
  </si>
  <si>
    <t>RENT EXPENSE - STORE</t>
  </si>
  <si>
    <t>STORE EXPENSES</t>
  </si>
  <si>
    <t>STORE SUPPLIES</t>
  </si>
  <si>
    <t>FACTORY &amp; FARM SUPPLIES-FIXED</t>
  </si>
  <si>
    <t>REGISTRATION FEE</t>
  </si>
  <si>
    <t>MUNICIPAL TAXES</t>
  </si>
  <si>
    <t>BUSINESS TAXES</t>
  </si>
  <si>
    <t>PENALTIES</t>
  </si>
  <si>
    <t>INSURANCE EXP.-FIRE</t>
  </si>
  <si>
    <t>INSURANCE EXP.-BUSINESS TAXES</t>
  </si>
  <si>
    <t>CONTRACT LABOR-COORDINATOR</t>
  </si>
  <si>
    <t>CONTRACT LABOR</t>
  </si>
  <si>
    <t>MERCHANDISING MATERIALS EXPENSE</t>
  </si>
  <si>
    <t>GARBAGE DISPOSAL</t>
  </si>
  <si>
    <t>REMITTANCE CHARGES</t>
  </si>
  <si>
    <t>CONTRACT LABOR-CREW</t>
  </si>
  <si>
    <t>CONTRACT LABOR - CREW OVERTIME</t>
  </si>
  <si>
    <t>SALES INCENTIVES - CREW</t>
  </si>
  <si>
    <t>TOKEN - CREW</t>
  </si>
  <si>
    <t>LWP- ELECTRICITY</t>
  </si>
  <si>
    <t>LWP- WATER</t>
  </si>
  <si>
    <t>FIXED FREIGHT CHARGES</t>
  </si>
  <si>
    <t>SHARE IN FIXED EXPENSES</t>
  </si>
  <si>
    <t>REPAIRS &amp; MAINT.- OTHERS</t>
  </si>
  <si>
    <t>FUEL EXPENSES</t>
  </si>
  <si>
    <t>VEHICLE</t>
  </si>
  <si>
    <t>REPAIRS &amp; MAINT.-VEHICLE</t>
  </si>
  <si>
    <t>PHOTOCOPYING/PRINTING SERVICES</t>
  </si>
  <si>
    <t>WORKING CLOTHES</t>
  </si>
  <si>
    <t>TRANSPORTATION &amp; TRAVEL EXPENSES</t>
  </si>
  <si>
    <t>OFFICE SUPPLIES</t>
  </si>
  <si>
    <t>CONTRACT LABOR-FIXED</t>
  </si>
  <si>
    <t>TRADE PROMO- SUPPORT</t>
  </si>
  <si>
    <t>TRADE PROMO- DISPLAY MATERIALS</t>
  </si>
  <si>
    <t>DONATION &amp; CONTRIBUTION</t>
  </si>
  <si>
    <t>GASOLINE EXPENSES</t>
  </si>
  <si>
    <t>ICE CONSUMPTION - FIXED</t>
  </si>
  <si>
    <t>TRAININGS AND SEMINARS</t>
  </si>
  <si>
    <t>LOYALTY AND AWARD</t>
  </si>
  <si>
    <t>HR EXPENSES</t>
  </si>
  <si>
    <t>OFFICE EXPENSES</t>
  </si>
  <si>
    <t>HANDLING CHARGES</t>
  </si>
  <si>
    <t>OTHER EXPENSES</t>
  </si>
  <si>
    <t xml:space="preserve">TEL&amp;POST-INTERNET FEES </t>
  </si>
  <si>
    <t>DEPRECIATION EXP. - LEASEHOLD IMPROVEMENTS</t>
  </si>
  <si>
    <t>DEPRECIATION</t>
  </si>
  <si>
    <t>DEPRECIATION EXP. - COMPUTER SYSTEM</t>
  </si>
  <si>
    <t>DEPRECIATION EXP. - OFFICE EQUIPMENT</t>
  </si>
  <si>
    <t>DEPRECIATION EXP. - OFFICE FURNITURE &amp; FIXTURES</t>
  </si>
  <si>
    <t>DEPRECIATION EXP. - TRANSPORTATION EQUIPMENT</t>
  </si>
  <si>
    <t>DEPRECIATION EXP. - HAND TOOLS</t>
  </si>
  <si>
    <t>DEPRECIATION EXP. - STORE EQUIPMENT</t>
  </si>
  <si>
    <t>S &amp;W- SHARED PAY</t>
  </si>
  <si>
    <t>DEPRECIATION EXPENSE</t>
  </si>
  <si>
    <t>DE-COMPUTER EQUIPT&amp;PARAPHERNALIA</t>
  </si>
  <si>
    <t>DE- MACH. EQUIPMENT</t>
  </si>
  <si>
    <t>S&amp;W-SL/VL CONVERSION</t>
  </si>
  <si>
    <t>S&amp;W- GROUP HOSPITAL</t>
  </si>
  <si>
    <t>S&amp;W- GROUP LIFE INS.</t>
  </si>
  <si>
    <t>S&amp;W- 14TH MONTH PAY</t>
  </si>
  <si>
    <t>CONTRACT LABOR - CREW</t>
  </si>
  <si>
    <t>SECURITY SERVICES</t>
  </si>
  <si>
    <t>CONTRACT SERVICES</t>
  </si>
  <si>
    <t>JANITORIAL SERVICES</t>
  </si>
  <si>
    <t>PEST CONTROL</t>
  </si>
  <si>
    <t>SYSTEM/DOMAIN MAINTAINANCE</t>
  </si>
  <si>
    <t>DEPRECIATION EXP. - OTHER ASSETS</t>
  </si>
  <si>
    <t>DE- DEEPWELL &amp; WATER</t>
  </si>
  <si>
    <t>DEPRECIATION EXP. - LAND IMPROVEMENTS</t>
  </si>
  <si>
    <t>DEPRECIATION EXP. - BUILDINGS</t>
  </si>
  <si>
    <t>DEPRECIATION EXP. - BUILDING IMPROVEMENTS</t>
  </si>
  <si>
    <t>DEPRECIATION EXP.-LABORATORY EQUIPMENT</t>
  </si>
  <si>
    <t>DUES SUBSCRIPTION &amp; PUBLICATION - ASSOCIATION</t>
  </si>
  <si>
    <t>DUES AND SUBSCRIPTIONS</t>
  </si>
  <si>
    <t>DUES SUBSCRIPTION &amp; PUBLICATION - MAGS, JOURNALS</t>
  </si>
  <si>
    <t>DUES SUBSCRIPTION &amp; PUBLICATION -PRINTING SERVICES</t>
  </si>
  <si>
    <t>INSURANCE EXP.-GROUP LIFE &amp; HOSP. PREMIUM</t>
  </si>
  <si>
    <t>INSURANCE EXPENSE</t>
  </si>
  <si>
    <t>INSURANCE EXP.-MOTOR VEHICLE</t>
  </si>
  <si>
    <t>INSURANCE EXP.-MARINE/MDSE FLOATER</t>
  </si>
  <si>
    <t>MATERIALS AND SUPPLIES</t>
  </si>
  <si>
    <t>LABORATORY SUPPLIES-FIXED</t>
  </si>
  <si>
    <t>MEDIA-PRINT</t>
  </si>
  <si>
    <t>MEDIA ADS</t>
  </si>
  <si>
    <t>MEDIA-RADIO</t>
  </si>
  <si>
    <t>MEDIA-TV</t>
  </si>
  <si>
    <t>MEDIA-OUTDOOR ADVERTISING</t>
  </si>
  <si>
    <t>MEDIA-SOCIAL NETWORKS</t>
  </si>
  <si>
    <t>MEDIA-CINEMA</t>
  </si>
  <si>
    <t>HONORARIUM</t>
  </si>
  <si>
    <t>MEALS WITH SECOND PARTIES</t>
  </si>
  <si>
    <t>FEEDMILL INCENTIVES</t>
  </si>
  <si>
    <t>EB-CONT. TO RETIREMENT PLAN</t>
  </si>
  <si>
    <t>PRE EMPLOYMENT EXPENSES</t>
  </si>
  <si>
    <t>ON BOARDING EXPENSES</t>
  </si>
  <si>
    <t>HAZARD PAY - EMPLOYEES</t>
  </si>
  <si>
    <t>PERSONAL PROTECTIVE EQUIPMENT</t>
  </si>
  <si>
    <t>HAZZARD PAY-EMPLOYEES</t>
  </si>
  <si>
    <t>OTHER OPERATING ACTIVITIES</t>
  </si>
  <si>
    <t>ADS-JOB OPENING</t>
  </si>
  <si>
    <t>GROWERS INCENTIVES</t>
  </si>
  <si>
    <t>COLD STORAGE CHARGES</t>
  </si>
  <si>
    <t>MERCHANT FEES</t>
  </si>
  <si>
    <t>LEASE EXPENSE</t>
  </si>
  <si>
    <t>ENDORSEMENT FEE</t>
  </si>
  <si>
    <t>HAZARD PAY - CREW</t>
  </si>
  <si>
    <t>ROYALTY FEE</t>
  </si>
  <si>
    <t>BAD DEBTS EXPENSE</t>
  </si>
  <si>
    <t>INPUT TAX EXPENSE</t>
  </si>
  <si>
    <t>EXTERNAL PROGRAM</t>
  </si>
  <si>
    <t>CONTRACT DISTRIBUTION</t>
  </si>
  <si>
    <t>DIRECTOR\'S COMPENSATION</t>
  </si>
  <si>
    <t>SHARE IN FARM EXPENSES</t>
  </si>
  <si>
    <t>GOODWILL</t>
  </si>
  <si>
    <t>CASH PRIZE</t>
  </si>
  <si>
    <t>IBG PERIOD COST CLEARING</t>
  </si>
  <si>
    <t>TRUCK SCALE FEE</t>
  </si>
  <si>
    <t>PROMOS-PUBLIC RELATION</t>
  </si>
  <si>
    <t>OTHER PROMOS</t>
  </si>
  <si>
    <t>PROMOS-SPECIAL EVENTS</t>
  </si>
  <si>
    <t>SPECIAL PROGRAMS</t>
  </si>
  <si>
    <t>PROMOS-NON-TRADE/PREMISE SELLING</t>
  </si>
  <si>
    <t>SPORTS PROGRAM</t>
  </si>
  <si>
    <t>SPONSORSHIPS</t>
  </si>
  <si>
    <t>PUBLIC RELATIONS</t>
  </si>
  <si>
    <t>TRADE PROMO- DEMO EXPENSES</t>
  </si>
  <si>
    <t>TRADE PROMO- PRICE/OFFER COUPONS</t>
  </si>
  <si>
    <t>TRADE PROMO- TRADE OFFERS</t>
  </si>
  <si>
    <t>PROMOS-SEMINARS</t>
  </si>
  <si>
    <t>PROMOS-PILOTS</t>
  </si>
  <si>
    <t>BOOKS &amp; SUBSCRIPTION</t>
  </si>
  <si>
    <t>PRINTING, PUBLICATION AND SUBSCRIPTION</t>
  </si>
  <si>
    <t>PRODUCTION-VIDEO</t>
  </si>
  <si>
    <t>PRODUCTION ADS</t>
  </si>
  <si>
    <t>PRODUCTION-PHOTOGRAPHY</t>
  </si>
  <si>
    <t>PRODUCTION-PRINT</t>
  </si>
  <si>
    <t>PRODUCTION-TV</t>
  </si>
  <si>
    <t>RENT EXPENSE - OFFICE SPACE</t>
  </si>
  <si>
    <t>RENT EXPENSE</t>
  </si>
  <si>
    <t>RENT EXPENSE - STORAGE/WAREHOUSE</t>
  </si>
  <si>
    <t>RENT EXPENSE - PARKING LOT</t>
  </si>
  <si>
    <t>RENT EXPENSE - HOUSE</t>
  </si>
  <si>
    <t>RENT EXPENSE - VEHICLE</t>
  </si>
  <si>
    <t>RENT EXPENSE - ADVERTISING SPACE</t>
  </si>
  <si>
    <t>RENT EXPENSE - LABORATORY SPACE</t>
  </si>
  <si>
    <t>REPRESENTATION EXPENSES</t>
  </si>
  <si>
    <t>REPRESENTATION EXPENSE - COVID 19</t>
  </si>
  <si>
    <t>REPRESENTATION EXPENSES - FIXED</t>
  </si>
  <si>
    <t>TAXES AND LICENSES</t>
  </si>
  <si>
    <t>SERVICE VEHICLE REGISTRATION FEE</t>
  </si>
  <si>
    <t>INSPECTION FEE</t>
  </si>
  <si>
    <t>DOCUMENTARY STAMPS</t>
  </si>
  <si>
    <t>NEW COMPANY REGISTRATION FEE</t>
  </si>
  <si>
    <t>ANNUAL FIXED TAX</t>
  </si>
  <si>
    <t>REAL ESTATE TAXES</t>
  </si>
  <si>
    <t>TRADE PROMOS</t>
  </si>
  <si>
    <t>TRADE PROMO</t>
  </si>
  <si>
    <t>TRADE PROMO- RAFFLES/REDEMPTION</t>
  </si>
  <si>
    <t>TRADE PROMO- PROMOTIONAL ITEMS</t>
  </si>
  <si>
    <t>TRADE PROMO- SIGNAGES</t>
  </si>
  <si>
    <t>MEETING &amp; CONFERENCE</t>
  </si>
  <si>
    <t>TRAININGS, SEMINARS &amp; CONFERENCES</t>
  </si>
  <si>
    <t>TRAVEL EXPENSES</t>
  </si>
  <si>
    <t>OUT-OF-TOWN TRAVEL EXPENSE</t>
  </si>
  <si>
    <t>FOREIGN TRAVEL EXPENSES</t>
  </si>
  <si>
    <t>FOREIGN TRIPS</t>
  </si>
  <si>
    <t>UTILITIES</t>
  </si>
  <si>
    <t>RENTAL - SPORTS FACILITIES</t>
  </si>
  <si>
    <t>TRAINING SUPPLIES</t>
  </si>
  <si>
    <t>MARKETING SUPPLIES</t>
  </si>
  <si>
    <t>CONSUMER PROMO-RECOVERY</t>
  </si>
  <si>
    <t>CONSUMER PROMO-RAFFLES/REDEMPTION</t>
  </si>
  <si>
    <t>DEPRECIATION EXP.-FARM EQUIPMENT</t>
  </si>
  <si>
    <t>FIXED COST ALLOCATION</t>
  </si>
  <si>
    <t>MARKET AND PROFERAGE FEE</t>
  </si>
  <si>
    <t>COVID-19 SAFETY PROTOCOLS</t>
  </si>
  <si>
    <t xml:space="preserve">640100 </t>
  </si>
  <si>
    <t>LOYATY AWARDS</t>
  </si>
  <si>
    <t>RENT EXP-LAB EQUIPT.</t>
  </si>
  <si>
    <t>RENTAL – DATA CENTER</t>
  </si>
  <si>
    <t>DOMAIN MAINTENANCE</t>
  </si>
  <si>
    <t>SYSTEM MAINTENANCE</t>
  </si>
  <si>
    <t>DEPRECIATION EXP. - LEASEHOLD IMPROVEMENTS (NEW)</t>
  </si>
  <si>
    <t>DEMAND PLANNING AND INVENTORY MANAGEMENT</t>
  </si>
  <si>
    <t>DPM001</t>
  </si>
  <si>
    <t>ENTRY LEVEL LAPTOP</t>
  </si>
  <si>
    <t>MONITOR 19 INCH (LENOVO)</t>
  </si>
  <si>
    <t>DOT MATRIX PRINTER (EPSON LX310)</t>
  </si>
  <si>
    <t>ENTRY LEVEL LAPTOP (ACER TMP214-53-35TB)</t>
  </si>
  <si>
    <t>HP 14-CK0105TU LAPTOP</t>
  </si>
  <si>
    <t>LENOVO T480 LAPTOP</t>
  </si>
  <si>
    <t>ENTRY LEVEL LAPTOP (ACER TMP214-53-32X6)</t>
  </si>
  <si>
    <t>MID RANGE LAPTOP (ACER TMP215-53G-5396)</t>
  </si>
  <si>
    <t>4 SEATER ROUND TABLE SET</t>
  </si>
  <si>
    <t>MANAGER'S TABLE</t>
  </si>
  <si>
    <t>TWO-SEATER WORKSTATION</t>
  </si>
  <si>
    <t>CHANDELIER TYPE LIGHTS</t>
  </si>
  <si>
    <t>FIRE DETECTION ALARM SYSTEM-4 ZONE</t>
  </si>
  <si>
    <t>RENOVATION OF SCM-DPIM PARIAN OFFICE</t>
  </si>
  <si>
    <t>ACU 1.5 HP</t>
  </si>
  <si>
    <t>PHP</t>
  </si>
  <si>
    <t>WHE001</t>
  </si>
  <si>
    <t>LOGISTICS WAREHOUSE</t>
  </si>
  <si>
    <t>BIOMETRICS DEVICE</t>
  </si>
  <si>
    <t>MONOCHROME MULTI-FUNCTIONAL PRINTER (EPSON M3170)</t>
  </si>
  <si>
    <t>AIR CONDITION UNIT</t>
  </si>
  <si>
    <t>Additional Cost of Renovation for Parian Warehouse</t>
  </si>
  <si>
    <t>Renovation of Parian Warehouse Office</t>
  </si>
  <si>
    <t>MANUAL PALLET JACK</t>
  </si>
  <si>
    <t>WAREHOUSE RACKING SYSTEM</t>
  </si>
  <si>
    <t>GAS OVEN</t>
  </si>
  <si>
    <t>SINK LEFT</t>
  </si>
  <si>
    <t>SINK 0.5</t>
  </si>
  <si>
    <t>ELECTRIC OVEN</t>
  </si>
  <si>
    <t>REYAL GRILLER</t>
  </si>
  <si>
    <t>CHEST TYPE GLASS TOP FREEZER</t>
  </si>
  <si>
    <t>CHEST TYPE HARD TOP FREEZER</t>
  </si>
  <si>
    <t>OVEN TABLE</t>
  </si>
  <si>
    <t>OVEN TABLE 1.2</t>
  </si>
  <si>
    <t>ELECTRIC FRYER</t>
  </si>
  <si>
    <t>CHIX 22 WARMER</t>
  </si>
  <si>
    <t>FOOD WARMER</t>
  </si>
  <si>
    <t>SINK RIGHT</t>
  </si>
  <si>
    <t>UPRIGHT FREEZER</t>
  </si>
  <si>
    <t>GENERATOR SET</t>
  </si>
  <si>
    <t>UR GRILLER</t>
  </si>
  <si>
    <t>EXHAUST FAN VECTOR</t>
  </si>
  <si>
    <t>UPRIGHT CHILLER</t>
  </si>
  <si>
    <t>FOOD WARMER-MSM</t>
  </si>
  <si>
    <t>SINK FULL TUB</t>
  </si>
  <si>
    <t>TRN001</t>
  </si>
  <si>
    <t>LOGISTICS TRANSPORT</t>
  </si>
  <si>
    <t>PUR001</t>
  </si>
  <si>
    <t>MTR001</t>
  </si>
  <si>
    <t>FLEET MANAGEMENT</t>
  </si>
  <si>
    <t>DPE001</t>
  </si>
  <si>
    <t>DP ENGINEERING - SUPPORT CENTER</t>
  </si>
  <si>
    <t>VAP001</t>
  </si>
  <si>
    <t>VAP</t>
  </si>
  <si>
    <t>TOTAL</t>
  </si>
  <si>
    <t>HP 14-AMO56TX LAPTOP</t>
  </si>
  <si>
    <t>HP 14-BW021AX LAPTOP</t>
  </si>
  <si>
    <t>LENOVO 19.5" LED MONITOR</t>
  </si>
  <si>
    <t>LX310 DOT MATRIX PRINTER</t>
  </si>
  <si>
    <t>NCOMPUTING L300</t>
  </si>
  <si>
    <t>ENTRY LEVEL LAPTOP  (ACER A514-53-37WQ)</t>
  </si>
  <si>
    <t>MID RANGE LAPTOP (ACER TMP214-53G-540B)</t>
  </si>
  <si>
    <t>MS Office License 2016</t>
  </si>
  <si>
    <t>MOVABLE LADDER</t>
  </si>
  <si>
    <t>Signage Repair</t>
  </si>
  <si>
    <t>Additional works for renovation of Lawa Office</t>
  </si>
  <si>
    <t>Replacement of Signage Flex with new Bounty Logo</t>
  </si>
  <si>
    <t>SIGNAGE OF UR TEST STORE OUTLE</t>
  </si>
  <si>
    <t>Office Signage Repair</t>
  </si>
  <si>
    <t>REHABILITATION OF UR TEST STOR</t>
  </si>
  <si>
    <t>OFFICE REHABILITATION</t>
  </si>
  <si>
    <t>Supply and fabrication of office cabinet w/ 10 lay</t>
  </si>
  <si>
    <t>Supply and fabrication of office table ( 1m x 150m</t>
  </si>
  <si>
    <t>Supply of LED bulb 18 watts daylight</t>
  </si>
  <si>
    <t>Supply of materials and fabrication of crates</t>
  </si>
  <si>
    <t>RENOVATION OF TRANSPORT OFFICE</t>
  </si>
  <si>
    <t>PLASTIC PALLET</t>
  </si>
  <si>
    <t>LENOVO THINKCENTRE M83 TOWER  </t>
  </si>
  <si>
    <t>HP 14-AC121TX Laptop</t>
  </si>
  <si>
    <t>Installation of Split/ PackageType Aircon</t>
  </si>
  <si>
    <t>Juice Dispenser (for SNOK Event)</t>
  </si>
  <si>
    <t>Juice Dispenser</t>
  </si>
  <si>
    <t>REPAIR OF AIR CONDITIONING UNITS IN LOGISTICS OFFI</t>
  </si>
  <si>
    <t>UPRIGHT CURVE SOLID DOOR FREEZER UFV290</t>
  </si>
  <si>
    <t>CTG MENUBOARD 5 PANELS STD - PS</t>
  </si>
  <si>
    <t>CTG MENUBOARD 5 PANELS LC - PS</t>
  </si>
  <si>
    <t>CTG MENUBOARD 4 PANELS STD - PS</t>
  </si>
  <si>
    <t>CTG MENUBOARD 6 PANELS STD - PS</t>
  </si>
  <si>
    <t>FOOD WARMER - FC</t>
  </si>
  <si>
    <t>ELCTRIC FRYER</t>
  </si>
  <si>
    <t>BAIC MZ40 WeVan  LE8507</t>
  </si>
  <si>
    <t/>
  </si>
  <si>
    <t>Body repair and painting ZDN179</t>
  </si>
  <si>
    <t>Body repair and painting ZDJ642</t>
  </si>
  <si>
    <t>F6A ENGINE ASSY W/ TRANSMISSION</t>
  </si>
  <si>
    <t>INSULATION OF MULTICAB</t>
  </si>
  <si>
    <t>ENGINE OVERHAULING ABK5643</t>
  </si>
  <si>
    <t>BRP-JDA220</t>
  </si>
  <si>
    <t>A/C COMPRESSOR REPAIR-ZDN179</t>
  </si>
  <si>
    <t>BAIC Freedom Truck Insulated Van LE9454 NBO4479</t>
  </si>
  <si>
    <t>BAIC Freedom Truck Insulated Van LE9436 NBO4480</t>
  </si>
  <si>
    <t>BAIC Freedom Truck Insulated Van LE9442 NBO4474</t>
  </si>
  <si>
    <t>Sinotruck Howo Refrigerated Truck Body</t>
  </si>
  <si>
    <t>KIA PICANTO (TEO - 636)</t>
  </si>
  <si>
    <t>TOYOTA  VIOS 1.5G M/T (NOO - 139)</t>
  </si>
  <si>
    <t>Isuzu Refrigerated Truck</t>
  </si>
  <si>
    <t>Toyota Vios 1.5G M/T PJO690</t>
  </si>
  <si>
    <t>Toyota Vios 1.5G MT</t>
  </si>
  <si>
    <t>BAIC MZ40 WEVAN PASSENGER   (NDX - 2669)</t>
  </si>
  <si>
    <t>Purchasing</t>
  </si>
  <si>
    <t>MACBOOK LCD</t>
  </si>
  <si>
    <t>Ordinary deprec.</t>
  </si>
  <si>
    <t>SWITCH WS-C2960L-24TS-AP/ CON-SNT-WSC296LT</t>
  </si>
  <si>
    <t>ENTRY LEVEL LAPTOP(LENOVO INTEL PENTIUM QC N5000)</t>
  </si>
  <si>
    <t>COLORED MULTI-FUNCTIONAL PRINTER (EPSON L5190)</t>
  </si>
  <si>
    <t>MID RANGE LAPTOP (ACER A514-54G-51A8)</t>
  </si>
  <si>
    <t>ENTRY LEVEL LAPTOP  (ACER TMP214-53-32X6)</t>
  </si>
  <si>
    <t>SOFTWARE LICENSE - DESKTOP OS( WINDOWS 10 PRO 64 B</t>
  </si>
  <si>
    <t>SOFTWARE LICENSE - OPERATING SYSTEM</t>
  </si>
  <si>
    <t>DOWELL COFFEE BROILER</t>
  </si>
  <si>
    <t>UTENSILS CADDY</t>
  </si>
  <si>
    <t>EXECUTIVE VEHICLE - ISUZU DMAX</t>
  </si>
  <si>
    <t>CLONE PC WITHOUT AEROCOOL IMPERATOR</t>
  </si>
  <si>
    <t>LENOVO 19.5" KEYBOARD AND MOUSE</t>
  </si>
  <si>
    <t>CISCO MANAGED NETWORK SWITCH SMB - 48 PORTS</t>
  </si>
  <si>
    <t>ENTRY LEVEL LAPTOP(ACER A314-32-P8AP)</t>
  </si>
  <si>
    <t>MID RANGE LAPTOP (ACER P214-52-54G1)</t>
  </si>
  <si>
    <t>MULTI-FUNCTIONAL COLORED PRINTER(EPSON)</t>
  </si>
  <si>
    <t>SHEARING TOOL</t>
  </si>
  <si>
    <t>PRESSURE WASHER</t>
  </si>
  <si>
    <t>STRAIGHT GRINDER</t>
  </si>
  <si>
    <t>RENOVATION OF ENGINEERING OFFICE</t>
  </si>
  <si>
    <t>REHAB OF SEWER LINE REPAIR-PPEI OFFICE</t>
  </si>
  <si>
    <t>FBI(FGM 20)-BRINE TUB FILTER</t>
  </si>
  <si>
    <t>HYDRAULIC TABLE LIFTER 500 KG</t>
  </si>
  <si>
    <t>MANUAL INJECTOR MACHINE (GELGOOG)</t>
  </si>
  <si>
    <t>LASER ENGRAVER MACHINE (150MM X 150MM)</t>
  </si>
  <si>
    <t>NBI (MHM 21)-GEAR MOTOR</t>
  </si>
  <si>
    <t>NBI (MHM 21)-CENTRIFUGAL PUMP</t>
  </si>
  <si>
    <t>NVT (MA 200PS)-DRUM MOTOR</t>
  </si>
  <si>
    <t>NVT (MA 200PS)-TILTING MOTOR</t>
  </si>
  <si>
    <t>OVEN COMPONENTS TESTING EQUIPMENT</t>
  </si>
  <si>
    <t>FBI(FGM 20)-MOTOR SPROCKET</t>
  </si>
  <si>
    <t>FGM MODIFIED TUB WITH ICE POCKET</t>
  </si>
  <si>
    <t>MANUAL INJECTOR MARINADES DRIPPING RESERVOIR W ICE</t>
  </si>
  <si>
    <t>82 GALLONS PRESSURE TANK WITH PUMP</t>
  </si>
  <si>
    <t>INDICATOR CONTROL BOX FOR OH WEIGHING SCALE (MT)</t>
  </si>
  <si>
    <t>MODIFIED BRINE MIXER MOTOR COVER ASSY</t>
  </si>
  <si>
    <t>MODIFIED UR GRILLER</t>
  </si>
  <si>
    <t>POWER METER PANEL ASSY</t>
  </si>
  <si>
    <t>POWERCRAFT-ARC AND TIG 200 A INVERTER</t>
  </si>
  <si>
    <t>COMPRESSOR</t>
  </si>
  <si>
    <t>KEYENCE BIRD  COUNTER FRAME AND CONTROL BOX</t>
  </si>
  <si>
    <t>LR-ZH500N (LASER SENSOR)</t>
  </si>
  <si>
    <t>KV-N14AT (PROGRAMMABLE LOGIC CONTROLLER)</t>
  </si>
  <si>
    <t>KV-N1AW (PROGRAMMABLE LOGIC CONTROLLER–DISP UNIT</t>
  </si>
  <si>
    <t>MS2-H50 (SWITCHING POWER SUPPLY)</t>
  </si>
  <si>
    <t>NPS WEIGHING SCALE</t>
  </si>
  <si>
    <t>DIGITAL THERMOMETER (TESTO 108)</t>
  </si>
  <si>
    <t>K400 RIDGID DRUM MACHINE</t>
  </si>
  <si>
    <t>TUB COOLING RESERVOIR</t>
  </si>
  <si>
    <t>AIRCONDITION UNIT</t>
  </si>
  <si>
    <t>MODIFICATION OF UR GILLER</t>
  </si>
  <si>
    <t>CHEST TYPE FREEZER</t>
  </si>
  <si>
    <t>ENTRY LEVEL LAPTOP  (LENOVO MTM81WD005VPH)</t>
  </si>
  <si>
    <t>MONOCHROME  PRINTER (EPSON M3170)</t>
  </si>
  <si>
    <t>STAINLESS STORAGE LOCKER-16 DOORS</t>
  </si>
  <si>
    <t>3 LAYER LATERAL FILE CABINET</t>
  </si>
  <si>
    <t>RECTANGULAR FREESTANDING TABLE</t>
  </si>
  <si>
    <t>RAW MATERIALS TABLE</t>
  </si>
  <si>
    <t>SORTING TABLE</t>
  </si>
  <si>
    <t>PRE WASHING TUB</t>
  </si>
  <si>
    <t>PERACETIC WASHING TUB</t>
  </si>
  <si>
    <t>UNLOADING TABLE</t>
  </si>
  <si>
    <t>PACKAGING TABLE</t>
  </si>
  <si>
    <t>BONESAW MACHINE (C285P)</t>
  </si>
  <si>
    <t>PNEUMATIC SEALER MACHINE</t>
  </si>
  <si>
    <t>BRINE MIXER MACHINE</t>
  </si>
  <si>
    <t>MOTORIZED HOT/COLD SEALER MACHINE</t>
  </si>
  <si>
    <t>CODING MACHINE</t>
  </si>
  <si>
    <t>SACK SEWING MACHINE</t>
  </si>
  <si>
    <t>FRUCTOSE DISPENSER MACHINE</t>
  </si>
  <si>
    <t>DIGITAL WEIGHING SCALE - 6KG (NIKEN)</t>
  </si>
  <si>
    <t>DIGITAL WEIGHING SCALE - 60KG (NIKEN)</t>
  </si>
  <si>
    <t>WEIGHING SCALE PLATFORM- 60KG</t>
  </si>
  <si>
    <t>MICROSOFT DESKTOP 10 PRO 64 BIT</t>
  </si>
  <si>
    <t>MICROSOFT OFFICE LICENSE 2016</t>
  </si>
  <si>
    <t>CLONE PC (NCOMPUTING HOST)</t>
  </si>
  <si>
    <t>MID RANGE LAPTOP (HP 14-CM0015AX)</t>
  </si>
  <si>
    <t>LED TV MONITOR 50 INCH (KTC FULL HD)</t>
  </si>
  <si>
    <t>ENTRY LEVEL LAPTOP  (ACER A514-53-39QP)</t>
  </si>
  <si>
    <t>METAL STORAGE LOCKER</t>
  </si>
  <si>
    <t>TOOL SET TOPTUL</t>
  </si>
  <si>
    <t>ENGINE SCANNER</t>
  </si>
  <si>
    <t>ENGINE HOIST ENGINE SUPPORT</t>
  </si>
  <si>
    <t>ENGINE CRANE</t>
  </si>
  <si>
    <t>VACCUM CLEANER</t>
  </si>
  <si>
    <t>Improvement of Motorpool Workshop</t>
  </si>
  <si>
    <t>RENOVATION OF FLEET MANAGEMENT OFFICE</t>
  </si>
  <si>
    <t>Lawa Warehouse Backfiling Project</t>
  </si>
  <si>
    <t>RENOVATION OF LAWA OFFICE</t>
  </si>
  <si>
    <t>TWO POST LIFTER</t>
  </si>
  <si>
    <t>BAIC MZ40 CARGO VAN (NAF - 7418)</t>
  </si>
  <si>
    <t>BAIC Closed Van  LE8670</t>
  </si>
  <si>
    <t>BAIC MZ40 Cargo Van LE8984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</si>
</sst>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2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>
      <alignment wrapText="1"/>
    </xf>
    <xf numFmtId="0" fontId="2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14" fontId="0" fillId="0" borderId="0" xfId="0" applyNumberFormat="1"/>
    <xf numFmtId="43" fontId="0" fillId="0" borderId="0" xfId="1" applyFont="1"/>
    <xf numFmtId="43" fontId="2" fillId="2" borderId="2" xfId="1" applyFont="1" applyFill="1" applyBorder="1" applyAlignment="1">
      <alignment horizontal="center" vertical="center"/>
    </xf>
    <xf numFmtId="14" fontId="2" fillId="2" borderId="2" xfId="0" applyNumberFormat="1" applyFont="1" applyFill="1" applyBorder="1" applyAlignment="1">
      <alignment horizontal="center" vertical="center"/>
    </xf>
    <xf numFmtId="14" fontId="0" fillId="0" borderId="0" xfId="0" applyNumberFormat="1" applyAlignment="1">
      <alignment horizontal="left" vertical="top"/>
    </xf>
    <xf numFmtId="43" fontId="0" fillId="0" borderId="0" xfId="1" applyFont="1" applyAlignment="1">
      <alignment horizontal="left" vertical="top"/>
    </xf>
  </cellXfs>
  <cellStyles count="2">
    <cellStyle name="Comma" xfId="1" builtinId="3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694"/>
  <sheetViews>
    <sheetView tabSelected="1" topLeftCell="B1" zoomScaleNormal="100" workbookViewId="0">
      <selection activeCell="F1" sqref="F1"/>
    </sheetView>
  </sheetViews>
  <sheetFormatPr defaultRowHeight="15" x14ac:dyDescent="0.25"/>
  <cols>
    <col min="1" max="1" width="48.85546875" bestFit="1" customWidth="1"/>
    <col min="2" max="2" width="14" bestFit="1" customWidth="1"/>
    <col min="3" max="3" width="48.85546875" bestFit="1" customWidth="1"/>
    <col min="4" max="4" width="9.28515625" bestFit="1" customWidth="1"/>
    <col min="5" max="5" width="48" bestFit="1" customWidth="1"/>
    <col min="6" max="6" width="14.140625" bestFit="1" customWidth="1"/>
    <col min="7" max="7" width="12.85546875" bestFit="1" customWidth="1"/>
    <col min="8" max="8" width="41.85546875" bestFit="1" customWidth="1"/>
    <col min="9" max="9" width="10.5703125" bestFit="1" customWidth="1"/>
    <col min="10" max="10" width="14" bestFit="1" customWidth="1"/>
    <col min="11" max="11" width="11.7109375" style="6" bestFit="1" customWidth="1"/>
    <col min="12" max="12" width="13.28515625" style="7" bestFit="1" customWidth="1"/>
    <col min="13" max="13" width="15.28515625" style="7" bestFit="1" customWidth="1"/>
    <col min="14" max="14" width="17.5703125" style="7" bestFit="1" customWidth="1"/>
    <col min="15" max="15" width="10.5703125" style="7" bestFit="1" customWidth="1"/>
    <col min="16" max="16" width="16.42578125" style="7" bestFit="1" customWidth="1"/>
    <col min="17" max="17" width="10.140625" style="7" bestFit="1" customWidth="1"/>
    <col min="18" max="29" width="10.5703125" style="7" bestFit="1" customWidth="1"/>
    <col min="30" max="30" width="11.5703125" style="7" bestFit="1" customWidth="1"/>
  </cols>
  <sheetData>
    <row r="1" spans="1:32" ht="30" x14ac:dyDescent="0.25">
      <c r="A1" s="2" t="s">
        <v>0</v>
      </c>
    </row>
    <row r="2" spans="1:32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9" t="s">
        <v>11</v>
      </c>
      <c r="L2" s="8" t="s">
        <v>12</v>
      </c>
      <c r="M2" s="8" t="s">
        <v>13</v>
      </c>
      <c r="N2" s="8" t="s">
        <v>14</v>
      </c>
      <c r="O2" s="8" t="s">
        <v>15</v>
      </c>
      <c r="P2" s="8" t="s">
        <v>16</v>
      </c>
      <c r="Q2" s="8" t="s">
        <v>17</v>
      </c>
      <c r="R2" s="8" t="s">
        <v>18</v>
      </c>
      <c r="S2" s="8" t="s">
        <v>19</v>
      </c>
      <c r="T2" s="8" t="s">
        <v>20</v>
      </c>
      <c r="U2" s="8" t="s">
        <v>21</v>
      </c>
      <c r="V2" s="8" t="s">
        <v>22</v>
      </c>
      <c r="W2" s="8" t="s">
        <v>23</v>
      </c>
      <c r="X2" s="8" t="s">
        <v>24</v>
      </c>
      <c r="Y2" s="8" t="s">
        <v>25</v>
      </c>
      <c r="Z2" s="8" t="s">
        <v>26</v>
      </c>
      <c r="AA2" s="8" t="s">
        <v>27</v>
      </c>
      <c r="AB2" s="8" t="s">
        <v>28</v>
      </c>
      <c r="AC2" s="8" t="s">
        <v>29</v>
      </c>
      <c r="AD2" s="8" t="s">
        <v>319</v>
      </c>
      <c r="AE2" s="1"/>
      <c r="AF2" s="1"/>
    </row>
    <row r="3" spans="1:32" x14ac:dyDescent="0.25">
      <c r="A3" t="s">
        <v>32</v>
      </c>
      <c r="B3" t="s">
        <v>264</v>
      </c>
      <c r="C3" s="5" t="s">
        <v>263</v>
      </c>
      <c r="D3">
        <v>630180</v>
      </c>
      <c r="E3" t="s">
        <v>134</v>
      </c>
      <c r="F3" t="s">
        <v>125</v>
      </c>
      <c r="G3">
        <v>410000722</v>
      </c>
      <c r="H3" t="s">
        <v>265</v>
      </c>
      <c r="I3">
        <v>1</v>
      </c>
      <c r="J3">
        <v>3</v>
      </c>
      <c r="K3" s="6">
        <v>43864</v>
      </c>
      <c r="L3" s="7">
        <v>29300</v>
      </c>
      <c r="M3" s="7">
        <v>29300</v>
      </c>
      <c r="N3" s="7">
        <v>0</v>
      </c>
      <c r="O3" s="11" t="s">
        <v>280</v>
      </c>
      <c r="P3" s="7">
        <v>813.88</v>
      </c>
      <c r="R3" s="7">
        <v>813.88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  <c r="Z3" s="7">
        <v>0</v>
      </c>
      <c r="AA3" s="7">
        <v>0</v>
      </c>
      <c r="AB3" s="7">
        <v>0</v>
      </c>
      <c r="AC3" s="7">
        <v>0</v>
      </c>
      <c r="AD3" s="7">
        <f>SUM(R3:AC3)</f>
        <v>813.88</v>
      </c>
    </row>
    <row r="4" spans="1:32" x14ac:dyDescent="0.25">
      <c r="B4" t="s">
        <v>264</v>
      </c>
      <c r="C4" s="5" t="s">
        <v>263</v>
      </c>
      <c r="D4">
        <v>630180</v>
      </c>
      <c r="E4" t="s">
        <v>134</v>
      </c>
      <c r="F4" t="s">
        <v>125</v>
      </c>
      <c r="G4">
        <v>410001205</v>
      </c>
      <c r="H4" t="s">
        <v>266</v>
      </c>
      <c r="I4">
        <v>1</v>
      </c>
      <c r="J4">
        <v>4</v>
      </c>
      <c r="K4" s="6">
        <v>44424</v>
      </c>
      <c r="L4" s="7">
        <v>5800</v>
      </c>
      <c r="M4" s="7">
        <v>3504.16</v>
      </c>
      <c r="N4" s="7">
        <v>2295.84</v>
      </c>
      <c r="O4" s="11" t="s">
        <v>280</v>
      </c>
      <c r="P4" s="7">
        <v>120.83</v>
      </c>
      <c r="R4" s="7">
        <v>120.83</v>
      </c>
      <c r="S4" s="7">
        <v>120.83</v>
      </c>
      <c r="T4" s="7">
        <v>120.83</v>
      </c>
      <c r="U4" s="7">
        <v>120.83</v>
      </c>
      <c r="V4" s="7">
        <v>120.83</v>
      </c>
      <c r="W4" s="7">
        <v>120.83</v>
      </c>
      <c r="X4" s="7">
        <v>120.83</v>
      </c>
      <c r="Y4" s="7">
        <v>120.83</v>
      </c>
      <c r="Z4" s="7">
        <v>120.83</v>
      </c>
      <c r="AA4" s="7">
        <v>120.83</v>
      </c>
      <c r="AB4" s="7">
        <v>120.83</v>
      </c>
      <c r="AC4" s="7">
        <v>120.83</v>
      </c>
      <c r="AD4" s="7">
        <f t="shared" ref="AD4:AD68" si="0">SUM(R4:AC4)</f>
        <v>1449.9599999999998</v>
      </c>
    </row>
    <row r="5" spans="1:32" x14ac:dyDescent="0.25">
      <c r="B5" t="s">
        <v>264</v>
      </c>
      <c r="C5" s="5" t="s">
        <v>263</v>
      </c>
      <c r="D5">
        <v>630180</v>
      </c>
      <c r="E5" t="s">
        <v>134</v>
      </c>
      <c r="F5" t="s">
        <v>125</v>
      </c>
      <c r="G5">
        <v>410001333</v>
      </c>
      <c r="H5" t="s">
        <v>267</v>
      </c>
      <c r="I5">
        <v>1</v>
      </c>
      <c r="J5">
        <v>2</v>
      </c>
      <c r="K5" s="6">
        <v>44560</v>
      </c>
      <c r="L5" s="7">
        <v>11990</v>
      </c>
      <c r="M5" s="7">
        <v>11990</v>
      </c>
      <c r="N5" s="7">
        <v>0</v>
      </c>
      <c r="O5" s="11" t="s">
        <v>280</v>
      </c>
      <c r="P5" s="7">
        <v>499.58</v>
      </c>
      <c r="R5" s="7">
        <v>499.58</v>
      </c>
      <c r="S5" s="7">
        <v>499.58</v>
      </c>
      <c r="T5" s="7">
        <v>499.58</v>
      </c>
      <c r="U5" s="7">
        <v>499.58</v>
      </c>
      <c r="V5" s="7">
        <v>499.58</v>
      </c>
      <c r="W5" s="7">
        <v>499.58</v>
      </c>
      <c r="X5" s="7">
        <v>499.58</v>
      </c>
      <c r="Y5" s="7">
        <v>499.58</v>
      </c>
      <c r="Z5" s="7">
        <v>499.58</v>
      </c>
      <c r="AA5" s="7">
        <v>499.58</v>
      </c>
      <c r="AB5" s="7">
        <v>499.58</v>
      </c>
      <c r="AC5" s="7">
        <v>0</v>
      </c>
      <c r="AD5" s="7">
        <f t="shared" si="0"/>
        <v>5495.38</v>
      </c>
    </row>
    <row r="6" spans="1:32" x14ac:dyDescent="0.25">
      <c r="B6" t="s">
        <v>264</v>
      </c>
      <c r="C6" s="5" t="s">
        <v>263</v>
      </c>
      <c r="D6">
        <v>630180</v>
      </c>
      <c r="E6" t="s">
        <v>134</v>
      </c>
      <c r="F6" t="s">
        <v>125</v>
      </c>
      <c r="G6">
        <v>410001452</v>
      </c>
      <c r="H6" t="s">
        <v>268</v>
      </c>
      <c r="I6">
        <v>1</v>
      </c>
      <c r="J6">
        <v>3</v>
      </c>
      <c r="K6" s="6">
        <v>44697</v>
      </c>
      <c r="L6" s="7">
        <v>36000</v>
      </c>
      <c r="M6" s="7">
        <v>20000</v>
      </c>
      <c r="N6" s="7">
        <v>16000</v>
      </c>
      <c r="O6" s="11" t="s">
        <v>280</v>
      </c>
      <c r="P6" s="7">
        <v>1000</v>
      </c>
      <c r="R6" s="7">
        <v>1000</v>
      </c>
      <c r="S6" s="7">
        <v>1000</v>
      </c>
      <c r="T6" s="7">
        <v>1000</v>
      </c>
      <c r="U6" s="7">
        <v>1000</v>
      </c>
      <c r="V6" s="7">
        <v>1000</v>
      </c>
      <c r="W6" s="7">
        <v>1000</v>
      </c>
      <c r="X6" s="7">
        <v>1000</v>
      </c>
      <c r="Y6" s="7">
        <v>1000</v>
      </c>
      <c r="Z6" s="7">
        <v>1000</v>
      </c>
      <c r="AA6" s="7">
        <v>1000</v>
      </c>
      <c r="AB6" s="7">
        <v>1000</v>
      </c>
      <c r="AC6" s="7">
        <v>1000</v>
      </c>
      <c r="AD6" s="7">
        <f t="shared" si="0"/>
        <v>12000</v>
      </c>
    </row>
    <row r="7" spans="1:32" x14ac:dyDescent="0.25">
      <c r="B7" t="s">
        <v>264</v>
      </c>
      <c r="C7" s="5" t="s">
        <v>263</v>
      </c>
      <c r="D7">
        <v>630180</v>
      </c>
      <c r="E7" t="s">
        <v>134</v>
      </c>
      <c r="F7" t="s">
        <v>125</v>
      </c>
      <c r="G7">
        <v>410001454</v>
      </c>
      <c r="H7" t="s">
        <v>268</v>
      </c>
      <c r="I7">
        <v>1</v>
      </c>
      <c r="J7">
        <v>3</v>
      </c>
      <c r="K7" s="6">
        <v>44697</v>
      </c>
      <c r="L7" s="7">
        <v>36000</v>
      </c>
      <c r="M7" s="7">
        <v>20000</v>
      </c>
      <c r="N7" s="7">
        <v>16000</v>
      </c>
      <c r="O7" s="11" t="s">
        <v>280</v>
      </c>
      <c r="P7" s="7">
        <v>1000</v>
      </c>
      <c r="R7" s="7">
        <v>1000</v>
      </c>
      <c r="S7" s="7">
        <v>1000</v>
      </c>
      <c r="T7" s="7">
        <v>1000</v>
      </c>
      <c r="U7" s="7">
        <v>1000</v>
      </c>
      <c r="V7" s="7">
        <v>1000</v>
      </c>
      <c r="W7" s="7">
        <v>1000</v>
      </c>
      <c r="X7" s="7">
        <v>1000</v>
      </c>
      <c r="Y7" s="7">
        <v>1000</v>
      </c>
      <c r="Z7" s="7">
        <v>1000</v>
      </c>
      <c r="AA7" s="7">
        <v>1000</v>
      </c>
      <c r="AB7" s="7">
        <v>1000</v>
      </c>
      <c r="AC7" s="7">
        <v>1000</v>
      </c>
      <c r="AD7" s="7">
        <f t="shared" si="0"/>
        <v>12000</v>
      </c>
    </row>
    <row r="8" spans="1:32" x14ac:dyDescent="0.25">
      <c r="B8" t="s">
        <v>264</v>
      </c>
      <c r="C8" s="5" t="s">
        <v>263</v>
      </c>
      <c r="D8">
        <v>630180</v>
      </c>
      <c r="E8" t="s">
        <v>134</v>
      </c>
      <c r="F8" t="s">
        <v>125</v>
      </c>
      <c r="G8">
        <v>410000375</v>
      </c>
      <c r="H8" t="s">
        <v>269</v>
      </c>
      <c r="I8">
        <v>1</v>
      </c>
      <c r="J8">
        <v>5</v>
      </c>
      <c r="K8" s="6">
        <v>43770</v>
      </c>
      <c r="L8" s="7">
        <v>26515</v>
      </c>
      <c r="M8" s="7">
        <v>23371.06</v>
      </c>
      <c r="N8" s="7">
        <v>3143.94</v>
      </c>
      <c r="O8" s="11" t="s">
        <v>280</v>
      </c>
      <c r="P8" s="7">
        <v>449.13</v>
      </c>
      <c r="R8" s="7">
        <v>449.13</v>
      </c>
      <c r="S8" s="7">
        <v>449.13</v>
      </c>
      <c r="T8" s="7">
        <v>449.13</v>
      </c>
      <c r="U8" s="7">
        <v>449.13</v>
      </c>
      <c r="V8" s="7">
        <v>449.13</v>
      </c>
      <c r="W8" s="7">
        <v>449.13</v>
      </c>
      <c r="X8" s="7">
        <v>449.13</v>
      </c>
      <c r="Y8" s="7">
        <v>0</v>
      </c>
      <c r="Z8" s="7">
        <v>0</v>
      </c>
      <c r="AA8" s="7">
        <v>0</v>
      </c>
      <c r="AB8" s="7">
        <v>0</v>
      </c>
      <c r="AC8" s="7">
        <v>0</v>
      </c>
      <c r="AD8" s="7">
        <f t="shared" si="0"/>
        <v>3143.9100000000003</v>
      </c>
    </row>
    <row r="9" spans="1:32" x14ac:dyDescent="0.25">
      <c r="B9" t="s">
        <v>264</v>
      </c>
      <c r="C9" s="5" t="s">
        <v>263</v>
      </c>
      <c r="D9">
        <v>630180</v>
      </c>
      <c r="E9" t="s">
        <v>134</v>
      </c>
      <c r="F9" t="s">
        <v>125</v>
      </c>
      <c r="G9">
        <v>410000498</v>
      </c>
      <c r="H9" t="s">
        <v>270</v>
      </c>
      <c r="I9">
        <v>1</v>
      </c>
      <c r="J9">
        <v>2</v>
      </c>
      <c r="K9" s="6">
        <v>43770</v>
      </c>
      <c r="L9" s="7">
        <v>63000</v>
      </c>
      <c r="M9" s="7">
        <v>62999</v>
      </c>
      <c r="N9" s="7">
        <v>1</v>
      </c>
      <c r="O9" s="11" t="s">
        <v>280</v>
      </c>
      <c r="P9" s="7">
        <v>2625</v>
      </c>
      <c r="R9" s="7">
        <v>0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>
        <v>0</v>
      </c>
      <c r="Z9" s="7">
        <v>0</v>
      </c>
      <c r="AA9" s="7">
        <v>0</v>
      </c>
      <c r="AB9" s="7">
        <v>0</v>
      </c>
      <c r="AC9" s="7">
        <v>0</v>
      </c>
      <c r="AD9" s="7">
        <f t="shared" si="0"/>
        <v>0</v>
      </c>
    </row>
    <row r="10" spans="1:32" x14ac:dyDescent="0.25">
      <c r="B10" t="s">
        <v>264</v>
      </c>
      <c r="C10" s="5" t="s">
        <v>263</v>
      </c>
      <c r="D10">
        <v>630180</v>
      </c>
      <c r="E10" t="s">
        <v>134</v>
      </c>
      <c r="F10" t="s">
        <v>125</v>
      </c>
      <c r="G10">
        <v>410000723</v>
      </c>
      <c r="H10" t="s">
        <v>265</v>
      </c>
      <c r="I10">
        <v>1</v>
      </c>
      <c r="J10">
        <v>3</v>
      </c>
      <c r="K10" s="6">
        <v>43864</v>
      </c>
      <c r="L10" s="7">
        <v>29300</v>
      </c>
      <c r="M10" s="7">
        <v>29300</v>
      </c>
      <c r="N10" s="7">
        <v>0</v>
      </c>
      <c r="O10" s="11" t="s">
        <v>280</v>
      </c>
      <c r="P10" s="7">
        <v>813.88</v>
      </c>
      <c r="R10" s="7">
        <v>813.88</v>
      </c>
      <c r="S10" s="7">
        <v>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7">
        <v>0</v>
      </c>
      <c r="Z10" s="7">
        <v>0</v>
      </c>
      <c r="AA10" s="7">
        <v>0</v>
      </c>
      <c r="AB10" s="7">
        <v>0</v>
      </c>
      <c r="AC10" s="7">
        <v>0</v>
      </c>
      <c r="AD10" s="7">
        <f t="shared" si="0"/>
        <v>813.88</v>
      </c>
    </row>
    <row r="11" spans="1:32" x14ac:dyDescent="0.25">
      <c r="B11" t="s">
        <v>264</v>
      </c>
      <c r="C11" s="5" t="s">
        <v>263</v>
      </c>
      <c r="D11">
        <v>630180</v>
      </c>
      <c r="E11" t="s">
        <v>134</v>
      </c>
      <c r="F11" t="s">
        <v>125</v>
      </c>
      <c r="G11">
        <v>410000724</v>
      </c>
      <c r="H11" t="s">
        <v>265</v>
      </c>
      <c r="I11">
        <v>1</v>
      </c>
      <c r="J11">
        <v>3</v>
      </c>
      <c r="K11" s="6">
        <v>43864</v>
      </c>
      <c r="L11" s="7">
        <v>29300</v>
      </c>
      <c r="M11" s="7">
        <v>29300</v>
      </c>
      <c r="N11" s="7">
        <v>0</v>
      </c>
      <c r="O11" s="11" t="s">
        <v>280</v>
      </c>
      <c r="P11" s="7">
        <v>813.88</v>
      </c>
      <c r="R11" s="7">
        <v>813.88</v>
      </c>
      <c r="S11" s="7">
        <v>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7">
        <v>0</v>
      </c>
      <c r="Z11" s="7">
        <v>0</v>
      </c>
      <c r="AA11" s="7">
        <v>0</v>
      </c>
      <c r="AB11" s="7">
        <v>0</v>
      </c>
      <c r="AC11" s="7">
        <v>0</v>
      </c>
      <c r="AD11" s="7">
        <f t="shared" si="0"/>
        <v>813.88</v>
      </c>
    </row>
    <row r="12" spans="1:32" x14ac:dyDescent="0.25">
      <c r="B12" t="s">
        <v>264</v>
      </c>
      <c r="C12" s="5" t="s">
        <v>263</v>
      </c>
      <c r="D12">
        <v>630180</v>
      </c>
      <c r="E12" t="s">
        <v>134</v>
      </c>
      <c r="F12" t="s">
        <v>125</v>
      </c>
      <c r="G12">
        <v>410000725</v>
      </c>
      <c r="H12" t="s">
        <v>265</v>
      </c>
      <c r="I12">
        <v>1</v>
      </c>
      <c r="J12">
        <v>3</v>
      </c>
      <c r="K12" s="6">
        <v>43864</v>
      </c>
      <c r="L12" s="7">
        <v>29300</v>
      </c>
      <c r="M12" s="7">
        <v>29300</v>
      </c>
      <c r="N12" s="7">
        <v>0</v>
      </c>
      <c r="O12" s="11" t="s">
        <v>280</v>
      </c>
      <c r="P12" s="7">
        <v>813.88</v>
      </c>
      <c r="R12" s="7">
        <v>813.88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  <c r="Z12" s="7">
        <v>0</v>
      </c>
      <c r="AA12" s="7">
        <v>0</v>
      </c>
      <c r="AB12" s="7">
        <v>0</v>
      </c>
      <c r="AC12" s="7">
        <v>0</v>
      </c>
      <c r="AD12" s="7">
        <f t="shared" si="0"/>
        <v>813.88</v>
      </c>
    </row>
    <row r="13" spans="1:32" x14ac:dyDescent="0.25">
      <c r="B13" t="s">
        <v>264</v>
      </c>
      <c r="C13" s="5" t="s">
        <v>263</v>
      </c>
      <c r="D13">
        <v>630180</v>
      </c>
      <c r="E13" t="s">
        <v>134</v>
      </c>
      <c r="F13" t="s">
        <v>125</v>
      </c>
      <c r="G13">
        <v>410000731</v>
      </c>
      <c r="H13" t="s">
        <v>265</v>
      </c>
      <c r="I13">
        <v>1</v>
      </c>
      <c r="J13">
        <v>3</v>
      </c>
      <c r="K13" s="6">
        <v>43864</v>
      </c>
      <c r="L13" s="7">
        <v>29300</v>
      </c>
      <c r="M13" s="7">
        <v>29300</v>
      </c>
      <c r="N13" s="7">
        <v>0</v>
      </c>
      <c r="O13" s="11" t="s">
        <v>280</v>
      </c>
      <c r="P13" s="7">
        <v>813.88</v>
      </c>
      <c r="R13" s="7">
        <v>813.88</v>
      </c>
      <c r="S13" s="7">
        <v>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>
        <v>0</v>
      </c>
      <c r="Z13" s="7">
        <v>0</v>
      </c>
      <c r="AA13" s="7">
        <v>0</v>
      </c>
      <c r="AB13" s="7">
        <v>0</v>
      </c>
      <c r="AC13" s="7">
        <v>0</v>
      </c>
      <c r="AD13" s="7">
        <f t="shared" si="0"/>
        <v>813.88</v>
      </c>
    </row>
    <row r="14" spans="1:32" x14ac:dyDescent="0.25">
      <c r="B14" t="s">
        <v>264</v>
      </c>
      <c r="C14" s="5" t="s">
        <v>263</v>
      </c>
      <c r="D14">
        <v>630180</v>
      </c>
      <c r="E14" t="s">
        <v>134</v>
      </c>
      <c r="F14" t="s">
        <v>125</v>
      </c>
      <c r="G14">
        <v>410001270</v>
      </c>
      <c r="H14" t="s">
        <v>271</v>
      </c>
      <c r="I14">
        <v>1</v>
      </c>
      <c r="J14">
        <v>3</v>
      </c>
      <c r="K14" s="6">
        <v>44523</v>
      </c>
      <c r="L14" s="7">
        <v>39990</v>
      </c>
      <c r="M14" s="7">
        <v>28881.66</v>
      </c>
      <c r="N14" s="7">
        <v>11108.34</v>
      </c>
      <c r="O14" s="11" t="s">
        <v>280</v>
      </c>
      <c r="P14" s="7">
        <v>1110.83</v>
      </c>
      <c r="R14" s="7">
        <v>1110.83</v>
      </c>
      <c r="S14" s="7">
        <v>1110.83</v>
      </c>
      <c r="T14" s="7">
        <v>1110.83</v>
      </c>
      <c r="U14" s="7">
        <v>1110.83</v>
      </c>
      <c r="V14" s="7">
        <v>1110.83</v>
      </c>
      <c r="W14" s="7">
        <v>1110.83</v>
      </c>
      <c r="X14" s="7">
        <v>1110.83</v>
      </c>
      <c r="Y14" s="7">
        <v>1110.83</v>
      </c>
      <c r="Z14" s="7">
        <v>1110.83</v>
      </c>
      <c r="AA14" s="7">
        <v>1110.83</v>
      </c>
      <c r="AB14" s="7">
        <v>0</v>
      </c>
      <c r="AC14" s="7">
        <v>0</v>
      </c>
      <c r="AD14" s="7">
        <f t="shared" si="0"/>
        <v>11108.3</v>
      </c>
    </row>
    <row r="15" spans="1:32" x14ac:dyDescent="0.25">
      <c r="B15" t="s">
        <v>264</v>
      </c>
      <c r="C15" s="5" t="s">
        <v>263</v>
      </c>
      <c r="D15">
        <v>630180</v>
      </c>
      <c r="E15" t="s">
        <v>134</v>
      </c>
      <c r="F15" t="s">
        <v>125</v>
      </c>
      <c r="G15">
        <v>410001444</v>
      </c>
      <c r="H15" t="s">
        <v>272</v>
      </c>
      <c r="I15">
        <v>1</v>
      </c>
      <c r="J15">
        <v>3</v>
      </c>
      <c r="K15" s="6">
        <v>44657</v>
      </c>
      <c r="L15" s="7">
        <v>51000</v>
      </c>
      <c r="M15" s="7">
        <v>29750.01</v>
      </c>
      <c r="N15" s="7">
        <v>21249.99</v>
      </c>
      <c r="O15" s="11" t="s">
        <v>280</v>
      </c>
      <c r="P15" s="7">
        <v>1416.67</v>
      </c>
      <c r="R15" s="7">
        <v>1416.67</v>
      </c>
      <c r="S15" s="7">
        <v>1416.67</v>
      </c>
      <c r="T15" s="7">
        <v>1416.67</v>
      </c>
      <c r="U15" s="7">
        <v>1416.67</v>
      </c>
      <c r="V15" s="7">
        <v>1416.67</v>
      </c>
      <c r="W15" s="7">
        <v>1416.67</v>
      </c>
      <c r="X15" s="7">
        <v>1416.67</v>
      </c>
      <c r="Y15" s="7">
        <v>1416.67</v>
      </c>
      <c r="Z15" s="7">
        <v>1416.67</v>
      </c>
      <c r="AA15" s="7">
        <v>1416.67</v>
      </c>
      <c r="AB15" s="7">
        <v>1416.67</v>
      </c>
      <c r="AC15" s="7">
        <v>1416.67</v>
      </c>
      <c r="AD15" s="7">
        <f t="shared" si="0"/>
        <v>17000.04</v>
      </c>
    </row>
    <row r="16" spans="1:32" x14ac:dyDescent="0.25">
      <c r="B16" t="s">
        <v>264</v>
      </c>
      <c r="C16" s="5" t="s">
        <v>263</v>
      </c>
      <c r="D16">
        <v>630090</v>
      </c>
      <c r="E16" t="s">
        <v>128</v>
      </c>
      <c r="F16" t="s">
        <v>125</v>
      </c>
      <c r="G16">
        <v>700000962</v>
      </c>
      <c r="H16" t="s">
        <v>273</v>
      </c>
      <c r="I16">
        <v>1</v>
      </c>
      <c r="J16">
        <v>10</v>
      </c>
      <c r="K16" s="6">
        <v>44565</v>
      </c>
      <c r="L16" s="7">
        <v>142000</v>
      </c>
      <c r="M16" s="7">
        <v>28399.99</v>
      </c>
      <c r="N16" s="7">
        <v>113600.01</v>
      </c>
      <c r="O16" s="11" t="s">
        <v>280</v>
      </c>
      <c r="P16" s="7">
        <v>1183.33</v>
      </c>
      <c r="R16" s="7">
        <v>1183.33</v>
      </c>
      <c r="S16" s="7">
        <v>1183.33</v>
      </c>
      <c r="T16" s="7">
        <v>1183.33</v>
      </c>
      <c r="U16" s="7">
        <v>1183.33</v>
      </c>
      <c r="V16" s="7">
        <v>1183.33</v>
      </c>
      <c r="W16" s="7">
        <v>1183.33</v>
      </c>
      <c r="X16" s="7">
        <v>1183.33</v>
      </c>
      <c r="Y16" s="7">
        <v>1183.33</v>
      </c>
      <c r="Z16" s="7">
        <v>1183.33</v>
      </c>
      <c r="AA16" s="7">
        <v>1183.33</v>
      </c>
      <c r="AB16" s="7">
        <v>1183.33</v>
      </c>
      <c r="AC16" s="7">
        <v>1183.33</v>
      </c>
      <c r="AD16" s="7">
        <f t="shared" si="0"/>
        <v>14199.96</v>
      </c>
    </row>
    <row r="17" spans="2:30" x14ac:dyDescent="0.25">
      <c r="B17" t="s">
        <v>264</v>
      </c>
      <c r="C17" s="5" t="s">
        <v>263</v>
      </c>
      <c r="D17">
        <v>630090</v>
      </c>
      <c r="E17" t="s">
        <v>128</v>
      </c>
      <c r="F17" t="s">
        <v>125</v>
      </c>
      <c r="G17">
        <v>700000963</v>
      </c>
      <c r="H17" t="s">
        <v>274</v>
      </c>
      <c r="I17">
        <v>1</v>
      </c>
      <c r="J17">
        <v>10</v>
      </c>
      <c r="K17" s="6">
        <v>44565</v>
      </c>
      <c r="L17" s="7">
        <v>60000</v>
      </c>
      <c r="M17" s="7">
        <v>12000</v>
      </c>
      <c r="N17" s="7">
        <v>48000</v>
      </c>
      <c r="O17" s="11" t="s">
        <v>280</v>
      </c>
      <c r="P17" s="7">
        <v>500</v>
      </c>
      <c r="R17" s="7">
        <v>500</v>
      </c>
      <c r="S17" s="7">
        <v>500</v>
      </c>
      <c r="T17" s="7">
        <v>500</v>
      </c>
      <c r="U17" s="7">
        <v>500</v>
      </c>
      <c r="V17" s="7">
        <v>500</v>
      </c>
      <c r="W17" s="7">
        <v>500</v>
      </c>
      <c r="X17" s="7">
        <v>500</v>
      </c>
      <c r="Y17" s="7">
        <v>500</v>
      </c>
      <c r="Z17" s="7">
        <v>500</v>
      </c>
      <c r="AA17" s="7">
        <v>500</v>
      </c>
      <c r="AB17" s="7">
        <v>500</v>
      </c>
      <c r="AC17" s="7">
        <v>500</v>
      </c>
      <c r="AD17" s="7">
        <f t="shared" si="0"/>
        <v>6000</v>
      </c>
    </row>
    <row r="18" spans="2:30" x14ac:dyDescent="0.25">
      <c r="B18" t="s">
        <v>264</v>
      </c>
      <c r="C18" s="5" t="s">
        <v>263</v>
      </c>
      <c r="D18">
        <v>630090</v>
      </c>
      <c r="E18" t="s">
        <v>128</v>
      </c>
      <c r="F18" t="s">
        <v>125</v>
      </c>
      <c r="G18">
        <v>700000964</v>
      </c>
      <c r="H18" t="s">
        <v>275</v>
      </c>
      <c r="I18">
        <v>1</v>
      </c>
      <c r="J18">
        <v>5</v>
      </c>
      <c r="K18" s="6">
        <v>44565</v>
      </c>
      <c r="L18" s="7">
        <v>30000</v>
      </c>
      <c r="M18" s="7">
        <v>12000</v>
      </c>
      <c r="N18" s="7">
        <v>18000</v>
      </c>
      <c r="O18" s="11" t="s">
        <v>280</v>
      </c>
      <c r="P18" s="7">
        <v>500</v>
      </c>
      <c r="R18" s="7">
        <v>500</v>
      </c>
      <c r="S18" s="7">
        <v>500</v>
      </c>
      <c r="T18" s="7">
        <v>500</v>
      </c>
      <c r="U18" s="7">
        <v>500</v>
      </c>
      <c r="V18" s="7">
        <v>500</v>
      </c>
      <c r="W18" s="7">
        <v>500</v>
      </c>
      <c r="X18" s="7">
        <v>500</v>
      </c>
      <c r="Y18" s="7">
        <v>500</v>
      </c>
      <c r="Z18" s="7">
        <v>500</v>
      </c>
      <c r="AA18" s="7">
        <v>500</v>
      </c>
      <c r="AB18" s="7">
        <v>500</v>
      </c>
      <c r="AC18" s="7">
        <v>500</v>
      </c>
      <c r="AD18" s="7">
        <f t="shared" si="0"/>
        <v>6000</v>
      </c>
    </row>
    <row r="19" spans="2:30" x14ac:dyDescent="0.25">
      <c r="B19" t="s">
        <v>264</v>
      </c>
      <c r="C19" s="5" t="s">
        <v>263</v>
      </c>
      <c r="D19">
        <v>630090</v>
      </c>
      <c r="E19" t="s">
        <v>128</v>
      </c>
      <c r="F19" t="s">
        <v>125</v>
      </c>
      <c r="G19">
        <v>700000965</v>
      </c>
      <c r="H19" t="s">
        <v>276</v>
      </c>
      <c r="I19">
        <v>1</v>
      </c>
      <c r="J19">
        <v>5</v>
      </c>
      <c r="K19" s="6">
        <v>44565</v>
      </c>
      <c r="L19" s="7">
        <v>30000</v>
      </c>
      <c r="M19" s="7">
        <v>12000</v>
      </c>
      <c r="N19" s="7">
        <v>18000</v>
      </c>
      <c r="O19" s="11" t="s">
        <v>280</v>
      </c>
      <c r="P19" s="7">
        <v>500</v>
      </c>
      <c r="R19" s="7">
        <v>500</v>
      </c>
      <c r="S19" s="7">
        <v>500</v>
      </c>
      <c r="T19" s="7">
        <v>500</v>
      </c>
      <c r="U19" s="7">
        <v>500</v>
      </c>
      <c r="V19" s="7">
        <v>500</v>
      </c>
      <c r="W19" s="7">
        <v>500</v>
      </c>
      <c r="X19" s="7">
        <v>500</v>
      </c>
      <c r="Y19" s="7">
        <v>500</v>
      </c>
      <c r="Z19" s="7">
        <v>500</v>
      </c>
      <c r="AA19" s="7">
        <v>500</v>
      </c>
      <c r="AB19" s="7">
        <v>500</v>
      </c>
      <c r="AC19" s="7">
        <v>500</v>
      </c>
      <c r="AD19" s="7">
        <f t="shared" si="0"/>
        <v>6000</v>
      </c>
    </row>
    <row r="20" spans="2:30" x14ac:dyDescent="0.25">
      <c r="B20" t="s">
        <v>264</v>
      </c>
      <c r="C20" s="5" t="s">
        <v>263</v>
      </c>
      <c r="D20">
        <v>630050</v>
      </c>
      <c r="E20" t="s">
        <v>124</v>
      </c>
      <c r="F20" t="s">
        <v>125</v>
      </c>
      <c r="G20">
        <v>1000010246</v>
      </c>
      <c r="H20" t="s">
        <v>277</v>
      </c>
      <c r="I20">
        <v>1</v>
      </c>
      <c r="J20">
        <v>5</v>
      </c>
      <c r="K20" s="6">
        <v>44160</v>
      </c>
      <c r="L20" s="7">
        <v>19485</v>
      </c>
      <c r="M20" s="7">
        <v>12340.5</v>
      </c>
      <c r="N20" s="7">
        <v>7144.5</v>
      </c>
      <c r="O20" s="11" t="s">
        <v>280</v>
      </c>
      <c r="P20" s="7">
        <v>324.75</v>
      </c>
      <c r="R20" s="7">
        <v>324.75</v>
      </c>
      <c r="S20" s="7">
        <v>324.75</v>
      </c>
      <c r="T20" s="7">
        <v>324.75</v>
      </c>
      <c r="U20" s="7">
        <v>324.75</v>
      </c>
      <c r="V20" s="7">
        <v>324.75</v>
      </c>
      <c r="W20" s="7">
        <v>324.75</v>
      </c>
      <c r="X20" s="7">
        <v>324.75</v>
      </c>
      <c r="Y20" s="7">
        <v>324.75</v>
      </c>
      <c r="Z20" s="7">
        <v>324.75</v>
      </c>
      <c r="AA20" s="7">
        <v>324.75</v>
      </c>
      <c r="AB20" s="7">
        <v>324.75</v>
      </c>
      <c r="AC20" s="7">
        <v>324.75</v>
      </c>
      <c r="AD20" s="7">
        <f t="shared" si="0"/>
        <v>3897</v>
      </c>
    </row>
    <row r="21" spans="2:30" x14ac:dyDescent="0.25">
      <c r="B21" t="s">
        <v>264</v>
      </c>
      <c r="C21" s="5" t="s">
        <v>263</v>
      </c>
      <c r="D21">
        <v>630050</v>
      </c>
      <c r="E21" t="s">
        <v>124</v>
      </c>
      <c r="F21" t="s">
        <v>125</v>
      </c>
      <c r="G21">
        <v>1000012821</v>
      </c>
      <c r="H21" t="s">
        <v>278</v>
      </c>
      <c r="I21">
        <v>1</v>
      </c>
      <c r="J21">
        <v>5</v>
      </c>
      <c r="K21" s="6">
        <v>44742</v>
      </c>
      <c r="L21" s="7">
        <v>791179.79</v>
      </c>
      <c r="M21" s="7">
        <v>250540.27</v>
      </c>
      <c r="N21" s="7">
        <v>540639.52</v>
      </c>
      <c r="O21" s="11" t="s">
        <v>280</v>
      </c>
      <c r="P21" s="7">
        <v>13186.33</v>
      </c>
      <c r="R21" s="7">
        <v>13186.33</v>
      </c>
      <c r="S21" s="7">
        <v>13186.33</v>
      </c>
      <c r="T21" s="7">
        <v>13186.33</v>
      </c>
      <c r="U21" s="7">
        <v>13186.33</v>
      </c>
      <c r="V21" s="7">
        <v>13186.33</v>
      </c>
      <c r="W21" s="7">
        <v>13186.33</v>
      </c>
      <c r="X21" s="7">
        <v>13186.33</v>
      </c>
      <c r="Y21" s="7">
        <v>13186.33</v>
      </c>
      <c r="Z21" s="7">
        <v>13186.33</v>
      </c>
      <c r="AA21" s="7">
        <v>13186.33</v>
      </c>
      <c r="AB21" s="7">
        <v>13186.33</v>
      </c>
      <c r="AC21" s="7">
        <v>13186.33</v>
      </c>
      <c r="AD21" s="7">
        <f t="shared" si="0"/>
        <v>158235.95999999996</v>
      </c>
    </row>
    <row r="22" spans="2:30" x14ac:dyDescent="0.25">
      <c r="B22" t="s">
        <v>264</v>
      </c>
      <c r="C22" s="5" t="s">
        <v>263</v>
      </c>
      <c r="D22">
        <v>630080</v>
      </c>
      <c r="E22" t="s">
        <v>127</v>
      </c>
      <c r="F22" t="s">
        <v>125</v>
      </c>
      <c r="G22">
        <v>1200002280</v>
      </c>
      <c r="H22" t="s">
        <v>279</v>
      </c>
      <c r="I22">
        <v>1</v>
      </c>
      <c r="J22">
        <v>5</v>
      </c>
      <c r="K22" s="6">
        <v>44565</v>
      </c>
      <c r="L22" s="7">
        <v>18200</v>
      </c>
      <c r="M22" s="7">
        <v>7279.99</v>
      </c>
      <c r="N22" s="7">
        <v>10920.01</v>
      </c>
      <c r="O22" s="11" t="s">
        <v>280</v>
      </c>
      <c r="P22" s="7">
        <v>303.33</v>
      </c>
      <c r="R22" s="7">
        <v>303.33</v>
      </c>
      <c r="S22" s="7">
        <v>303.33</v>
      </c>
      <c r="T22" s="7">
        <v>303.33</v>
      </c>
      <c r="U22" s="7">
        <v>303.33</v>
      </c>
      <c r="V22" s="7">
        <v>303.33</v>
      </c>
      <c r="W22" s="7">
        <v>303.33</v>
      </c>
      <c r="X22" s="7">
        <v>303.33</v>
      </c>
      <c r="Y22" s="7">
        <v>303.33</v>
      </c>
      <c r="Z22" s="7">
        <v>303.33</v>
      </c>
      <c r="AA22" s="7">
        <v>303.33</v>
      </c>
      <c r="AB22" s="7">
        <v>303.33</v>
      </c>
      <c r="AC22" s="7">
        <v>303.33</v>
      </c>
      <c r="AD22" s="7">
        <f t="shared" si="0"/>
        <v>3639.9599999999996</v>
      </c>
    </row>
    <row r="23" spans="2:30" x14ac:dyDescent="0.25">
      <c r="B23" t="s">
        <v>281</v>
      </c>
      <c r="C23" s="5" t="s">
        <v>282</v>
      </c>
      <c r="D23">
        <v>630180</v>
      </c>
      <c r="E23" t="s">
        <v>134</v>
      </c>
      <c r="F23" t="s">
        <v>125</v>
      </c>
      <c r="G23">
        <v>410001260</v>
      </c>
      <c r="H23" t="s">
        <v>271</v>
      </c>
      <c r="I23">
        <v>1</v>
      </c>
      <c r="J23">
        <v>3</v>
      </c>
      <c r="K23" s="6">
        <v>44523</v>
      </c>
      <c r="L23" s="7">
        <v>39990</v>
      </c>
      <c r="M23" s="7">
        <v>28881.66</v>
      </c>
      <c r="N23" s="7">
        <v>11108.34</v>
      </c>
      <c r="O23" s="11" t="s">
        <v>280</v>
      </c>
      <c r="P23" s="7">
        <v>1110.83</v>
      </c>
      <c r="R23" s="7">
        <v>1110.83</v>
      </c>
      <c r="S23" s="7">
        <v>1110.83</v>
      </c>
      <c r="T23" s="7">
        <v>1110.83</v>
      </c>
      <c r="U23" s="7">
        <v>1110.83</v>
      </c>
      <c r="V23" s="7">
        <v>1110.83</v>
      </c>
      <c r="W23" s="7">
        <v>1110.83</v>
      </c>
      <c r="X23" s="7">
        <v>1110.83</v>
      </c>
      <c r="Y23" s="7">
        <v>1110.83</v>
      </c>
      <c r="Z23" s="7">
        <v>1110.83</v>
      </c>
      <c r="AA23" s="7">
        <v>1110.83</v>
      </c>
      <c r="AB23" s="7">
        <v>1110.83</v>
      </c>
      <c r="AC23" s="7">
        <v>1110.83</v>
      </c>
      <c r="AD23" s="7">
        <f t="shared" si="0"/>
        <v>13329.96</v>
      </c>
    </row>
    <row r="24" spans="2:30" x14ac:dyDescent="0.25">
      <c r="B24" t="s">
        <v>281</v>
      </c>
      <c r="C24" t="s">
        <v>282</v>
      </c>
      <c r="D24">
        <v>630080</v>
      </c>
      <c r="E24" t="s">
        <v>127</v>
      </c>
      <c r="F24" t="s">
        <v>125</v>
      </c>
      <c r="G24">
        <v>410001471</v>
      </c>
      <c r="H24" t="s">
        <v>283</v>
      </c>
      <c r="I24">
        <v>1</v>
      </c>
      <c r="J24">
        <v>2</v>
      </c>
      <c r="K24" s="6">
        <v>44719</v>
      </c>
      <c r="L24" s="7">
        <v>8900</v>
      </c>
      <c r="M24" s="7">
        <v>7045.83</v>
      </c>
      <c r="N24" s="7">
        <v>1854.17</v>
      </c>
      <c r="O24" s="7" t="s">
        <v>280</v>
      </c>
      <c r="P24" s="7">
        <v>370.83</v>
      </c>
      <c r="R24" s="7">
        <v>370.83</v>
      </c>
      <c r="S24" s="7">
        <v>370.83</v>
      </c>
      <c r="T24" s="7">
        <v>370.83</v>
      </c>
      <c r="U24" s="7">
        <v>370.83</v>
      </c>
      <c r="V24" s="7">
        <v>370.83</v>
      </c>
      <c r="W24" s="7">
        <v>370.83</v>
      </c>
      <c r="X24" s="7">
        <v>370.83</v>
      </c>
      <c r="Y24" s="7">
        <v>370.83</v>
      </c>
      <c r="Z24" s="7">
        <v>370.83</v>
      </c>
      <c r="AA24" s="7">
        <v>370.83</v>
      </c>
      <c r="AB24" s="7">
        <v>370.83</v>
      </c>
      <c r="AC24" s="7">
        <v>370.83</v>
      </c>
      <c r="AD24" s="7">
        <f t="shared" si="0"/>
        <v>4449.96</v>
      </c>
    </row>
    <row r="25" spans="2:30" x14ac:dyDescent="0.25">
      <c r="B25" t="s">
        <v>281</v>
      </c>
      <c r="C25" t="s">
        <v>282</v>
      </c>
      <c r="D25">
        <v>630080</v>
      </c>
      <c r="E25" t="s">
        <v>127</v>
      </c>
      <c r="F25" t="s">
        <v>125</v>
      </c>
      <c r="G25">
        <v>410001472</v>
      </c>
      <c r="H25" t="s">
        <v>284</v>
      </c>
      <c r="I25">
        <v>1</v>
      </c>
      <c r="J25">
        <v>2</v>
      </c>
      <c r="K25" s="6">
        <v>44722</v>
      </c>
      <c r="L25" s="7">
        <v>17100</v>
      </c>
      <c r="M25" s="7">
        <v>13537.5</v>
      </c>
      <c r="N25" s="7">
        <v>3562.5</v>
      </c>
      <c r="O25" s="7" t="s">
        <v>280</v>
      </c>
      <c r="P25" s="7">
        <v>712.5</v>
      </c>
      <c r="R25" s="7">
        <v>712.5</v>
      </c>
      <c r="S25" s="7">
        <v>712.5</v>
      </c>
      <c r="T25" s="7">
        <v>712.5</v>
      </c>
      <c r="U25" s="7">
        <v>712.5</v>
      </c>
      <c r="V25" s="7">
        <v>712.5</v>
      </c>
      <c r="W25" s="7">
        <v>712.5</v>
      </c>
      <c r="X25" s="7">
        <v>712.5</v>
      </c>
      <c r="Y25" s="7">
        <v>712.5</v>
      </c>
      <c r="Z25" s="7">
        <v>712.5</v>
      </c>
      <c r="AA25" s="7">
        <v>712.5</v>
      </c>
      <c r="AB25" s="7">
        <v>712.5</v>
      </c>
      <c r="AC25" s="7">
        <v>712.5</v>
      </c>
      <c r="AD25" s="7">
        <f t="shared" si="0"/>
        <v>8550</v>
      </c>
    </row>
    <row r="26" spans="2:30" x14ac:dyDescent="0.25">
      <c r="B26" t="s">
        <v>281</v>
      </c>
      <c r="C26" t="s">
        <v>282</v>
      </c>
      <c r="D26">
        <v>630090</v>
      </c>
      <c r="E26" t="s">
        <v>128</v>
      </c>
      <c r="F26" t="s">
        <v>125</v>
      </c>
      <c r="G26">
        <v>700000818</v>
      </c>
      <c r="H26" t="s">
        <v>285</v>
      </c>
      <c r="I26">
        <v>1</v>
      </c>
      <c r="J26">
        <v>5</v>
      </c>
      <c r="K26" s="6">
        <v>43494</v>
      </c>
      <c r="L26" s="7">
        <v>28500</v>
      </c>
      <c r="M26" s="7">
        <v>28500</v>
      </c>
      <c r="N26" s="7">
        <v>0</v>
      </c>
      <c r="O26" s="7" t="s">
        <v>280</v>
      </c>
      <c r="P26" s="7">
        <v>475</v>
      </c>
      <c r="R26" s="7">
        <v>475</v>
      </c>
      <c r="S26" s="7">
        <v>475</v>
      </c>
      <c r="T26" s="7">
        <v>475</v>
      </c>
      <c r="U26" s="7">
        <v>475</v>
      </c>
      <c r="V26" s="7">
        <v>475</v>
      </c>
      <c r="W26" s="7">
        <v>475</v>
      </c>
      <c r="X26" s="7">
        <v>475</v>
      </c>
      <c r="Y26" s="7">
        <v>475</v>
      </c>
      <c r="Z26" s="7">
        <v>475</v>
      </c>
      <c r="AA26" s="7">
        <v>475</v>
      </c>
      <c r="AB26" s="7">
        <v>475</v>
      </c>
      <c r="AC26" s="7">
        <v>475</v>
      </c>
      <c r="AD26" s="7">
        <f t="shared" si="0"/>
        <v>5700</v>
      </c>
    </row>
    <row r="27" spans="2:30" x14ac:dyDescent="0.25">
      <c r="B27" t="s">
        <v>281</v>
      </c>
      <c r="C27" t="s">
        <v>282</v>
      </c>
      <c r="D27">
        <v>630050</v>
      </c>
      <c r="E27" t="s">
        <v>124</v>
      </c>
      <c r="F27" t="s">
        <v>125</v>
      </c>
      <c r="G27">
        <v>1000006312</v>
      </c>
      <c r="H27" t="s">
        <v>286</v>
      </c>
      <c r="I27">
        <v>1</v>
      </c>
      <c r="J27">
        <v>5</v>
      </c>
      <c r="K27" s="6">
        <v>43487</v>
      </c>
      <c r="L27" s="7">
        <v>39792.589999999997</v>
      </c>
      <c r="M27" s="7">
        <v>39792.589999999997</v>
      </c>
      <c r="N27" s="7">
        <v>0</v>
      </c>
      <c r="O27" s="7" t="s">
        <v>280</v>
      </c>
      <c r="P27" s="7">
        <v>663.21</v>
      </c>
      <c r="R27" s="7">
        <v>663.21</v>
      </c>
      <c r="S27" s="7">
        <v>663.21</v>
      </c>
      <c r="T27" s="7">
        <v>663.21</v>
      </c>
      <c r="U27" s="7">
        <v>663.21</v>
      </c>
      <c r="V27" s="7">
        <v>663.21</v>
      </c>
      <c r="W27" s="7">
        <v>663.21</v>
      </c>
      <c r="X27" s="7">
        <v>663.21</v>
      </c>
      <c r="Y27" s="7">
        <v>663.21</v>
      </c>
      <c r="Z27" s="7">
        <v>663.21</v>
      </c>
      <c r="AA27" s="7">
        <v>663.21</v>
      </c>
      <c r="AB27" s="7">
        <v>663.21</v>
      </c>
      <c r="AC27" s="7">
        <v>663.21</v>
      </c>
      <c r="AD27" s="7">
        <f t="shared" si="0"/>
        <v>7958.52</v>
      </c>
    </row>
    <row r="28" spans="2:30" x14ac:dyDescent="0.25">
      <c r="B28" t="s">
        <v>281</v>
      </c>
      <c r="C28" t="s">
        <v>282</v>
      </c>
      <c r="D28">
        <v>630050</v>
      </c>
      <c r="E28" t="s">
        <v>124</v>
      </c>
      <c r="F28" t="s">
        <v>125</v>
      </c>
      <c r="G28">
        <v>1000006335</v>
      </c>
      <c r="H28" t="s">
        <v>287</v>
      </c>
      <c r="I28">
        <v>1</v>
      </c>
      <c r="J28">
        <v>5</v>
      </c>
      <c r="K28" s="6">
        <v>43496</v>
      </c>
      <c r="L28" s="7">
        <v>199999.43</v>
      </c>
      <c r="M28" s="7">
        <v>199999.43</v>
      </c>
      <c r="N28" s="7">
        <v>0</v>
      </c>
      <c r="O28" s="7" t="s">
        <v>280</v>
      </c>
      <c r="P28" s="7">
        <v>3333.33</v>
      </c>
      <c r="R28" s="7">
        <v>3333.33</v>
      </c>
      <c r="S28" s="7">
        <v>3333.33</v>
      </c>
      <c r="T28" s="7">
        <v>3333.33</v>
      </c>
      <c r="U28" s="7">
        <v>3333.33</v>
      </c>
      <c r="V28" s="7">
        <v>3333.33</v>
      </c>
      <c r="W28" s="7">
        <v>3333.33</v>
      </c>
      <c r="X28" s="7">
        <v>3333.33</v>
      </c>
      <c r="Y28" s="7">
        <v>3333.33</v>
      </c>
      <c r="Z28" s="7">
        <v>3333.33</v>
      </c>
      <c r="AA28" s="7">
        <v>3333.33</v>
      </c>
      <c r="AB28" s="7">
        <v>3333.33</v>
      </c>
      <c r="AC28" s="7">
        <v>3333.33</v>
      </c>
      <c r="AD28" s="7">
        <f t="shared" si="0"/>
        <v>39999.960000000014</v>
      </c>
    </row>
    <row r="29" spans="2:30" x14ac:dyDescent="0.25">
      <c r="B29" t="s">
        <v>281</v>
      </c>
      <c r="C29" t="s">
        <v>282</v>
      </c>
      <c r="D29">
        <v>630060</v>
      </c>
      <c r="E29" t="s">
        <v>135</v>
      </c>
      <c r="F29" t="s">
        <v>125</v>
      </c>
      <c r="G29">
        <v>1100001455</v>
      </c>
      <c r="H29" t="s">
        <v>288</v>
      </c>
      <c r="I29">
        <v>1</v>
      </c>
      <c r="J29">
        <v>5</v>
      </c>
      <c r="K29" s="6">
        <v>43865</v>
      </c>
      <c r="L29" s="7">
        <v>12944.49</v>
      </c>
      <c r="M29" s="7">
        <v>10139.85</v>
      </c>
      <c r="N29" s="7">
        <v>2804.64</v>
      </c>
      <c r="O29" s="7" t="s">
        <v>280</v>
      </c>
      <c r="P29" s="7">
        <v>215.74</v>
      </c>
      <c r="R29" s="7">
        <v>215.74</v>
      </c>
      <c r="S29" s="7">
        <v>215.74</v>
      </c>
      <c r="T29" s="7">
        <v>215.74</v>
      </c>
      <c r="U29" s="7">
        <v>215.74</v>
      </c>
      <c r="V29" s="7">
        <v>215.74</v>
      </c>
      <c r="W29" s="7">
        <v>215.74</v>
      </c>
      <c r="X29" s="7">
        <v>215.74</v>
      </c>
      <c r="Y29" s="7">
        <v>215.74</v>
      </c>
      <c r="Z29" s="7">
        <v>215.74</v>
      </c>
      <c r="AA29" s="7">
        <v>215.74</v>
      </c>
      <c r="AB29" s="7">
        <v>215.74</v>
      </c>
      <c r="AC29" s="7">
        <v>215.74</v>
      </c>
      <c r="AD29" s="7">
        <f t="shared" si="0"/>
        <v>2588.88</v>
      </c>
    </row>
    <row r="30" spans="2:30" x14ac:dyDescent="0.25">
      <c r="B30" t="s">
        <v>281</v>
      </c>
      <c r="C30" t="s">
        <v>282</v>
      </c>
      <c r="D30">
        <v>630090</v>
      </c>
      <c r="E30" t="s">
        <v>128</v>
      </c>
      <c r="F30" t="s">
        <v>125</v>
      </c>
      <c r="G30">
        <v>1100001835</v>
      </c>
      <c r="H30" t="s">
        <v>289</v>
      </c>
      <c r="I30">
        <v>1</v>
      </c>
      <c r="J30">
        <v>5</v>
      </c>
      <c r="K30" s="6">
        <v>44733</v>
      </c>
      <c r="L30" s="7">
        <v>307100</v>
      </c>
      <c r="M30" s="7">
        <v>97248.320000000007</v>
      </c>
      <c r="N30" s="7">
        <v>209851.68</v>
      </c>
      <c r="O30" s="7" t="s">
        <v>280</v>
      </c>
      <c r="P30" s="7">
        <v>5118.33</v>
      </c>
      <c r="R30" s="7">
        <v>5118.33</v>
      </c>
      <c r="S30" s="7">
        <v>5118.33</v>
      </c>
      <c r="T30" s="7">
        <v>5118.33</v>
      </c>
      <c r="U30" s="7">
        <v>5118.33</v>
      </c>
      <c r="V30" s="7">
        <v>5118.33</v>
      </c>
      <c r="W30" s="7">
        <v>5118.33</v>
      </c>
      <c r="X30" s="7">
        <v>5118.33</v>
      </c>
      <c r="Y30" s="7">
        <v>5118.33</v>
      </c>
      <c r="Z30" s="7">
        <v>5118.33</v>
      </c>
      <c r="AA30" s="7">
        <v>5118.33</v>
      </c>
      <c r="AB30" s="7">
        <v>5118.33</v>
      </c>
      <c r="AC30" s="7">
        <v>5118.33</v>
      </c>
      <c r="AD30" s="7">
        <f t="shared" si="0"/>
        <v>61419.960000000014</v>
      </c>
    </row>
    <row r="31" spans="2:30" x14ac:dyDescent="0.25">
      <c r="B31" t="s">
        <v>281</v>
      </c>
      <c r="C31" t="s">
        <v>282</v>
      </c>
      <c r="D31">
        <v>630130</v>
      </c>
      <c r="E31" t="s">
        <v>131</v>
      </c>
      <c r="F31" t="s">
        <v>125</v>
      </c>
      <c r="G31">
        <v>1700001264</v>
      </c>
      <c r="H31" t="s">
        <v>290</v>
      </c>
      <c r="I31">
        <v>1</v>
      </c>
      <c r="J31">
        <v>5</v>
      </c>
      <c r="K31" s="6">
        <v>44699</v>
      </c>
      <c r="L31" s="7">
        <v>33000</v>
      </c>
      <c r="M31" s="7">
        <v>11000</v>
      </c>
      <c r="N31" s="7">
        <v>22000</v>
      </c>
      <c r="O31" s="7" t="s">
        <v>280</v>
      </c>
      <c r="P31" s="7">
        <v>550</v>
      </c>
      <c r="R31" s="7">
        <v>550</v>
      </c>
      <c r="S31" s="7">
        <v>550</v>
      </c>
      <c r="T31" s="7">
        <v>550</v>
      </c>
      <c r="U31" s="7">
        <v>550</v>
      </c>
      <c r="V31" s="7">
        <v>550</v>
      </c>
      <c r="W31" s="7">
        <v>550</v>
      </c>
      <c r="X31" s="7">
        <v>550</v>
      </c>
      <c r="Y31" s="7">
        <v>550</v>
      </c>
      <c r="Z31" s="7">
        <v>550</v>
      </c>
      <c r="AA31" s="7">
        <v>550</v>
      </c>
      <c r="AB31" s="7">
        <v>550</v>
      </c>
      <c r="AC31" s="7">
        <v>550</v>
      </c>
      <c r="AD31" s="7">
        <f t="shared" si="0"/>
        <v>6600</v>
      </c>
    </row>
    <row r="32" spans="2:30" x14ac:dyDescent="0.25">
      <c r="B32" t="s">
        <v>281</v>
      </c>
      <c r="C32" t="s">
        <v>282</v>
      </c>
      <c r="D32">
        <v>630130</v>
      </c>
      <c r="E32" t="s">
        <v>131</v>
      </c>
      <c r="F32" t="s">
        <v>125</v>
      </c>
      <c r="G32">
        <v>1700001267</v>
      </c>
      <c r="H32" t="s">
        <v>290</v>
      </c>
      <c r="I32">
        <v>1</v>
      </c>
      <c r="J32">
        <v>5</v>
      </c>
      <c r="K32" s="6">
        <v>44755</v>
      </c>
      <c r="L32" s="7">
        <v>46999.43</v>
      </c>
      <c r="M32" s="7">
        <v>14099.82</v>
      </c>
      <c r="N32" s="7">
        <v>32899.61</v>
      </c>
      <c r="O32" s="7" t="s">
        <v>280</v>
      </c>
      <c r="P32" s="7">
        <v>783.32</v>
      </c>
      <c r="R32" s="7">
        <v>783.32</v>
      </c>
      <c r="S32" s="7">
        <v>783.32</v>
      </c>
      <c r="T32" s="7">
        <v>783.32</v>
      </c>
      <c r="U32" s="7">
        <v>783.32</v>
      </c>
      <c r="V32" s="7">
        <v>783.32</v>
      </c>
      <c r="W32" s="7">
        <v>783.32</v>
      </c>
      <c r="X32" s="7">
        <v>783.32</v>
      </c>
      <c r="Y32" s="7">
        <v>783.32</v>
      </c>
      <c r="Z32" s="7">
        <v>783.32</v>
      </c>
      <c r="AA32" s="7">
        <v>783.32</v>
      </c>
      <c r="AB32" s="7">
        <v>783.32</v>
      </c>
      <c r="AC32" s="7">
        <v>783.32</v>
      </c>
      <c r="AD32" s="7">
        <f t="shared" si="0"/>
        <v>9399.8399999999983</v>
      </c>
    </row>
    <row r="33" spans="2:30" x14ac:dyDescent="0.25">
      <c r="B33" t="s">
        <v>281</v>
      </c>
      <c r="C33" t="s">
        <v>282</v>
      </c>
      <c r="D33">
        <v>630130</v>
      </c>
      <c r="E33" t="s">
        <v>131</v>
      </c>
      <c r="F33" t="s">
        <v>125</v>
      </c>
      <c r="G33">
        <v>1700001293</v>
      </c>
      <c r="H33" t="s">
        <v>290</v>
      </c>
      <c r="I33">
        <v>1</v>
      </c>
      <c r="J33">
        <v>5</v>
      </c>
      <c r="K33" s="6">
        <v>44755</v>
      </c>
      <c r="L33" s="7">
        <v>47000</v>
      </c>
      <c r="M33" s="7">
        <v>14099.99</v>
      </c>
      <c r="N33" s="7">
        <v>32900.01</v>
      </c>
      <c r="O33" s="7" t="s">
        <v>280</v>
      </c>
      <c r="P33" s="7">
        <v>783.33</v>
      </c>
      <c r="R33" s="7">
        <v>783.33</v>
      </c>
      <c r="S33" s="7">
        <v>783.33</v>
      </c>
      <c r="T33" s="7">
        <v>783.33</v>
      </c>
      <c r="U33" s="7">
        <v>783.33</v>
      </c>
      <c r="V33" s="7">
        <v>783.33</v>
      </c>
      <c r="W33" s="7">
        <v>783.33</v>
      </c>
      <c r="X33" s="7">
        <v>783.33</v>
      </c>
      <c r="Y33" s="7">
        <v>783.33</v>
      </c>
      <c r="Z33" s="7">
        <v>783.33</v>
      </c>
      <c r="AA33" s="7">
        <v>783.33</v>
      </c>
      <c r="AB33" s="7">
        <v>783.33</v>
      </c>
      <c r="AC33" s="7">
        <v>783.33</v>
      </c>
      <c r="AD33" s="7">
        <f t="shared" si="0"/>
        <v>9399.9600000000009</v>
      </c>
    </row>
    <row r="34" spans="2:30" x14ac:dyDescent="0.25">
      <c r="B34" t="s">
        <v>281</v>
      </c>
      <c r="C34" t="s">
        <v>282</v>
      </c>
      <c r="D34">
        <v>630130</v>
      </c>
      <c r="E34" t="s">
        <v>131</v>
      </c>
      <c r="F34" t="s">
        <v>125</v>
      </c>
      <c r="G34">
        <v>1700001364</v>
      </c>
      <c r="H34" t="s">
        <v>290</v>
      </c>
      <c r="I34">
        <v>1</v>
      </c>
      <c r="J34">
        <v>5</v>
      </c>
      <c r="K34" s="6">
        <v>44755</v>
      </c>
      <c r="L34" s="7">
        <v>47000</v>
      </c>
      <c r="M34" s="7">
        <v>14099.99</v>
      </c>
      <c r="N34" s="7">
        <v>32900.01</v>
      </c>
      <c r="O34" s="7" t="s">
        <v>280</v>
      </c>
      <c r="P34" s="7">
        <v>783.33</v>
      </c>
      <c r="R34" s="7">
        <v>783.33</v>
      </c>
      <c r="S34" s="7">
        <v>783.33</v>
      </c>
      <c r="T34" s="7">
        <v>783.33</v>
      </c>
      <c r="U34" s="7">
        <v>783.33</v>
      </c>
      <c r="V34" s="7">
        <v>783.33</v>
      </c>
      <c r="W34" s="7">
        <v>783.33</v>
      </c>
      <c r="X34" s="7">
        <v>783.33</v>
      </c>
      <c r="Y34" s="7">
        <v>783.33</v>
      </c>
      <c r="Z34" s="7">
        <v>783.33</v>
      </c>
      <c r="AA34" s="7">
        <v>783.33</v>
      </c>
      <c r="AB34" s="7">
        <v>783.33</v>
      </c>
      <c r="AC34" s="7">
        <v>783.33</v>
      </c>
      <c r="AD34" s="7">
        <f t="shared" si="0"/>
        <v>9399.9600000000009</v>
      </c>
    </row>
    <row r="35" spans="2:30" x14ac:dyDescent="0.25">
      <c r="B35" t="s">
        <v>281</v>
      </c>
      <c r="C35" t="s">
        <v>282</v>
      </c>
      <c r="D35">
        <v>630130</v>
      </c>
      <c r="E35" t="s">
        <v>131</v>
      </c>
      <c r="F35" t="s">
        <v>125</v>
      </c>
      <c r="G35">
        <v>1700001375</v>
      </c>
      <c r="H35" t="s">
        <v>290</v>
      </c>
      <c r="I35">
        <v>1</v>
      </c>
      <c r="J35">
        <v>5</v>
      </c>
      <c r="K35" s="6">
        <v>44755</v>
      </c>
      <c r="L35" s="7">
        <v>47000</v>
      </c>
      <c r="M35" s="7">
        <v>14099.99</v>
      </c>
      <c r="N35" s="7">
        <v>32900.01</v>
      </c>
      <c r="O35" s="7" t="s">
        <v>280</v>
      </c>
      <c r="P35" s="7">
        <v>783.33</v>
      </c>
      <c r="R35" s="7">
        <v>783.33</v>
      </c>
      <c r="S35" s="7">
        <v>783.33</v>
      </c>
      <c r="T35" s="7">
        <v>783.33</v>
      </c>
      <c r="U35" s="7">
        <v>783.33</v>
      </c>
      <c r="V35" s="7">
        <v>783.33</v>
      </c>
      <c r="W35" s="7">
        <v>783.33</v>
      </c>
      <c r="X35" s="7">
        <v>783.33</v>
      </c>
      <c r="Y35" s="7">
        <v>783.33</v>
      </c>
      <c r="Z35" s="7">
        <v>783.33</v>
      </c>
      <c r="AA35" s="7">
        <v>783.33</v>
      </c>
      <c r="AB35" s="7">
        <v>783.33</v>
      </c>
      <c r="AC35" s="7">
        <v>783.33</v>
      </c>
      <c r="AD35" s="7">
        <f t="shared" si="0"/>
        <v>9399.9600000000009</v>
      </c>
    </row>
    <row r="36" spans="2:30" x14ac:dyDescent="0.25">
      <c r="B36" t="s">
        <v>281</v>
      </c>
      <c r="C36" t="s">
        <v>282</v>
      </c>
      <c r="D36">
        <v>630130</v>
      </c>
      <c r="E36" t="s">
        <v>131</v>
      </c>
      <c r="F36" t="s">
        <v>125</v>
      </c>
      <c r="G36">
        <v>1700001376</v>
      </c>
      <c r="H36" t="s">
        <v>290</v>
      </c>
      <c r="I36">
        <v>1</v>
      </c>
      <c r="J36">
        <v>5</v>
      </c>
      <c r="K36" s="6">
        <v>44755</v>
      </c>
      <c r="L36" s="7">
        <v>47000</v>
      </c>
      <c r="M36" s="7">
        <v>14099.99</v>
      </c>
      <c r="N36" s="7">
        <v>32900.01</v>
      </c>
      <c r="O36" s="7" t="s">
        <v>280</v>
      </c>
      <c r="P36" s="7">
        <v>783.33</v>
      </c>
      <c r="R36" s="7">
        <v>783.33</v>
      </c>
      <c r="S36" s="7">
        <v>783.33</v>
      </c>
      <c r="T36" s="7">
        <v>783.33</v>
      </c>
      <c r="U36" s="7">
        <v>783.33</v>
      </c>
      <c r="V36" s="7">
        <v>783.33</v>
      </c>
      <c r="W36" s="7">
        <v>783.33</v>
      </c>
      <c r="X36" s="7">
        <v>783.33</v>
      </c>
      <c r="Y36" s="7">
        <v>783.33</v>
      </c>
      <c r="Z36" s="7">
        <v>783.33</v>
      </c>
      <c r="AA36" s="7">
        <v>783.33</v>
      </c>
      <c r="AB36" s="7">
        <v>783.33</v>
      </c>
      <c r="AC36" s="7">
        <v>783.33</v>
      </c>
      <c r="AD36" s="7">
        <f t="shared" si="0"/>
        <v>9399.9600000000009</v>
      </c>
    </row>
    <row r="37" spans="2:30" x14ac:dyDescent="0.25">
      <c r="B37" t="s">
        <v>281</v>
      </c>
      <c r="C37" t="s">
        <v>282</v>
      </c>
      <c r="D37">
        <v>630130</v>
      </c>
      <c r="E37" t="s">
        <v>131</v>
      </c>
      <c r="F37" t="s">
        <v>125</v>
      </c>
      <c r="G37">
        <v>1700001377</v>
      </c>
      <c r="H37" t="s">
        <v>290</v>
      </c>
      <c r="I37">
        <v>1</v>
      </c>
      <c r="J37">
        <v>5</v>
      </c>
      <c r="K37" s="6">
        <v>44756</v>
      </c>
      <c r="L37" s="7">
        <v>47000</v>
      </c>
      <c r="M37" s="7">
        <v>14099.99</v>
      </c>
      <c r="N37" s="7">
        <v>32900.01</v>
      </c>
      <c r="O37" s="7" t="s">
        <v>280</v>
      </c>
      <c r="P37" s="7">
        <v>783.33</v>
      </c>
      <c r="R37" s="7">
        <v>783.33</v>
      </c>
      <c r="S37" s="7">
        <v>783.33</v>
      </c>
      <c r="T37" s="7">
        <v>783.33</v>
      </c>
      <c r="U37" s="7">
        <v>783.33</v>
      </c>
      <c r="V37" s="7">
        <v>783.33</v>
      </c>
      <c r="W37" s="7">
        <v>783.33</v>
      </c>
      <c r="X37" s="7">
        <v>783.33</v>
      </c>
      <c r="Y37" s="7">
        <v>783.33</v>
      </c>
      <c r="Z37" s="7">
        <v>783.33</v>
      </c>
      <c r="AA37" s="7">
        <v>783.33</v>
      </c>
      <c r="AB37" s="7">
        <v>783.33</v>
      </c>
      <c r="AC37" s="7">
        <v>783.33</v>
      </c>
      <c r="AD37" s="7">
        <f t="shared" si="0"/>
        <v>9399.9600000000009</v>
      </c>
    </row>
    <row r="38" spans="2:30" x14ac:dyDescent="0.25">
      <c r="B38" t="s">
        <v>281</v>
      </c>
      <c r="C38" t="s">
        <v>282</v>
      </c>
      <c r="D38">
        <v>630130</v>
      </c>
      <c r="E38" t="s">
        <v>131</v>
      </c>
      <c r="F38" t="s">
        <v>125</v>
      </c>
      <c r="G38">
        <v>1700001378</v>
      </c>
      <c r="H38" t="s">
        <v>290</v>
      </c>
      <c r="I38">
        <v>1</v>
      </c>
      <c r="J38">
        <v>5</v>
      </c>
      <c r="K38" s="6">
        <v>44756</v>
      </c>
      <c r="L38" s="7">
        <v>47000</v>
      </c>
      <c r="M38" s="7">
        <v>14099.99</v>
      </c>
      <c r="N38" s="7">
        <v>32900.01</v>
      </c>
      <c r="O38" s="7" t="s">
        <v>280</v>
      </c>
      <c r="P38" s="7">
        <v>783.33</v>
      </c>
      <c r="R38" s="7">
        <v>783.33</v>
      </c>
      <c r="S38" s="7">
        <v>783.33</v>
      </c>
      <c r="T38" s="7">
        <v>783.33</v>
      </c>
      <c r="U38" s="7">
        <v>783.33</v>
      </c>
      <c r="V38" s="7">
        <v>783.33</v>
      </c>
      <c r="W38" s="7">
        <v>783.33</v>
      </c>
      <c r="X38" s="7">
        <v>783.33</v>
      </c>
      <c r="Y38" s="7">
        <v>783.33</v>
      </c>
      <c r="Z38" s="7">
        <v>783.33</v>
      </c>
      <c r="AA38" s="7">
        <v>783.33</v>
      </c>
      <c r="AB38" s="7">
        <v>783.33</v>
      </c>
      <c r="AC38" s="7">
        <v>783.33</v>
      </c>
      <c r="AD38" s="7">
        <f t="shared" si="0"/>
        <v>9399.9600000000009</v>
      </c>
    </row>
    <row r="39" spans="2:30" x14ac:dyDescent="0.25">
      <c r="B39" t="s">
        <v>281</v>
      </c>
      <c r="C39" t="s">
        <v>282</v>
      </c>
      <c r="D39">
        <v>630130</v>
      </c>
      <c r="E39" t="s">
        <v>131</v>
      </c>
      <c r="F39" t="s">
        <v>125</v>
      </c>
      <c r="G39">
        <v>1700001379</v>
      </c>
      <c r="H39" t="s">
        <v>290</v>
      </c>
      <c r="I39">
        <v>1</v>
      </c>
      <c r="J39">
        <v>5</v>
      </c>
      <c r="K39" s="6">
        <v>44756</v>
      </c>
      <c r="L39" s="7">
        <v>47000</v>
      </c>
      <c r="M39" s="7">
        <v>14099.99</v>
      </c>
      <c r="N39" s="7">
        <v>32900.01</v>
      </c>
      <c r="O39" s="7" t="s">
        <v>280</v>
      </c>
      <c r="P39" s="7">
        <v>783.33</v>
      </c>
      <c r="R39" s="7">
        <v>783.33</v>
      </c>
      <c r="S39" s="7">
        <v>783.33</v>
      </c>
      <c r="T39" s="7">
        <v>783.33</v>
      </c>
      <c r="U39" s="7">
        <v>783.33</v>
      </c>
      <c r="V39" s="7">
        <v>783.33</v>
      </c>
      <c r="W39" s="7">
        <v>783.33</v>
      </c>
      <c r="X39" s="7">
        <v>783.33</v>
      </c>
      <c r="Y39" s="7">
        <v>783.33</v>
      </c>
      <c r="Z39" s="7">
        <v>783.33</v>
      </c>
      <c r="AA39" s="7">
        <v>783.33</v>
      </c>
      <c r="AB39" s="7">
        <v>783.33</v>
      </c>
      <c r="AC39" s="7">
        <v>783.33</v>
      </c>
      <c r="AD39" s="7">
        <f t="shared" si="0"/>
        <v>9399.9600000000009</v>
      </c>
    </row>
    <row r="40" spans="2:30" x14ac:dyDescent="0.25">
      <c r="B40" t="s">
        <v>281</v>
      </c>
      <c r="C40" t="s">
        <v>282</v>
      </c>
      <c r="D40">
        <v>630130</v>
      </c>
      <c r="E40" t="s">
        <v>131</v>
      </c>
      <c r="F40" t="s">
        <v>125</v>
      </c>
      <c r="G40">
        <v>1700001380</v>
      </c>
      <c r="H40" t="s">
        <v>290</v>
      </c>
      <c r="I40">
        <v>1</v>
      </c>
      <c r="J40">
        <v>5</v>
      </c>
      <c r="K40" s="6">
        <v>44756</v>
      </c>
      <c r="L40" s="7">
        <v>47000</v>
      </c>
      <c r="M40" s="7">
        <v>14099.99</v>
      </c>
      <c r="N40" s="7">
        <v>32900.01</v>
      </c>
      <c r="O40" s="7" t="s">
        <v>280</v>
      </c>
      <c r="P40" s="7">
        <v>783.33</v>
      </c>
      <c r="R40" s="7">
        <v>783.33</v>
      </c>
      <c r="S40" s="7">
        <v>783.33</v>
      </c>
      <c r="T40" s="7">
        <v>783.33</v>
      </c>
      <c r="U40" s="7">
        <v>783.33</v>
      </c>
      <c r="V40" s="7">
        <v>783.33</v>
      </c>
      <c r="W40" s="7">
        <v>783.33</v>
      </c>
      <c r="X40" s="7">
        <v>783.33</v>
      </c>
      <c r="Y40" s="7">
        <v>783.33</v>
      </c>
      <c r="Z40" s="7">
        <v>783.33</v>
      </c>
      <c r="AA40" s="7">
        <v>783.33</v>
      </c>
      <c r="AB40" s="7">
        <v>783.33</v>
      </c>
      <c r="AC40" s="7">
        <v>783.33</v>
      </c>
      <c r="AD40" s="7">
        <f t="shared" si="0"/>
        <v>9399.9600000000009</v>
      </c>
    </row>
    <row r="41" spans="2:30" x14ac:dyDescent="0.25">
      <c r="B41" t="s">
        <v>281</v>
      </c>
      <c r="C41" t="s">
        <v>282</v>
      </c>
      <c r="D41">
        <v>630130</v>
      </c>
      <c r="E41" t="s">
        <v>131</v>
      </c>
      <c r="F41" t="s">
        <v>125</v>
      </c>
      <c r="G41">
        <v>1700001381</v>
      </c>
      <c r="H41" t="s">
        <v>290</v>
      </c>
      <c r="I41">
        <v>1</v>
      </c>
      <c r="J41">
        <v>5</v>
      </c>
      <c r="K41" s="6">
        <v>44756</v>
      </c>
      <c r="L41" s="7">
        <v>47000</v>
      </c>
      <c r="M41" s="7">
        <v>14099.99</v>
      </c>
      <c r="N41" s="7">
        <v>32900.01</v>
      </c>
      <c r="O41" s="7" t="s">
        <v>280</v>
      </c>
      <c r="P41" s="7">
        <v>783.33</v>
      </c>
      <c r="R41" s="7">
        <v>783.33</v>
      </c>
      <c r="S41" s="7">
        <v>783.33</v>
      </c>
      <c r="T41" s="7">
        <v>783.33</v>
      </c>
      <c r="U41" s="7">
        <v>783.33</v>
      </c>
      <c r="V41" s="7">
        <v>783.33</v>
      </c>
      <c r="W41" s="7">
        <v>783.33</v>
      </c>
      <c r="X41" s="7">
        <v>783.33</v>
      </c>
      <c r="Y41" s="7">
        <v>783.33</v>
      </c>
      <c r="Z41" s="7">
        <v>783.33</v>
      </c>
      <c r="AA41" s="7">
        <v>783.33</v>
      </c>
      <c r="AB41" s="7">
        <v>783.33</v>
      </c>
      <c r="AC41" s="7">
        <v>783.33</v>
      </c>
      <c r="AD41" s="7">
        <f t="shared" si="0"/>
        <v>9399.9600000000009</v>
      </c>
    </row>
    <row r="42" spans="2:30" x14ac:dyDescent="0.25">
      <c r="B42" t="s">
        <v>281</v>
      </c>
      <c r="C42" t="s">
        <v>282</v>
      </c>
      <c r="D42">
        <v>630130</v>
      </c>
      <c r="E42" t="s">
        <v>131</v>
      </c>
      <c r="F42" t="s">
        <v>125</v>
      </c>
      <c r="G42">
        <v>1700005699</v>
      </c>
      <c r="H42" t="s">
        <v>291</v>
      </c>
      <c r="I42">
        <v>1</v>
      </c>
      <c r="J42">
        <v>10</v>
      </c>
      <c r="K42" s="6">
        <v>44335</v>
      </c>
      <c r="L42" s="7">
        <v>11000</v>
      </c>
      <c r="M42" s="7">
        <v>2933.34</v>
      </c>
      <c r="N42" s="7">
        <v>8066.66</v>
      </c>
      <c r="O42" s="7" t="s">
        <v>280</v>
      </c>
      <c r="P42" s="7">
        <v>91.67</v>
      </c>
      <c r="R42" s="7">
        <v>91.67</v>
      </c>
      <c r="S42" s="7">
        <v>91.67</v>
      </c>
      <c r="T42" s="7">
        <v>91.67</v>
      </c>
      <c r="U42" s="7">
        <v>91.67</v>
      </c>
      <c r="V42" s="7">
        <v>91.67</v>
      </c>
      <c r="W42" s="7">
        <v>91.67</v>
      </c>
      <c r="X42" s="7">
        <v>91.67</v>
      </c>
      <c r="Y42" s="7">
        <v>91.67</v>
      </c>
      <c r="Z42" s="7">
        <v>91.67</v>
      </c>
      <c r="AA42" s="7">
        <v>91.67</v>
      </c>
      <c r="AB42" s="7">
        <v>91.67</v>
      </c>
      <c r="AC42" s="7">
        <v>91.67</v>
      </c>
      <c r="AD42" s="7">
        <f t="shared" si="0"/>
        <v>1100.0399999999997</v>
      </c>
    </row>
    <row r="43" spans="2:30" x14ac:dyDescent="0.25">
      <c r="B43" t="s">
        <v>281</v>
      </c>
      <c r="C43" t="s">
        <v>282</v>
      </c>
      <c r="D43">
        <v>630130</v>
      </c>
      <c r="E43" t="s">
        <v>131</v>
      </c>
      <c r="F43" t="s">
        <v>125</v>
      </c>
      <c r="G43">
        <v>1700005700</v>
      </c>
      <c r="H43" t="s">
        <v>291</v>
      </c>
      <c r="I43">
        <v>1</v>
      </c>
      <c r="J43">
        <v>10</v>
      </c>
      <c r="K43" s="6">
        <v>44335</v>
      </c>
      <c r="L43" s="7">
        <v>11000</v>
      </c>
      <c r="M43" s="7">
        <v>2933.34</v>
      </c>
      <c r="N43" s="7">
        <v>8066.66</v>
      </c>
      <c r="O43" s="7" t="s">
        <v>280</v>
      </c>
      <c r="P43" s="7">
        <v>91.67</v>
      </c>
      <c r="R43" s="7">
        <v>91.67</v>
      </c>
      <c r="S43" s="7">
        <v>91.67</v>
      </c>
      <c r="T43" s="7">
        <v>91.67</v>
      </c>
      <c r="U43" s="7">
        <v>91.67</v>
      </c>
      <c r="V43" s="7">
        <v>91.67</v>
      </c>
      <c r="W43" s="7">
        <v>91.67</v>
      </c>
      <c r="X43" s="7">
        <v>91.67</v>
      </c>
      <c r="Y43" s="7">
        <v>91.67</v>
      </c>
      <c r="Z43" s="7">
        <v>91.67</v>
      </c>
      <c r="AA43" s="7">
        <v>91.67</v>
      </c>
      <c r="AB43" s="7">
        <v>91.67</v>
      </c>
      <c r="AC43" s="7">
        <v>91.67</v>
      </c>
      <c r="AD43" s="7">
        <f t="shared" si="0"/>
        <v>1100.0399999999997</v>
      </c>
    </row>
    <row r="44" spans="2:30" x14ac:dyDescent="0.25">
      <c r="B44" t="s">
        <v>281</v>
      </c>
      <c r="C44" t="s">
        <v>282</v>
      </c>
      <c r="D44">
        <v>630130</v>
      </c>
      <c r="E44" t="s">
        <v>131</v>
      </c>
      <c r="F44" t="s">
        <v>125</v>
      </c>
      <c r="G44">
        <v>1700007693</v>
      </c>
      <c r="H44" t="s">
        <v>292</v>
      </c>
      <c r="I44">
        <v>1</v>
      </c>
      <c r="J44">
        <v>10</v>
      </c>
      <c r="K44" s="6">
        <v>44368</v>
      </c>
      <c r="L44" s="7">
        <v>6500</v>
      </c>
      <c r="M44" s="7">
        <v>1679.18</v>
      </c>
      <c r="N44" s="7">
        <v>4820.82</v>
      </c>
      <c r="O44" s="7" t="s">
        <v>280</v>
      </c>
      <c r="P44" s="7">
        <v>54.17</v>
      </c>
      <c r="R44" s="7">
        <v>54.17</v>
      </c>
      <c r="S44" s="7">
        <v>54.17</v>
      </c>
      <c r="T44" s="7">
        <v>54.17</v>
      </c>
      <c r="U44" s="7">
        <v>54.17</v>
      </c>
      <c r="V44" s="7">
        <v>54.17</v>
      </c>
      <c r="W44" s="7">
        <v>54.17</v>
      </c>
      <c r="X44" s="7">
        <v>54.17</v>
      </c>
      <c r="Y44" s="7">
        <v>54.17</v>
      </c>
      <c r="Z44" s="7">
        <v>54.17</v>
      </c>
      <c r="AA44" s="7">
        <v>54.17</v>
      </c>
      <c r="AB44" s="7">
        <v>54.17</v>
      </c>
      <c r="AC44" s="7">
        <v>54.17</v>
      </c>
      <c r="AD44" s="7">
        <f t="shared" si="0"/>
        <v>650.04</v>
      </c>
    </row>
    <row r="45" spans="2:30" x14ac:dyDescent="0.25">
      <c r="B45" t="s">
        <v>281</v>
      </c>
      <c r="C45" t="s">
        <v>282</v>
      </c>
      <c r="D45">
        <v>630130</v>
      </c>
      <c r="E45" t="s">
        <v>131</v>
      </c>
      <c r="F45" t="s">
        <v>125</v>
      </c>
      <c r="G45">
        <v>1700007694</v>
      </c>
      <c r="H45" t="s">
        <v>292</v>
      </c>
      <c r="I45">
        <v>1</v>
      </c>
      <c r="J45">
        <v>10</v>
      </c>
      <c r="K45" s="6">
        <v>44368</v>
      </c>
      <c r="L45" s="7">
        <v>6500</v>
      </c>
      <c r="M45" s="7">
        <v>1679.18</v>
      </c>
      <c r="N45" s="7">
        <v>4820.82</v>
      </c>
      <c r="O45" s="7" t="s">
        <v>280</v>
      </c>
      <c r="P45" s="7">
        <v>54.17</v>
      </c>
      <c r="R45" s="7">
        <v>54.17</v>
      </c>
      <c r="S45" s="7">
        <v>54.17</v>
      </c>
      <c r="T45" s="7">
        <v>54.17</v>
      </c>
      <c r="U45" s="7">
        <v>54.17</v>
      </c>
      <c r="V45" s="7">
        <v>54.17</v>
      </c>
      <c r="W45" s="7">
        <v>54.17</v>
      </c>
      <c r="X45" s="7">
        <v>54.17</v>
      </c>
      <c r="Y45" s="7">
        <v>54.17</v>
      </c>
      <c r="Z45" s="7">
        <v>54.17</v>
      </c>
      <c r="AA45" s="7">
        <v>54.17</v>
      </c>
      <c r="AB45" s="7">
        <v>54.17</v>
      </c>
      <c r="AC45" s="7">
        <v>54.17</v>
      </c>
      <c r="AD45" s="7">
        <f t="shared" si="0"/>
        <v>650.04</v>
      </c>
    </row>
    <row r="46" spans="2:30" x14ac:dyDescent="0.25">
      <c r="B46" t="s">
        <v>281</v>
      </c>
      <c r="C46" t="s">
        <v>282</v>
      </c>
      <c r="D46">
        <v>630130</v>
      </c>
      <c r="E46" t="s">
        <v>131</v>
      </c>
      <c r="F46" t="s">
        <v>125</v>
      </c>
      <c r="G46">
        <v>1700007695</v>
      </c>
      <c r="H46" t="s">
        <v>292</v>
      </c>
      <c r="I46">
        <v>1</v>
      </c>
      <c r="J46">
        <v>10</v>
      </c>
      <c r="K46" s="6">
        <v>44368</v>
      </c>
      <c r="L46" s="7">
        <v>6500</v>
      </c>
      <c r="M46" s="7">
        <v>1679.18</v>
      </c>
      <c r="N46" s="7">
        <v>4820.82</v>
      </c>
      <c r="O46" s="7" t="s">
        <v>280</v>
      </c>
      <c r="P46" s="7">
        <v>54.17</v>
      </c>
      <c r="R46" s="7">
        <v>54.17</v>
      </c>
      <c r="S46" s="7">
        <v>54.17</v>
      </c>
      <c r="T46" s="7">
        <v>54.17</v>
      </c>
      <c r="U46" s="7">
        <v>54.17</v>
      </c>
      <c r="V46" s="7">
        <v>54.17</v>
      </c>
      <c r="W46" s="7">
        <v>54.17</v>
      </c>
      <c r="X46" s="7">
        <v>54.17</v>
      </c>
      <c r="Y46" s="7">
        <v>54.17</v>
      </c>
      <c r="Z46" s="7">
        <v>54.17</v>
      </c>
      <c r="AA46" s="7">
        <v>54.17</v>
      </c>
      <c r="AB46" s="7">
        <v>54.17</v>
      </c>
      <c r="AC46" s="7">
        <v>54.17</v>
      </c>
      <c r="AD46" s="7">
        <f t="shared" si="0"/>
        <v>650.04</v>
      </c>
    </row>
    <row r="47" spans="2:30" x14ac:dyDescent="0.25">
      <c r="B47" t="s">
        <v>281</v>
      </c>
      <c r="C47" t="s">
        <v>282</v>
      </c>
      <c r="D47">
        <v>630130</v>
      </c>
      <c r="E47" t="s">
        <v>131</v>
      </c>
      <c r="F47" t="s">
        <v>125</v>
      </c>
      <c r="G47">
        <v>1700007696</v>
      </c>
      <c r="H47" t="s">
        <v>292</v>
      </c>
      <c r="I47">
        <v>1</v>
      </c>
      <c r="J47">
        <v>10</v>
      </c>
      <c r="K47" s="6">
        <v>44368</v>
      </c>
      <c r="L47" s="7">
        <v>6500</v>
      </c>
      <c r="M47" s="7">
        <v>1679.18</v>
      </c>
      <c r="N47" s="7">
        <v>4820.82</v>
      </c>
      <c r="O47" s="7" t="s">
        <v>280</v>
      </c>
      <c r="P47" s="7">
        <v>54.17</v>
      </c>
      <c r="R47" s="7">
        <v>54.17</v>
      </c>
      <c r="S47" s="7">
        <v>54.17</v>
      </c>
      <c r="T47" s="7">
        <v>54.17</v>
      </c>
      <c r="U47" s="7">
        <v>54.17</v>
      </c>
      <c r="V47" s="7">
        <v>54.17</v>
      </c>
      <c r="W47" s="7">
        <v>54.17</v>
      </c>
      <c r="X47" s="7">
        <v>54.17</v>
      </c>
      <c r="Y47" s="7">
        <v>54.17</v>
      </c>
      <c r="Z47" s="7">
        <v>54.17</v>
      </c>
      <c r="AA47" s="7">
        <v>54.17</v>
      </c>
      <c r="AB47" s="7">
        <v>54.17</v>
      </c>
      <c r="AC47" s="7">
        <v>54.17</v>
      </c>
      <c r="AD47" s="7">
        <f t="shared" si="0"/>
        <v>650.04</v>
      </c>
    </row>
    <row r="48" spans="2:30" x14ac:dyDescent="0.25">
      <c r="B48" t="s">
        <v>281</v>
      </c>
      <c r="C48" t="s">
        <v>282</v>
      </c>
      <c r="D48">
        <v>630130</v>
      </c>
      <c r="E48" t="s">
        <v>131</v>
      </c>
      <c r="F48" t="s">
        <v>125</v>
      </c>
      <c r="G48">
        <v>1700007697</v>
      </c>
      <c r="H48" t="s">
        <v>292</v>
      </c>
      <c r="I48">
        <v>1</v>
      </c>
      <c r="J48">
        <v>10</v>
      </c>
      <c r="K48" s="6">
        <v>44368</v>
      </c>
      <c r="L48" s="7">
        <v>6500</v>
      </c>
      <c r="M48" s="7">
        <v>1679.18</v>
      </c>
      <c r="N48" s="7">
        <v>4820.82</v>
      </c>
      <c r="O48" s="7" t="s">
        <v>280</v>
      </c>
      <c r="P48" s="7">
        <v>54.17</v>
      </c>
      <c r="R48" s="7">
        <v>54.17</v>
      </c>
      <c r="S48" s="7">
        <v>54.17</v>
      </c>
      <c r="T48" s="7">
        <v>54.17</v>
      </c>
      <c r="U48" s="7">
        <v>54.17</v>
      </c>
      <c r="V48" s="7">
        <v>54.17</v>
      </c>
      <c r="W48" s="7">
        <v>54.17</v>
      </c>
      <c r="X48" s="7">
        <v>54.17</v>
      </c>
      <c r="Y48" s="7">
        <v>54.17</v>
      </c>
      <c r="Z48" s="7">
        <v>54.17</v>
      </c>
      <c r="AA48" s="7">
        <v>54.17</v>
      </c>
      <c r="AB48" s="7">
        <v>54.17</v>
      </c>
      <c r="AC48" s="7">
        <v>54.17</v>
      </c>
      <c r="AD48" s="7">
        <f t="shared" si="0"/>
        <v>650.04</v>
      </c>
    </row>
    <row r="49" spans="2:30" x14ac:dyDescent="0.25">
      <c r="B49" t="s">
        <v>281</v>
      </c>
      <c r="C49" t="s">
        <v>282</v>
      </c>
      <c r="D49">
        <v>630130</v>
      </c>
      <c r="E49" t="s">
        <v>131</v>
      </c>
      <c r="F49" t="s">
        <v>125</v>
      </c>
      <c r="G49">
        <v>1700007698</v>
      </c>
      <c r="H49" t="s">
        <v>292</v>
      </c>
      <c r="I49">
        <v>1</v>
      </c>
      <c r="J49">
        <v>10</v>
      </c>
      <c r="K49" s="6">
        <v>44368</v>
      </c>
      <c r="L49" s="7">
        <v>6500</v>
      </c>
      <c r="M49" s="7">
        <v>1679.18</v>
      </c>
      <c r="N49" s="7">
        <v>4820.82</v>
      </c>
      <c r="O49" s="7" t="s">
        <v>280</v>
      </c>
      <c r="P49" s="7">
        <v>54.17</v>
      </c>
      <c r="R49" s="7">
        <v>54.17</v>
      </c>
      <c r="S49" s="7">
        <v>54.17</v>
      </c>
      <c r="T49" s="7">
        <v>54.17</v>
      </c>
      <c r="U49" s="7">
        <v>54.17</v>
      </c>
      <c r="V49" s="7">
        <v>54.17</v>
      </c>
      <c r="W49" s="7">
        <v>54.17</v>
      </c>
      <c r="X49" s="7">
        <v>54.17</v>
      </c>
      <c r="Y49" s="7">
        <v>54.17</v>
      </c>
      <c r="Z49" s="7">
        <v>54.17</v>
      </c>
      <c r="AA49" s="7">
        <v>54.17</v>
      </c>
      <c r="AB49" s="7">
        <v>54.17</v>
      </c>
      <c r="AC49" s="7">
        <v>54.17</v>
      </c>
      <c r="AD49" s="7">
        <f t="shared" si="0"/>
        <v>650.04</v>
      </c>
    </row>
    <row r="50" spans="2:30" x14ac:dyDescent="0.25">
      <c r="B50" t="s">
        <v>281</v>
      </c>
      <c r="C50" t="s">
        <v>282</v>
      </c>
      <c r="D50">
        <v>630130</v>
      </c>
      <c r="E50" t="s">
        <v>131</v>
      </c>
      <c r="F50" t="s">
        <v>125</v>
      </c>
      <c r="G50">
        <v>1700007699</v>
      </c>
      <c r="H50" t="s">
        <v>292</v>
      </c>
      <c r="I50">
        <v>1</v>
      </c>
      <c r="J50">
        <v>10</v>
      </c>
      <c r="K50" s="6">
        <v>44368</v>
      </c>
      <c r="L50" s="7">
        <v>6500</v>
      </c>
      <c r="M50" s="7">
        <v>1679.18</v>
      </c>
      <c r="N50" s="7">
        <v>4820.82</v>
      </c>
      <c r="O50" s="7" t="s">
        <v>280</v>
      </c>
      <c r="P50" s="7">
        <v>54.17</v>
      </c>
      <c r="R50" s="7">
        <v>54.17</v>
      </c>
      <c r="S50" s="7">
        <v>54.17</v>
      </c>
      <c r="T50" s="7">
        <v>54.17</v>
      </c>
      <c r="U50" s="7">
        <v>54.17</v>
      </c>
      <c r="V50" s="7">
        <v>54.17</v>
      </c>
      <c r="W50" s="7">
        <v>54.17</v>
      </c>
      <c r="X50" s="7">
        <v>54.17</v>
      </c>
      <c r="Y50" s="7">
        <v>54.17</v>
      </c>
      <c r="Z50" s="7">
        <v>54.17</v>
      </c>
      <c r="AA50" s="7">
        <v>54.17</v>
      </c>
      <c r="AB50" s="7">
        <v>54.17</v>
      </c>
      <c r="AC50" s="7">
        <v>54.17</v>
      </c>
      <c r="AD50" s="7">
        <f t="shared" si="0"/>
        <v>650.04</v>
      </c>
    </row>
    <row r="51" spans="2:30" x14ac:dyDescent="0.25">
      <c r="B51" t="s">
        <v>281</v>
      </c>
      <c r="C51" t="s">
        <v>282</v>
      </c>
      <c r="D51">
        <v>630130</v>
      </c>
      <c r="E51" t="s">
        <v>131</v>
      </c>
      <c r="F51" t="s">
        <v>125</v>
      </c>
      <c r="G51">
        <v>1700010348</v>
      </c>
      <c r="H51" t="s">
        <v>293</v>
      </c>
      <c r="I51">
        <v>1</v>
      </c>
      <c r="J51">
        <v>5</v>
      </c>
      <c r="K51" s="6">
        <v>44722</v>
      </c>
      <c r="L51" s="7">
        <v>36400</v>
      </c>
      <c r="M51" s="7">
        <v>11526.68</v>
      </c>
      <c r="N51" s="7">
        <v>24873.32</v>
      </c>
      <c r="O51" s="7" t="s">
        <v>280</v>
      </c>
      <c r="P51" s="7">
        <v>606.66999999999996</v>
      </c>
      <c r="R51" s="7">
        <v>606.66999999999996</v>
      </c>
      <c r="S51" s="7">
        <v>606.66999999999996</v>
      </c>
      <c r="T51" s="7">
        <v>606.66999999999996</v>
      </c>
      <c r="U51" s="7">
        <v>606.66999999999996</v>
      </c>
      <c r="V51" s="7">
        <v>606.66999999999996</v>
      </c>
      <c r="W51" s="7">
        <v>606.66999999999996</v>
      </c>
      <c r="X51" s="7">
        <v>606.66999999999996</v>
      </c>
      <c r="Y51" s="7">
        <v>606.66999999999996</v>
      </c>
      <c r="Z51" s="7">
        <v>606.66999999999996</v>
      </c>
      <c r="AA51" s="7">
        <v>606.66999999999996</v>
      </c>
      <c r="AB51" s="7">
        <v>606.66999999999996</v>
      </c>
      <c r="AC51" s="7">
        <v>606.66999999999996</v>
      </c>
      <c r="AD51" s="7">
        <f t="shared" si="0"/>
        <v>7280.04</v>
      </c>
    </row>
    <row r="52" spans="2:30" x14ac:dyDescent="0.25">
      <c r="B52" t="s">
        <v>281</v>
      </c>
      <c r="C52" t="s">
        <v>282</v>
      </c>
      <c r="D52">
        <v>630130</v>
      </c>
      <c r="E52" t="s">
        <v>131</v>
      </c>
      <c r="F52" t="s">
        <v>125</v>
      </c>
      <c r="G52">
        <v>1700010349</v>
      </c>
      <c r="H52" t="s">
        <v>293</v>
      </c>
      <c r="I52">
        <v>1</v>
      </c>
      <c r="J52">
        <v>5</v>
      </c>
      <c r="K52" s="6">
        <v>44722</v>
      </c>
      <c r="L52" s="7">
        <v>36400</v>
      </c>
      <c r="M52" s="7">
        <v>11526.68</v>
      </c>
      <c r="N52" s="7">
        <v>24873.32</v>
      </c>
      <c r="O52" s="7" t="s">
        <v>280</v>
      </c>
      <c r="P52" s="7">
        <v>606.66999999999996</v>
      </c>
      <c r="R52" s="7">
        <v>606.66999999999996</v>
      </c>
      <c r="S52" s="7">
        <v>606.66999999999996</v>
      </c>
      <c r="T52" s="7">
        <v>606.66999999999996</v>
      </c>
      <c r="U52" s="7">
        <v>606.66999999999996</v>
      </c>
      <c r="V52" s="7">
        <v>606.66999999999996</v>
      </c>
      <c r="W52" s="7">
        <v>606.66999999999996</v>
      </c>
      <c r="X52" s="7">
        <v>606.66999999999996</v>
      </c>
      <c r="Y52" s="7">
        <v>606.66999999999996</v>
      </c>
      <c r="Z52" s="7">
        <v>606.66999999999996</v>
      </c>
      <c r="AA52" s="7">
        <v>606.66999999999996</v>
      </c>
      <c r="AB52" s="7">
        <v>606.66999999999996</v>
      </c>
      <c r="AC52" s="7">
        <v>606.66999999999996</v>
      </c>
      <c r="AD52" s="7">
        <f t="shared" si="0"/>
        <v>7280.04</v>
      </c>
    </row>
    <row r="53" spans="2:30" x14ac:dyDescent="0.25">
      <c r="B53" t="s">
        <v>281</v>
      </c>
      <c r="C53" t="s">
        <v>282</v>
      </c>
      <c r="D53">
        <v>630130</v>
      </c>
      <c r="E53" t="s">
        <v>131</v>
      </c>
      <c r="F53" t="s">
        <v>125</v>
      </c>
      <c r="G53">
        <v>1700010462</v>
      </c>
      <c r="H53" t="s">
        <v>293</v>
      </c>
      <c r="I53">
        <v>1</v>
      </c>
      <c r="J53">
        <v>5</v>
      </c>
      <c r="K53" s="6">
        <v>44722</v>
      </c>
      <c r="L53" s="7">
        <v>36400</v>
      </c>
      <c r="M53" s="7">
        <v>11526.68</v>
      </c>
      <c r="N53" s="7">
        <v>24873.32</v>
      </c>
      <c r="O53" s="7" t="s">
        <v>280</v>
      </c>
      <c r="P53" s="7">
        <v>606.66999999999996</v>
      </c>
      <c r="R53" s="7">
        <v>606.66999999999996</v>
      </c>
      <c r="S53" s="7">
        <v>606.66999999999996</v>
      </c>
      <c r="T53" s="7">
        <v>606.66999999999996</v>
      </c>
      <c r="U53" s="7">
        <v>606.66999999999996</v>
      </c>
      <c r="V53" s="7">
        <v>606.66999999999996</v>
      </c>
      <c r="W53" s="7">
        <v>606.66999999999996</v>
      </c>
      <c r="X53" s="7">
        <v>606.66999999999996</v>
      </c>
      <c r="Y53" s="7">
        <v>606.66999999999996</v>
      </c>
      <c r="Z53" s="7">
        <v>606.66999999999996</v>
      </c>
      <c r="AA53" s="7">
        <v>606.66999999999996</v>
      </c>
      <c r="AB53" s="7">
        <v>606.66999999999996</v>
      </c>
      <c r="AC53" s="7">
        <v>606.66999999999996</v>
      </c>
      <c r="AD53" s="7">
        <f t="shared" si="0"/>
        <v>7280.04</v>
      </c>
    </row>
    <row r="54" spans="2:30" x14ac:dyDescent="0.25">
      <c r="B54" t="s">
        <v>281</v>
      </c>
      <c r="C54" t="s">
        <v>282</v>
      </c>
      <c r="D54">
        <v>630130</v>
      </c>
      <c r="E54" t="s">
        <v>131</v>
      </c>
      <c r="F54" t="s">
        <v>125</v>
      </c>
      <c r="G54">
        <v>1700010463</v>
      </c>
      <c r="H54" t="s">
        <v>293</v>
      </c>
      <c r="I54">
        <v>1</v>
      </c>
      <c r="J54">
        <v>5</v>
      </c>
      <c r="K54" s="6">
        <v>44722</v>
      </c>
      <c r="L54" s="7">
        <v>36400</v>
      </c>
      <c r="M54" s="7">
        <v>11526.68</v>
      </c>
      <c r="N54" s="7">
        <v>24873.32</v>
      </c>
      <c r="O54" s="7" t="s">
        <v>280</v>
      </c>
      <c r="P54" s="7">
        <v>606.66999999999996</v>
      </c>
      <c r="R54" s="7">
        <v>606.66999999999996</v>
      </c>
      <c r="S54" s="7">
        <v>606.66999999999996</v>
      </c>
      <c r="T54" s="7">
        <v>606.66999999999996</v>
      </c>
      <c r="U54" s="7">
        <v>606.66999999999996</v>
      </c>
      <c r="V54" s="7">
        <v>606.66999999999996</v>
      </c>
      <c r="W54" s="7">
        <v>606.66999999999996</v>
      </c>
      <c r="X54" s="7">
        <v>606.66999999999996</v>
      </c>
      <c r="Y54" s="7">
        <v>606.66999999999996</v>
      </c>
      <c r="Z54" s="7">
        <v>606.66999999999996</v>
      </c>
      <c r="AA54" s="7">
        <v>606.66999999999996</v>
      </c>
      <c r="AB54" s="7">
        <v>606.66999999999996</v>
      </c>
      <c r="AC54" s="7">
        <v>606.66999999999996</v>
      </c>
      <c r="AD54" s="7">
        <f t="shared" si="0"/>
        <v>7280.04</v>
      </c>
    </row>
    <row r="55" spans="2:30" x14ac:dyDescent="0.25">
      <c r="B55" t="s">
        <v>281</v>
      </c>
      <c r="C55" t="s">
        <v>282</v>
      </c>
      <c r="D55">
        <v>630130</v>
      </c>
      <c r="E55" t="s">
        <v>131</v>
      </c>
      <c r="F55" t="s">
        <v>125</v>
      </c>
      <c r="G55">
        <v>1700010464</v>
      </c>
      <c r="H55" t="s">
        <v>293</v>
      </c>
      <c r="I55">
        <v>1</v>
      </c>
      <c r="J55">
        <v>5</v>
      </c>
      <c r="K55" s="6">
        <v>44722</v>
      </c>
      <c r="L55" s="7">
        <v>36400</v>
      </c>
      <c r="M55" s="7">
        <v>11526.68</v>
      </c>
      <c r="N55" s="7">
        <v>24873.32</v>
      </c>
      <c r="O55" s="7" t="s">
        <v>280</v>
      </c>
      <c r="P55" s="7">
        <v>606.66999999999996</v>
      </c>
      <c r="R55" s="7">
        <v>606.66999999999996</v>
      </c>
      <c r="S55" s="7">
        <v>606.66999999999996</v>
      </c>
      <c r="T55" s="7">
        <v>606.66999999999996</v>
      </c>
      <c r="U55" s="7">
        <v>606.66999999999996</v>
      </c>
      <c r="V55" s="7">
        <v>606.66999999999996</v>
      </c>
      <c r="W55" s="7">
        <v>606.66999999999996</v>
      </c>
      <c r="X55" s="7">
        <v>606.66999999999996</v>
      </c>
      <c r="Y55" s="7">
        <v>606.66999999999996</v>
      </c>
      <c r="Z55" s="7">
        <v>606.66999999999996</v>
      </c>
      <c r="AA55" s="7">
        <v>606.66999999999996</v>
      </c>
      <c r="AB55" s="7">
        <v>606.66999999999996</v>
      </c>
      <c r="AC55" s="7">
        <v>606.66999999999996</v>
      </c>
      <c r="AD55" s="7">
        <f t="shared" si="0"/>
        <v>7280.04</v>
      </c>
    </row>
    <row r="56" spans="2:30" x14ac:dyDescent="0.25">
      <c r="B56" t="s">
        <v>281</v>
      </c>
      <c r="C56" t="s">
        <v>282</v>
      </c>
      <c r="D56">
        <v>630130</v>
      </c>
      <c r="E56" t="s">
        <v>131</v>
      </c>
      <c r="F56" t="s">
        <v>125</v>
      </c>
      <c r="G56">
        <v>1700017993</v>
      </c>
      <c r="H56" t="s">
        <v>294</v>
      </c>
      <c r="I56">
        <v>1</v>
      </c>
      <c r="J56">
        <v>5</v>
      </c>
      <c r="K56" s="6">
        <v>43362</v>
      </c>
      <c r="L56" s="7">
        <v>40000</v>
      </c>
      <c r="M56" s="7">
        <v>40000</v>
      </c>
      <c r="N56" s="7">
        <v>0</v>
      </c>
      <c r="O56" s="7" t="s">
        <v>280</v>
      </c>
      <c r="P56" s="7">
        <v>666.66</v>
      </c>
      <c r="R56" s="7">
        <v>666.66</v>
      </c>
      <c r="S56" s="7">
        <v>666.66</v>
      </c>
      <c r="T56" s="7">
        <v>666.66</v>
      </c>
      <c r="U56" s="7">
        <v>666.66</v>
      </c>
      <c r="V56" s="7">
        <v>666.66</v>
      </c>
      <c r="W56" s="7">
        <v>666.66</v>
      </c>
      <c r="X56" s="7">
        <v>666.66</v>
      </c>
      <c r="Y56" s="7">
        <v>666.66</v>
      </c>
      <c r="Z56" s="7">
        <v>0</v>
      </c>
      <c r="AA56" s="7">
        <v>0</v>
      </c>
      <c r="AB56" s="7">
        <v>0</v>
      </c>
      <c r="AC56" s="7">
        <v>0</v>
      </c>
      <c r="AD56" s="7">
        <f t="shared" si="0"/>
        <v>5333.28</v>
      </c>
    </row>
    <row r="57" spans="2:30" x14ac:dyDescent="0.25">
      <c r="B57" t="s">
        <v>281</v>
      </c>
      <c r="C57" t="s">
        <v>282</v>
      </c>
      <c r="D57">
        <v>630130</v>
      </c>
      <c r="E57" t="s">
        <v>131</v>
      </c>
      <c r="F57" t="s">
        <v>125</v>
      </c>
      <c r="G57">
        <v>1700019631</v>
      </c>
      <c r="H57" t="s">
        <v>295</v>
      </c>
      <c r="I57">
        <v>1</v>
      </c>
      <c r="J57">
        <v>5</v>
      </c>
      <c r="K57" s="6">
        <v>44638</v>
      </c>
      <c r="L57" s="7">
        <v>19609.810000000001</v>
      </c>
      <c r="M57" s="7">
        <v>7190.26</v>
      </c>
      <c r="N57" s="7">
        <v>12419.55</v>
      </c>
      <c r="O57" s="7" t="s">
        <v>280</v>
      </c>
      <c r="P57" s="7">
        <v>326.83</v>
      </c>
      <c r="R57" s="7">
        <v>326.83</v>
      </c>
      <c r="S57" s="7">
        <v>326.83</v>
      </c>
      <c r="T57" s="7">
        <v>326.83</v>
      </c>
      <c r="U57" s="7">
        <v>326.83</v>
      </c>
      <c r="V57" s="7">
        <v>326.83</v>
      </c>
      <c r="W57" s="7">
        <v>326.83</v>
      </c>
      <c r="X57" s="7">
        <v>326.83</v>
      </c>
      <c r="Y57" s="7">
        <v>326.83</v>
      </c>
      <c r="Z57" s="7">
        <v>326.83</v>
      </c>
      <c r="AA57" s="7">
        <v>326.83</v>
      </c>
      <c r="AB57" s="7">
        <v>326.83</v>
      </c>
      <c r="AC57" s="7">
        <v>326.83</v>
      </c>
      <c r="AD57" s="7">
        <f t="shared" si="0"/>
        <v>3921.9599999999996</v>
      </c>
    </row>
    <row r="58" spans="2:30" x14ac:dyDescent="0.25">
      <c r="B58" t="s">
        <v>281</v>
      </c>
      <c r="C58" t="s">
        <v>282</v>
      </c>
      <c r="D58">
        <v>630130</v>
      </c>
      <c r="E58" t="s">
        <v>131</v>
      </c>
      <c r="F58" t="s">
        <v>125</v>
      </c>
      <c r="G58">
        <v>1700025863</v>
      </c>
      <c r="H58" t="s">
        <v>296</v>
      </c>
      <c r="I58">
        <v>1</v>
      </c>
      <c r="J58">
        <v>5</v>
      </c>
      <c r="K58" s="6">
        <v>44502</v>
      </c>
      <c r="L58" s="7">
        <v>15700</v>
      </c>
      <c r="M58" s="7">
        <v>6803.34</v>
      </c>
      <c r="N58" s="7">
        <v>8896.66</v>
      </c>
      <c r="O58" s="7" t="s">
        <v>280</v>
      </c>
      <c r="P58" s="7">
        <v>261.67</v>
      </c>
      <c r="R58" s="7">
        <v>261.67</v>
      </c>
      <c r="S58" s="7">
        <v>261.67</v>
      </c>
      <c r="T58" s="7">
        <v>261.67</v>
      </c>
      <c r="U58" s="7">
        <v>261.67</v>
      </c>
      <c r="V58" s="7">
        <v>261.67</v>
      </c>
      <c r="W58" s="7">
        <v>261.67</v>
      </c>
      <c r="X58" s="7">
        <v>261.67</v>
      </c>
      <c r="Y58" s="7">
        <v>261.67</v>
      </c>
      <c r="Z58" s="7">
        <v>261.67</v>
      </c>
      <c r="AA58" s="7">
        <v>261.67</v>
      </c>
      <c r="AB58" s="7">
        <v>261.67</v>
      </c>
      <c r="AC58" s="7">
        <v>261.67</v>
      </c>
      <c r="AD58" s="7">
        <f t="shared" si="0"/>
        <v>3140.0400000000004</v>
      </c>
    </row>
    <row r="59" spans="2:30" x14ac:dyDescent="0.25">
      <c r="B59" t="s">
        <v>281</v>
      </c>
      <c r="C59" t="s">
        <v>282</v>
      </c>
      <c r="D59">
        <v>630130</v>
      </c>
      <c r="E59" t="s">
        <v>131</v>
      </c>
      <c r="F59" t="s">
        <v>125</v>
      </c>
      <c r="G59">
        <v>1700025864</v>
      </c>
      <c r="H59" t="s">
        <v>296</v>
      </c>
      <c r="I59">
        <v>1</v>
      </c>
      <c r="J59">
        <v>5</v>
      </c>
      <c r="K59" s="6">
        <v>44502</v>
      </c>
      <c r="L59" s="7">
        <v>15700</v>
      </c>
      <c r="M59" s="7">
        <v>6803.34</v>
      </c>
      <c r="N59" s="7">
        <v>8896.66</v>
      </c>
      <c r="O59" s="7" t="s">
        <v>280</v>
      </c>
      <c r="P59" s="7">
        <v>261.67</v>
      </c>
      <c r="R59" s="7">
        <v>261.67</v>
      </c>
      <c r="S59" s="7">
        <v>261.67</v>
      </c>
      <c r="T59" s="7">
        <v>261.67</v>
      </c>
      <c r="U59" s="7">
        <v>261.67</v>
      </c>
      <c r="V59" s="7">
        <v>261.67</v>
      </c>
      <c r="W59" s="7">
        <v>261.67</v>
      </c>
      <c r="X59" s="7">
        <v>261.67</v>
      </c>
      <c r="Y59" s="7">
        <v>261.67</v>
      </c>
      <c r="Z59" s="7">
        <v>261.67</v>
      </c>
      <c r="AA59" s="7">
        <v>261.67</v>
      </c>
      <c r="AB59" s="7">
        <v>261.67</v>
      </c>
      <c r="AC59" s="7">
        <v>261.67</v>
      </c>
      <c r="AD59" s="7">
        <f t="shared" si="0"/>
        <v>3140.0400000000004</v>
      </c>
    </row>
    <row r="60" spans="2:30" x14ac:dyDescent="0.25">
      <c r="B60" t="s">
        <v>281</v>
      </c>
      <c r="C60" t="s">
        <v>282</v>
      </c>
      <c r="D60">
        <v>630130</v>
      </c>
      <c r="E60" t="s">
        <v>131</v>
      </c>
      <c r="F60" t="s">
        <v>125</v>
      </c>
      <c r="G60">
        <v>1700025865</v>
      </c>
      <c r="H60" t="s">
        <v>296</v>
      </c>
      <c r="I60">
        <v>1</v>
      </c>
      <c r="J60">
        <v>5</v>
      </c>
      <c r="K60" s="6">
        <v>44502</v>
      </c>
      <c r="L60" s="7">
        <v>15700</v>
      </c>
      <c r="M60" s="7">
        <v>6803.34</v>
      </c>
      <c r="N60" s="7">
        <v>8896.66</v>
      </c>
      <c r="O60" s="7" t="s">
        <v>280</v>
      </c>
      <c r="P60" s="7">
        <v>261.67</v>
      </c>
      <c r="R60" s="7">
        <v>261.67</v>
      </c>
      <c r="S60" s="7">
        <v>261.67</v>
      </c>
      <c r="T60" s="7">
        <v>261.67</v>
      </c>
      <c r="U60" s="7">
        <v>261.67</v>
      </c>
      <c r="V60" s="7">
        <v>261.67</v>
      </c>
      <c r="W60" s="7">
        <v>261.67</v>
      </c>
      <c r="X60" s="7">
        <v>261.67</v>
      </c>
      <c r="Y60" s="7">
        <v>261.67</v>
      </c>
      <c r="Z60" s="7">
        <v>261.67</v>
      </c>
      <c r="AA60" s="7">
        <v>261.67</v>
      </c>
      <c r="AB60" s="7">
        <v>261.67</v>
      </c>
      <c r="AC60" s="7">
        <v>261.67</v>
      </c>
      <c r="AD60" s="7">
        <f t="shared" si="0"/>
        <v>3140.0400000000004</v>
      </c>
    </row>
    <row r="61" spans="2:30" x14ac:dyDescent="0.25">
      <c r="B61" t="s">
        <v>281</v>
      </c>
      <c r="C61" t="s">
        <v>282</v>
      </c>
      <c r="D61">
        <v>630130</v>
      </c>
      <c r="E61" t="s">
        <v>131</v>
      </c>
      <c r="F61" t="s">
        <v>125</v>
      </c>
      <c r="G61">
        <v>1700025866</v>
      </c>
      <c r="H61" t="s">
        <v>296</v>
      </c>
      <c r="I61">
        <v>1</v>
      </c>
      <c r="J61">
        <v>5</v>
      </c>
      <c r="K61" s="6">
        <v>44502</v>
      </c>
      <c r="L61" s="7">
        <v>15700</v>
      </c>
      <c r="M61" s="7">
        <v>6803.34</v>
      </c>
      <c r="N61" s="7">
        <v>8896.66</v>
      </c>
      <c r="O61" s="7" t="s">
        <v>280</v>
      </c>
      <c r="P61" s="7">
        <v>261.67</v>
      </c>
      <c r="R61" s="7">
        <v>261.67</v>
      </c>
      <c r="S61" s="7">
        <v>261.67</v>
      </c>
      <c r="T61" s="7">
        <v>261.67</v>
      </c>
      <c r="U61" s="7">
        <v>261.67</v>
      </c>
      <c r="V61" s="7">
        <v>261.67</v>
      </c>
      <c r="W61" s="7">
        <v>261.67</v>
      </c>
      <c r="X61" s="7">
        <v>261.67</v>
      </c>
      <c r="Y61" s="7">
        <v>261.67</v>
      </c>
      <c r="Z61" s="7">
        <v>261.67</v>
      </c>
      <c r="AA61" s="7">
        <v>261.67</v>
      </c>
      <c r="AB61" s="7">
        <v>261.67</v>
      </c>
      <c r="AC61" s="7">
        <v>261.67</v>
      </c>
      <c r="AD61" s="7">
        <f t="shared" si="0"/>
        <v>3140.0400000000004</v>
      </c>
    </row>
    <row r="62" spans="2:30" x14ac:dyDescent="0.25">
      <c r="B62" t="s">
        <v>281</v>
      </c>
      <c r="C62" t="s">
        <v>282</v>
      </c>
      <c r="D62">
        <v>630130</v>
      </c>
      <c r="E62" t="s">
        <v>131</v>
      </c>
      <c r="F62" t="s">
        <v>125</v>
      </c>
      <c r="G62">
        <v>1700025893</v>
      </c>
      <c r="H62" t="s">
        <v>293</v>
      </c>
      <c r="I62">
        <v>1</v>
      </c>
      <c r="J62">
        <v>2</v>
      </c>
      <c r="K62" s="6">
        <v>44757</v>
      </c>
      <c r="L62" s="7">
        <v>36400</v>
      </c>
      <c r="M62" s="7">
        <v>27300</v>
      </c>
      <c r="N62" s="7">
        <v>9100</v>
      </c>
      <c r="O62" s="7" t="s">
        <v>280</v>
      </c>
      <c r="P62" s="7">
        <v>1516.67</v>
      </c>
      <c r="R62" s="7">
        <v>1516.67</v>
      </c>
      <c r="S62" s="7">
        <v>1516.67</v>
      </c>
      <c r="T62" s="7">
        <v>1516.67</v>
      </c>
      <c r="U62" s="7">
        <v>1516.67</v>
      </c>
      <c r="V62" s="7">
        <v>1516.67</v>
      </c>
      <c r="W62" s="7">
        <v>1516.67</v>
      </c>
      <c r="X62" s="7">
        <v>1516.67</v>
      </c>
      <c r="Y62" s="7">
        <v>1516.67</v>
      </c>
      <c r="Z62" s="7">
        <v>1516.67</v>
      </c>
      <c r="AA62" s="7">
        <v>1516.67</v>
      </c>
      <c r="AB62" s="7">
        <v>1516.67</v>
      </c>
      <c r="AC62" s="7">
        <v>1516.67</v>
      </c>
      <c r="AD62" s="7">
        <f t="shared" si="0"/>
        <v>18200.04</v>
      </c>
    </row>
    <row r="63" spans="2:30" x14ac:dyDescent="0.25">
      <c r="B63" t="s">
        <v>281</v>
      </c>
      <c r="C63" t="s">
        <v>282</v>
      </c>
      <c r="D63">
        <v>630130</v>
      </c>
      <c r="E63" t="s">
        <v>131</v>
      </c>
      <c r="F63" t="s">
        <v>125</v>
      </c>
      <c r="G63">
        <v>1700025894</v>
      </c>
      <c r="H63" t="s">
        <v>293</v>
      </c>
      <c r="I63">
        <v>1</v>
      </c>
      <c r="J63">
        <v>2</v>
      </c>
      <c r="K63" s="6">
        <v>44757</v>
      </c>
      <c r="L63" s="7">
        <v>36400</v>
      </c>
      <c r="M63" s="7">
        <v>27300</v>
      </c>
      <c r="N63" s="7">
        <v>9100</v>
      </c>
      <c r="O63" s="7" t="s">
        <v>280</v>
      </c>
      <c r="P63" s="7">
        <v>1516.67</v>
      </c>
      <c r="R63" s="7">
        <v>1516.67</v>
      </c>
      <c r="S63" s="7">
        <v>1516.67</v>
      </c>
      <c r="T63" s="7">
        <v>1516.67</v>
      </c>
      <c r="U63" s="7">
        <v>1516.67</v>
      </c>
      <c r="V63" s="7">
        <v>1516.67</v>
      </c>
      <c r="W63" s="7">
        <v>1516.67</v>
      </c>
      <c r="X63" s="7">
        <v>1516.67</v>
      </c>
      <c r="Y63" s="7">
        <v>1516.67</v>
      </c>
      <c r="Z63" s="7">
        <v>1516.67</v>
      </c>
      <c r="AA63" s="7">
        <v>1516.67</v>
      </c>
      <c r="AB63" s="7">
        <v>1516.67</v>
      </c>
      <c r="AC63" s="7">
        <v>1516.67</v>
      </c>
      <c r="AD63" s="7">
        <f t="shared" si="0"/>
        <v>18200.04</v>
      </c>
    </row>
    <row r="64" spans="2:30" x14ac:dyDescent="0.25">
      <c r="B64" t="s">
        <v>281</v>
      </c>
      <c r="C64" t="s">
        <v>282</v>
      </c>
      <c r="D64">
        <v>630130</v>
      </c>
      <c r="E64" t="s">
        <v>131</v>
      </c>
      <c r="F64" t="s">
        <v>125</v>
      </c>
      <c r="G64">
        <v>1700025895</v>
      </c>
      <c r="H64" t="s">
        <v>293</v>
      </c>
      <c r="I64">
        <v>1</v>
      </c>
      <c r="J64">
        <v>2</v>
      </c>
      <c r="K64" s="6">
        <v>44757</v>
      </c>
      <c r="L64" s="7">
        <v>36400</v>
      </c>
      <c r="M64" s="7">
        <v>27300</v>
      </c>
      <c r="N64" s="7">
        <v>9100</v>
      </c>
      <c r="O64" s="7" t="s">
        <v>280</v>
      </c>
      <c r="P64" s="7">
        <v>1516.67</v>
      </c>
      <c r="R64" s="7">
        <v>1516.67</v>
      </c>
      <c r="S64" s="7">
        <v>1516.67</v>
      </c>
      <c r="T64" s="7">
        <v>1516.67</v>
      </c>
      <c r="U64" s="7">
        <v>1516.67</v>
      </c>
      <c r="V64" s="7">
        <v>1516.67</v>
      </c>
      <c r="W64" s="7">
        <v>1516.67</v>
      </c>
      <c r="X64" s="7">
        <v>1516.67</v>
      </c>
      <c r="Y64" s="7">
        <v>1516.67</v>
      </c>
      <c r="Z64" s="7">
        <v>1516.67</v>
      </c>
      <c r="AA64" s="7">
        <v>1516.67</v>
      </c>
      <c r="AB64" s="7">
        <v>1516.67</v>
      </c>
      <c r="AC64" s="7">
        <v>1516.67</v>
      </c>
      <c r="AD64" s="7">
        <f t="shared" si="0"/>
        <v>18200.04</v>
      </c>
    </row>
    <row r="65" spans="2:30" x14ac:dyDescent="0.25">
      <c r="B65" t="s">
        <v>281</v>
      </c>
      <c r="C65" t="s">
        <v>282</v>
      </c>
      <c r="D65">
        <v>630130</v>
      </c>
      <c r="E65" t="s">
        <v>131</v>
      </c>
      <c r="F65" t="s">
        <v>125</v>
      </c>
      <c r="G65">
        <v>1700025896</v>
      </c>
      <c r="H65" t="s">
        <v>293</v>
      </c>
      <c r="I65">
        <v>1</v>
      </c>
      <c r="J65">
        <v>2</v>
      </c>
      <c r="K65" s="6">
        <v>44757</v>
      </c>
      <c r="L65" s="7">
        <v>36400</v>
      </c>
      <c r="M65" s="7">
        <v>27300</v>
      </c>
      <c r="N65" s="7">
        <v>9100</v>
      </c>
      <c r="O65" s="7" t="s">
        <v>280</v>
      </c>
      <c r="P65" s="7">
        <v>1516.67</v>
      </c>
      <c r="R65" s="7">
        <v>1516.67</v>
      </c>
      <c r="S65" s="7">
        <v>1516.67</v>
      </c>
      <c r="T65" s="7">
        <v>1516.67</v>
      </c>
      <c r="U65" s="7">
        <v>1516.67</v>
      </c>
      <c r="V65" s="7">
        <v>1516.67</v>
      </c>
      <c r="W65" s="7">
        <v>1516.67</v>
      </c>
      <c r="X65" s="7">
        <v>1516.67</v>
      </c>
      <c r="Y65" s="7">
        <v>1516.67</v>
      </c>
      <c r="Z65" s="7">
        <v>1516.67</v>
      </c>
      <c r="AA65" s="7">
        <v>1516.67</v>
      </c>
      <c r="AB65" s="7">
        <v>1516.67</v>
      </c>
      <c r="AC65" s="7">
        <v>1516.67</v>
      </c>
      <c r="AD65" s="7">
        <f t="shared" si="0"/>
        <v>18200.04</v>
      </c>
    </row>
    <row r="66" spans="2:30" x14ac:dyDescent="0.25">
      <c r="B66" t="s">
        <v>281</v>
      </c>
      <c r="C66" t="s">
        <v>282</v>
      </c>
      <c r="D66">
        <v>630130</v>
      </c>
      <c r="E66" t="s">
        <v>131</v>
      </c>
      <c r="F66" t="s">
        <v>125</v>
      </c>
      <c r="G66">
        <v>1700025897</v>
      </c>
      <c r="H66" t="s">
        <v>293</v>
      </c>
      <c r="I66">
        <v>1</v>
      </c>
      <c r="J66">
        <v>2</v>
      </c>
      <c r="K66" s="6">
        <v>44757</v>
      </c>
      <c r="L66" s="7">
        <v>36400</v>
      </c>
      <c r="M66" s="7">
        <v>27300</v>
      </c>
      <c r="N66" s="7">
        <v>9100</v>
      </c>
      <c r="O66" s="7" t="s">
        <v>280</v>
      </c>
      <c r="P66" s="7">
        <v>1516.67</v>
      </c>
      <c r="R66" s="7">
        <v>1516.67</v>
      </c>
      <c r="S66" s="7">
        <v>1516.67</v>
      </c>
      <c r="T66" s="7">
        <v>1516.67</v>
      </c>
      <c r="U66" s="7">
        <v>1516.67</v>
      </c>
      <c r="V66" s="7">
        <v>1516.67</v>
      </c>
      <c r="W66" s="7">
        <v>1516.67</v>
      </c>
      <c r="X66" s="7">
        <v>1516.67</v>
      </c>
      <c r="Y66" s="7">
        <v>1516.67</v>
      </c>
      <c r="Z66" s="7">
        <v>1516.67</v>
      </c>
      <c r="AA66" s="7">
        <v>1516.67</v>
      </c>
      <c r="AB66" s="7">
        <v>1516.67</v>
      </c>
      <c r="AC66" s="7">
        <v>1516.67</v>
      </c>
      <c r="AD66" s="7">
        <f t="shared" si="0"/>
        <v>18200.04</v>
      </c>
    </row>
    <row r="67" spans="2:30" x14ac:dyDescent="0.25">
      <c r="B67" t="s">
        <v>281</v>
      </c>
      <c r="C67" t="s">
        <v>282</v>
      </c>
      <c r="D67">
        <v>630130</v>
      </c>
      <c r="E67" t="s">
        <v>131</v>
      </c>
      <c r="F67" t="s">
        <v>125</v>
      </c>
      <c r="G67">
        <v>1700025898</v>
      </c>
      <c r="H67" t="s">
        <v>293</v>
      </c>
      <c r="I67">
        <v>1</v>
      </c>
      <c r="J67">
        <v>2</v>
      </c>
      <c r="K67" s="6">
        <v>44757</v>
      </c>
      <c r="L67" s="7">
        <v>36400</v>
      </c>
      <c r="M67" s="7">
        <v>27300</v>
      </c>
      <c r="N67" s="7">
        <v>9100</v>
      </c>
      <c r="O67" s="7" t="s">
        <v>280</v>
      </c>
      <c r="P67" s="7">
        <v>1516.67</v>
      </c>
      <c r="R67" s="7">
        <v>1516.67</v>
      </c>
      <c r="S67" s="7">
        <v>1516.67</v>
      </c>
      <c r="T67" s="7">
        <v>1516.67</v>
      </c>
      <c r="U67" s="7">
        <v>1516.67</v>
      </c>
      <c r="V67" s="7">
        <v>1516.67</v>
      </c>
      <c r="W67" s="7">
        <v>1516.67</v>
      </c>
      <c r="X67" s="7">
        <v>1516.67</v>
      </c>
      <c r="Y67" s="7">
        <v>1516.67</v>
      </c>
      <c r="Z67" s="7">
        <v>1516.67</v>
      </c>
      <c r="AA67" s="7">
        <v>1516.67</v>
      </c>
      <c r="AB67" s="7">
        <v>1516.67</v>
      </c>
      <c r="AC67" s="7">
        <v>1516.67</v>
      </c>
      <c r="AD67" s="7">
        <f t="shared" si="0"/>
        <v>18200.04</v>
      </c>
    </row>
    <row r="68" spans="2:30" x14ac:dyDescent="0.25">
      <c r="B68" t="s">
        <v>281</v>
      </c>
      <c r="C68" t="s">
        <v>282</v>
      </c>
      <c r="D68">
        <v>630130</v>
      </c>
      <c r="E68" t="s">
        <v>131</v>
      </c>
      <c r="F68" t="s">
        <v>125</v>
      </c>
      <c r="G68">
        <v>1700025899</v>
      </c>
      <c r="H68" t="s">
        <v>293</v>
      </c>
      <c r="I68">
        <v>1</v>
      </c>
      <c r="J68">
        <v>2</v>
      </c>
      <c r="K68" s="6">
        <v>44757</v>
      </c>
      <c r="L68" s="7">
        <v>36400</v>
      </c>
      <c r="M68" s="7">
        <v>27300</v>
      </c>
      <c r="N68" s="7">
        <v>9100</v>
      </c>
      <c r="O68" s="7" t="s">
        <v>280</v>
      </c>
      <c r="P68" s="7">
        <v>1516.67</v>
      </c>
      <c r="R68" s="7">
        <v>1516.67</v>
      </c>
      <c r="S68" s="7">
        <v>1516.67</v>
      </c>
      <c r="T68" s="7">
        <v>1516.67</v>
      </c>
      <c r="U68" s="7">
        <v>1516.67</v>
      </c>
      <c r="V68" s="7">
        <v>1516.67</v>
      </c>
      <c r="W68" s="7">
        <v>1516.67</v>
      </c>
      <c r="X68" s="7">
        <v>1516.67</v>
      </c>
      <c r="Y68" s="7">
        <v>1516.67</v>
      </c>
      <c r="Z68" s="7">
        <v>1516.67</v>
      </c>
      <c r="AA68" s="7">
        <v>1516.67</v>
      </c>
      <c r="AB68" s="7">
        <v>1516.67</v>
      </c>
      <c r="AC68" s="7">
        <v>1516.67</v>
      </c>
      <c r="AD68" s="7">
        <f t="shared" si="0"/>
        <v>18200.04</v>
      </c>
    </row>
    <row r="69" spans="2:30" x14ac:dyDescent="0.25">
      <c r="B69" t="s">
        <v>281</v>
      </c>
      <c r="C69" t="s">
        <v>282</v>
      </c>
      <c r="D69">
        <v>630130</v>
      </c>
      <c r="E69" t="s">
        <v>131</v>
      </c>
      <c r="F69" t="s">
        <v>125</v>
      </c>
      <c r="G69">
        <v>1700025900</v>
      </c>
      <c r="H69" t="s">
        <v>293</v>
      </c>
      <c r="I69">
        <v>1</v>
      </c>
      <c r="J69">
        <v>2</v>
      </c>
      <c r="K69" s="6">
        <v>44757</v>
      </c>
      <c r="L69" s="7">
        <v>36400</v>
      </c>
      <c r="M69" s="7">
        <v>27300</v>
      </c>
      <c r="N69" s="7">
        <v>9100</v>
      </c>
      <c r="O69" s="7" t="s">
        <v>280</v>
      </c>
      <c r="P69" s="7">
        <v>1516.67</v>
      </c>
      <c r="R69" s="7">
        <v>1516.67</v>
      </c>
      <c r="S69" s="7">
        <v>1516.67</v>
      </c>
      <c r="T69" s="7">
        <v>1516.67</v>
      </c>
      <c r="U69" s="7">
        <v>1516.67</v>
      </c>
      <c r="V69" s="7">
        <v>1516.67</v>
      </c>
      <c r="W69" s="7">
        <v>1516.67</v>
      </c>
      <c r="X69" s="7">
        <v>1516.67</v>
      </c>
      <c r="Y69" s="7">
        <v>1516.67</v>
      </c>
      <c r="Z69" s="7">
        <v>1516.67</v>
      </c>
      <c r="AA69" s="7">
        <v>1516.67</v>
      </c>
      <c r="AB69" s="7">
        <v>1516.67</v>
      </c>
      <c r="AC69" s="7">
        <v>1516.67</v>
      </c>
      <c r="AD69" s="7">
        <f t="shared" ref="AD69:AD132" si="1">SUM(R69:AC69)</f>
        <v>18200.04</v>
      </c>
    </row>
    <row r="70" spans="2:30" x14ac:dyDescent="0.25">
      <c r="B70" t="s">
        <v>281</v>
      </c>
      <c r="C70" t="s">
        <v>282</v>
      </c>
      <c r="D70">
        <v>630130</v>
      </c>
      <c r="E70" t="s">
        <v>131</v>
      </c>
      <c r="F70" t="s">
        <v>125</v>
      </c>
      <c r="G70">
        <v>1700027152</v>
      </c>
      <c r="H70" t="s">
        <v>297</v>
      </c>
      <c r="I70">
        <v>1</v>
      </c>
      <c r="J70">
        <v>10</v>
      </c>
      <c r="K70" s="6">
        <v>44631</v>
      </c>
      <c r="L70" s="7">
        <v>9000</v>
      </c>
      <c r="M70" s="7">
        <v>1650</v>
      </c>
      <c r="N70" s="7">
        <v>7350</v>
      </c>
      <c r="O70" s="7" t="s">
        <v>280</v>
      </c>
      <c r="P70" s="7">
        <v>75</v>
      </c>
      <c r="R70" s="7">
        <v>75</v>
      </c>
      <c r="S70" s="7">
        <v>75</v>
      </c>
      <c r="T70" s="7">
        <v>75</v>
      </c>
      <c r="U70" s="7">
        <v>75</v>
      </c>
      <c r="V70" s="7">
        <v>75</v>
      </c>
      <c r="W70" s="7">
        <v>75</v>
      </c>
      <c r="X70" s="7">
        <v>75</v>
      </c>
      <c r="Y70" s="7">
        <v>75</v>
      </c>
      <c r="Z70" s="7">
        <v>75</v>
      </c>
      <c r="AA70" s="7">
        <v>75</v>
      </c>
      <c r="AB70" s="7">
        <v>75</v>
      </c>
      <c r="AC70" s="7">
        <v>75</v>
      </c>
      <c r="AD70" s="7">
        <f t="shared" si="1"/>
        <v>900</v>
      </c>
    </row>
    <row r="71" spans="2:30" x14ac:dyDescent="0.25">
      <c r="B71" t="s">
        <v>281</v>
      </c>
      <c r="C71" t="s">
        <v>282</v>
      </c>
      <c r="D71">
        <v>630130</v>
      </c>
      <c r="E71" t="s">
        <v>131</v>
      </c>
      <c r="F71" t="s">
        <v>125</v>
      </c>
      <c r="G71">
        <v>1700027153</v>
      </c>
      <c r="H71" t="s">
        <v>298</v>
      </c>
      <c r="I71">
        <v>1</v>
      </c>
      <c r="J71">
        <v>10</v>
      </c>
      <c r="K71" s="6">
        <v>44785</v>
      </c>
      <c r="L71" s="7">
        <v>8999.2900000000009</v>
      </c>
      <c r="M71" s="7">
        <v>1274.8800000000001</v>
      </c>
      <c r="N71" s="7">
        <v>7724.41</v>
      </c>
      <c r="O71" s="7" t="s">
        <v>280</v>
      </c>
      <c r="P71" s="7">
        <v>74.989999999999995</v>
      </c>
      <c r="R71" s="7">
        <v>74.989999999999995</v>
      </c>
      <c r="S71" s="7">
        <v>74.989999999999995</v>
      </c>
      <c r="T71" s="7">
        <v>74.989999999999995</v>
      </c>
      <c r="U71" s="7">
        <v>74.989999999999995</v>
      </c>
      <c r="V71" s="7">
        <v>74.989999999999995</v>
      </c>
      <c r="W71" s="7">
        <v>74.989999999999995</v>
      </c>
      <c r="X71" s="7">
        <v>74.989999999999995</v>
      </c>
      <c r="Y71" s="7">
        <v>74.989999999999995</v>
      </c>
      <c r="Z71" s="7">
        <v>74.989999999999995</v>
      </c>
      <c r="AA71" s="7">
        <v>74.989999999999995</v>
      </c>
      <c r="AB71" s="7">
        <v>74.989999999999995</v>
      </c>
      <c r="AC71" s="7">
        <v>74.989999999999995</v>
      </c>
      <c r="AD71" s="7">
        <f t="shared" si="1"/>
        <v>899.88</v>
      </c>
    </row>
    <row r="72" spans="2:30" x14ac:dyDescent="0.25">
      <c r="B72" t="s">
        <v>281</v>
      </c>
      <c r="C72" t="s">
        <v>282</v>
      </c>
      <c r="D72">
        <v>630130</v>
      </c>
      <c r="E72" t="s">
        <v>131</v>
      </c>
      <c r="F72" t="s">
        <v>125</v>
      </c>
      <c r="G72">
        <v>1700027154</v>
      </c>
      <c r="H72" t="s">
        <v>298</v>
      </c>
      <c r="I72">
        <v>1</v>
      </c>
      <c r="J72">
        <v>10</v>
      </c>
      <c r="K72" s="6">
        <v>44785</v>
      </c>
      <c r="L72" s="7">
        <v>9000</v>
      </c>
      <c r="M72" s="7">
        <v>1275</v>
      </c>
      <c r="N72" s="7">
        <v>7725</v>
      </c>
      <c r="O72" s="7" t="s">
        <v>280</v>
      </c>
      <c r="P72" s="7">
        <v>75</v>
      </c>
      <c r="R72" s="7">
        <v>75</v>
      </c>
      <c r="S72" s="7">
        <v>75</v>
      </c>
      <c r="T72" s="7">
        <v>75</v>
      </c>
      <c r="U72" s="7">
        <v>75</v>
      </c>
      <c r="V72" s="7">
        <v>75</v>
      </c>
      <c r="W72" s="7">
        <v>75</v>
      </c>
      <c r="X72" s="7">
        <v>75</v>
      </c>
      <c r="Y72" s="7">
        <v>75</v>
      </c>
      <c r="Z72" s="7">
        <v>75</v>
      </c>
      <c r="AA72" s="7">
        <v>75</v>
      </c>
      <c r="AB72" s="7">
        <v>75</v>
      </c>
      <c r="AC72" s="7">
        <v>75</v>
      </c>
      <c r="AD72" s="7">
        <f t="shared" si="1"/>
        <v>900</v>
      </c>
    </row>
    <row r="73" spans="2:30" x14ac:dyDescent="0.25">
      <c r="B73" t="s">
        <v>281</v>
      </c>
      <c r="C73" t="s">
        <v>282</v>
      </c>
      <c r="D73">
        <v>630130</v>
      </c>
      <c r="E73" t="s">
        <v>131</v>
      </c>
      <c r="F73" t="s">
        <v>125</v>
      </c>
      <c r="G73">
        <v>1700027155</v>
      </c>
      <c r="H73" t="s">
        <v>298</v>
      </c>
      <c r="I73">
        <v>1</v>
      </c>
      <c r="J73">
        <v>10</v>
      </c>
      <c r="K73" s="6">
        <v>44785</v>
      </c>
      <c r="L73" s="7">
        <v>9000</v>
      </c>
      <c r="M73" s="7">
        <v>1275</v>
      </c>
      <c r="N73" s="7">
        <v>7725</v>
      </c>
      <c r="O73" s="7" t="s">
        <v>280</v>
      </c>
      <c r="P73" s="7">
        <v>75</v>
      </c>
      <c r="R73" s="7">
        <v>75</v>
      </c>
      <c r="S73" s="7">
        <v>75</v>
      </c>
      <c r="T73" s="7">
        <v>75</v>
      </c>
      <c r="U73" s="7">
        <v>75</v>
      </c>
      <c r="V73" s="7">
        <v>75</v>
      </c>
      <c r="W73" s="7">
        <v>75</v>
      </c>
      <c r="X73" s="7">
        <v>75</v>
      </c>
      <c r="Y73" s="7">
        <v>75</v>
      </c>
      <c r="Z73" s="7">
        <v>75</v>
      </c>
      <c r="AA73" s="7">
        <v>75</v>
      </c>
      <c r="AB73" s="7">
        <v>75</v>
      </c>
      <c r="AC73" s="7">
        <v>75</v>
      </c>
      <c r="AD73" s="7">
        <f t="shared" si="1"/>
        <v>900</v>
      </c>
    </row>
    <row r="74" spans="2:30" x14ac:dyDescent="0.25">
      <c r="B74" t="s">
        <v>281</v>
      </c>
      <c r="C74" t="s">
        <v>282</v>
      </c>
      <c r="D74">
        <v>630130</v>
      </c>
      <c r="E74" t="s">
        <v>131</v>
      </c>
      <c r="F74" t="s">
        <v>125</v>
      </c>
      <c r="G74">
        <v>1700027687</v>
      </c>
      <c r="H74" t="s">
        <v>298</v>
      </c>
      <c r="I74">
        <v>1</v>
      </c>
      <c r="J74">
        <v>10</v>
      </c>
      <c r="K74" s="6">
        <v>44785</v>
      </c>
      <c r="L74" s="7">
        <v>9000</v>
      </c>
      <c r="M74" s="7">
        <v>1275</v>
      </c>
      <c r="N74" s="7">
        <v>7725</v>
      </c>
      <c r="O74" s="7" t="s">
        <v>280</v>
      </c>
      <c r="P74" s="7">
        <v>75</v>
      </c>
      <c r="R74" s="7">
        <v>75</v>
      </c>
      <c r="S74" s="7">
        <v>75</v>
      </c>
      <c r="T74" s="7">
        <v>75</v>
      </c>
      <c r="U74" s="7">
        <v>75</v>
      </c>
      <c r="V74" s="7">
        <v>75</v>
      </c>
      <c r="W74" s="7">
        <v>75</v>
      </c>
      <c r="X74" s="7">
        <v>75</v>
      </c>
      <c r="Y74" s="7">
        <v>75</v>
      </c>
      <c r="Z74" s="7">
        <v>75</v>
      </c>
      <c r="AA74" s="7">
        <v>75</v>
      </c>
      <c r="AB74" s="7">
        <v>75</v>
      </c>
      <c r="AC74" s="7">
        <v>75</v>
      </c>
      <c r="AD74" s="7">
        <f t="shared" si="1"/>
        <v>900</v>
      </c>
    </row>
    <row r="75" spans="2:30" x14ac:dyDescent="0.25">
      <c r="B75" t="s">
        <v>281</v>
      </c>
      <c r="C75" t="s">
        <v>282</v>
      </c>
      <c r="D75">
        <v>630130</v>
      </c>
      <c r="E75" t="s">
        <v>131</v>
      </c>
      <c r="F75" t="s">
        <v>125</v>
      </c>
      <c r="G75">
        <v>1700028442</v>
      </c>
      <c r="H75" t="s">
        <v>298</v>
      </c>
      <c r="I75">
        <v>1</v>
      </c>
      <c r="J75">
        <v>10</v>
      </c>
      <c r="K75" s="6">
        <v>44785</v>
      </c>
      <c r="L75" s="7">
        <v>9000</v>
      </c>
      <c r="M75" s="7">
        <v>1275</v>
      </c>
      <c r="N75" s="7">
        <v>7725</v>
      </c>
      <c r="O75" s="7" t="s">
        <v>280</v>
      </c>
      <c r="P75" s="7">
        <v>75</v>
      </c>
      <c r="R75" s="7">
        <v>75</v>
      </c>
      <c r="S75" s="7">
        <v>75</v>
      </c>
      <c r="T75" s="7">
        <v>75</v>
      </c>
      <c r="U75" s="7">
        <v>75</v>
      </c>
      <c r="V75" s="7">
        <v>75</v>
      </c>
      <c r="W75" s="7">
        <v>75</v>
      </c>
      <c r="X75" s="7">
        <v>75</v>
      </c>
      <c r="Y75" s="7">
        <v>75</v>
      </c>
      <c r="Z75" s="7">
        <v>75</v>
      </c>
      <c r="AA75" s="7">
        <v>75</v>
      </c>
      <c r="AB75" s="7">
        <v>75</v>
      </c>
      <c r="AC75" s="7">
        <v>75</v>
      </c>
      <c r="AD75" s="7">
        <f t="shared" si="1"/>
        <v>900</v>
      </c>
    </row>
    <row r="76" spans="2:30" x14ac:dyDescent="0.25">
      <c r="B76" t="s">
        <v>281</v>
      </c>
      <c r="C76" t="s">
        <v>282</v>
      </c>
      <c r="D76">
        <v>630130</v>
      </c>
      <c r="E76" t="s">
        <v>131</v>
      </c>
      <c r="F76" t="s">
        <v>125</v>
      </c>
      <c r="G76">
        <v>1700028694</v>
      </c>
      <c r="H76" t="s">
        <v>298</v>
      </c>
      <c r="I76">
        <v>1</v>
      </c>
      <c r="J76">
        <v>10</v>
      </c>
      <c r="K76" s="6">
        <v>44785</v>
      </c>
      <c r="L76" s="7">
        <v>9000</v>
      </c>
      <c r="M76" s="7">
        <v>1275</v>
      </c>
      <c r="N76" s="7">
        <v>7725</v>
      </c>
      <c r="O76" s="7" t="s">
        <v>280</v>
      </c>
      <c r="P76" s="7">
        <v>75</v>
      </c>
      <c r="R76" s="7">
        <v>75</v>
      </c>
      <c r="S76" s="7">
        <v>75</v>
      </c>
      <c r="T76" s="7">
        <v>75</v>
      </c>
      <c r="U76" s="7">
        <v>75</v>
      </c>
      <c r="V76" s="7">
        <v>75</v>
      </c>
      <c r="W76" s="7">
        <v>75</v>
      </c>
      <c r="X76" s="7">
        <v>75</v>
      </c>
      <c r="Y76" s="7">
        <v>75</v>
      </c>
      <c r="Z76" s="7">
        <v>75</v>
      </c>
      <c r="AA76" s="7">
        <v>75</v>
      </c>
      <c r="AB76" s="7">
        <v>75</v>
      </c>
      <c r="AC76" s="7">
        <v>75</v>
      </c>
      <c r="AD76" s="7">
        <f t="shared" si="1"/>
        <v>900</v>
      </c>
    </row>
    <row r="77" spans="2:30" x14ac:dyDescent="0.25">
      <c r="B77" t="s">
        <v>281</v>
      </c>
      <c r="C77" t="s">
        <v>282</v>
      </c>
      <c r="D77">
        <v>630130</v>
      </c>
      <c r="E77" t="s">
        <v>131</v>
      </c>
      <c r="F77" t="s">
        <v>125</v>
      </c>
      <c r="G77">
        <v>1700033587</v>
      </c>
      <c r="H77" t="s">
        <v>290</v>
      </c>
      <c r="I77">
        <v>1</v>
      </c>
      <c r="J77">
        <v>5</v>
      </c>
      <c r="K77" s="6">
        <v>43619</v>
      </c>
      <c r="L77" s="7">
        <v>33000</v>
      </c>
      <c r="M77" s="7">
        <v>30250</v>
      </c>
      <c r="N77" s="7">
        <v>2750</v>
      </c>
      <c r="O77" s="7" t="s">
        <v>280</v>
      </c>
      <c r="P77" s="7">
        <v>550</v>
      </c>
      <c r="R77" s="7">
        <v>550</v>
      </c>
      <c r="S77" s="7">
        <v>550</v>
      </c>
      <c r="T77" s="7">
        <v>550</v>
      </c>
      <c r="U77" s="7">
        <v>550</v>
      </c>
      <c r="V77" s="7">
        <v>550</v>
      </c>
      <c r="W77" s="7">
        <v>550</v>
      </c>
      <c r="X77" s="7">
        <v>550</v>
      </c>
      <c r="Y77" s="7">
        <v>550</v>
      </c>
      <c r="Z77" s="7">
        <v>550</v>
      </c>
      <c r="AA77" s="7">
        <v>550</v>
      </c>
      <c r="AB77" s="7">
        <v>550</v>
      </c>
      <c r="AC77" s="7">
        <v>550</v>
      </c>
      <c r="AD77" s="7">
        <f t="shared" si="1"/>
        <v>6600</v>
      </c>
    </row>
    <row r="78" spans="2:30" x14ac:dyDescent="0.25">
      <c r="B78" t="s">
        <v>281</v>
      </c>
      <c r="C78" t="s">
        <v>282</v>
      </c>
      <c r="D78">
        <v>630130</v>
      </c>
      <c r="E78" t="s">
        <v>131</v>
      </c>
      <c r="F78" t="s">
        <v>125</v>
      </c>
      <c r="G78">
        <v>1700034833</v>
      </c>
      <c r="H78" t="s">
        <v>299</v>
      </c>
      <c r="I78">
        <v>1</v>
      </c>
      <c r="J78">
        <v>5</v>
      </c>
      <c r="K78" s="6">
        <v>43673</v>
      </c>
      <c r="L78" s="7">
        <v>5000</v>
      </c>
      <c r="M78" s="7">
        <v>4500</v>
      </c>
      <c r="N78" s="7">
        <v>500</v>
      </c>
      <c r="O78" s="7" t="s">
        <v>280</v>
      </c>
      <c r="P78" s="7">
        <v>83.33</v>
      </c>
      <c r="R78" s="7">
        <v>83.33</v>
      </c>
      <c r="S78" s="7">
        <v>83.33</v>
      </c>
      <c r="T78" s="7">
        <v>83.33</v>
      </c>
      <c r="U78" s="7">
        <v>83.33</v>
      </c>
      <c r="V78" s="7">
        <v>83.33</v>
      </c>
      <c r="W78" s="7">
        <v>83.33</v>
      </c>
      <c r="X78" s="7">
        <v>83.33</v>
      </c>
      <c r="Y78" s="7">
        <v>83.33</v>
      </c>
      <c r="Z78" s="7">
        <v>83.33</v>
      </c>
      <c r="AA78" s="7">
        <v>83.33</v>
      </c>
      <c r="AB78" s="7">
        <v>83.33</v>
      </c>
      <c r="AC78" s="7">
        <v>83.33</v>
      </c>
      <c r="AD78" s="7">
        <f t="shared" si="1"/>
        <v>999.96000000000015</v>
      </c>
    </row>
    <row r="79" spans="2:30" x14ac:dyDescent="0.25">
      <c r="B79" t="s">
        <v>281</v>
      </c>
      <c r="C79" t="s">
        <v>282</v>
      </c>
      <c r="D79">
        <v>630130</v>
      </c>
      <c r="E79" t="s">
        <v>131</v>
      </c>
      <c r="F79" t="s">
        <v>125</v>
      </c>
      <c r="G79">
        <v>1700034834</v>
      </c>
      <c r="H79" t="s">
        <v>299</v>
      </c>
      <c r="I79">
        <v>1</v>
      </c>
      <c r="J79">
        <v>5</v>
      </c>
      <c r="K79" s="6">
        <v>43673</v>
      </c>
      <c r="L79" s="7">
        <v>5000</v>
      </c>
      <c r="M79" s="7">
        <v>4500</v>
      </c>
      <c r="N79" s="7">
        <v>500</v>
      </c>
      <c r="O79" s="7" t="s">
        <v>280</v>
      </c>
      <c r="P79" s="7">
        <v>83.33</v>
      </c>
      <c r="R79" s="7">
        <v>83.33</v>
      </c>
      <c r="S79" s="7">
        <v>83.33</v>
      </c>
      <c r="T79" s="7">
        <v>83.33</v>
      </c>
      <c r="U79" s="7">
        <v>83.33</v>
      </c>
      <c r="V79" s="7">
        <v>83.33</v>
      </c>
      <c r="W79" s="7">
        <v>83.33</v>
      </c>
      <c r="X79" s="7">
        <v>83.33</v>
      </c>
      <c r="Y79" s="7">
        <v>83.33</v>
      </c>
      <c r="Z79" s="7">
        <v>83.33</v>
      </c>
      <c r="AA79" s="7">
        <v>83.33</v>
      </c>
      <c r="AB79" s="7">
        <v>83.33</v>
      </c>
      <c r="AC79" s="7">
        <v>83.33</v>
      </c>
      <c r="AD79" s="7">
        <f t="shared" si="1"/>
        <v>999.96000000000015</v>
      </c>
    </row>
    <row r="80" spans="2:30" x14ac:dyDescent="0.25">
      <c r="B80" t="s">
        <v>281</v>
      </c>
      <c r="C80" t="s">
        <v>282</v>
      </c>
      <c r="D80">
        <v>630130</v>
      </c>
      <c r="E80" t="s">
        <v>131</v>
      </c>
      <c r="F80" t="s">
        <v>125</v>
      </c>
      <c r="G80">
        <v>1700035366</v>
      </c>
      <c r="H80" t="s">
        <v>299</v>
      </c>
      <c r="I80">
        <v>1</v>
      </c>
      <c r="J80">
        <v>5</v>
      </c>
      <c r="K80" s="6">
        <v>43801</v>
      </c>
      <c r="L80" s="7">
        <v>5000</v>
      </c>
      <c r="M80" s="7">
        <v>4083.33</v>
      </c>
      <c r="N80" s="7">
        <v>916.67</v>
      </c>
      <c r="O80" s="7" t="s">
        <v>280</v>
      </c>
      <c r="P80" s="7">
        <v>83.33</v>
      </c>
      <c r="R80" s="7">
        <v>83.33</v>
      </c>
      <c r="S80" s="7">
        <v>83.33</v>
      </c>
      <c r="T80" s="7">
        <v>83.33</v>
      </c>
      <c r="U80" s="7">
        <v>83.33</v>
      </c>
      <c r="V80" s="7">
        <v>83.33</v>
      </c>
      <c r="W80" s="7">
        <v>83.33</v>
      </c>
      <c r="X80" s="7">
        <v>83.33</v>
      </c>
      <c r="Y80" s="7">
        <v>83.33</v>
      </c>
      <c r="Z80" s="7">
        <v>83.33</v>
      </c>
      <c r="AA80" s="7">
        <v>83.33</v>
      </c>
      <c r="AB80" s="7">
        <v>83.33</v>
      </c>
      <c r="AC80" s="7">
        <v>83.33</v>
      </c>
      <c r="AD80" s="7">
        <f t="shared" si="1"/>
        <v>999.96000000000015</v>
      </c>
    </row>
    <row r="81" spans="2:30" x14ac:dyDescent="0.25">
      <c r="B81" t="s">
        <v>281</v>
      </c>
      <c r="C81" t="s">
        <v>282</v>
      </c>
      <c r="D81">
        <v>630130</v>
      </c>
      <c r="E81" t="s">
        <v>131</v>
      </c>
      <c r="F81" t="s">
        <v>125</v>
      </c>
      <c r="G81">
        <v>1700035367</v>
      </c>
      <c r="H81" t="s">
        <v>299</v>
      </c>
      <c r="I81">
        <v>1</v>
      </c>
      <c r="J81">
        <v>5</v>
      </c>
      <c r="K81" s="6">
        <v>43801</v>
      </c>
      <c r="L81" s="7">
        <v>5000</v>
      </c>
      <c r="M81" s="7">
        <v>4083.33</v>
      </c>
      <c r="N81" s="7">
        <v>916.67</v>
      </c>
      <c r="O81" s="7" t="s">
        <v>280</v>
      </c>
      <c r="P81" s="7">
        <v>83.33</v>
      </c>
      <c r="R81" s="7">
        <v>83.33</v>
      </c>
      <c r="S81" s="7">
        <v>83.33</v>
      </c>
      <c r="T81" s="7">
        <v>83.33</v>
      </c>
      <c r="U81" s="7">
        <v>83.33</v>
      </c>
      <c r="V81" s="7">
        <v>83.33</v>
      </c>
      <c r="W81" s="7">
        <v>83.33</v>
      </c>
      <c r="X81" s="7">
        <v>83.33</v>
      </c>
      <c r="Y81" s="7">
        <v>83.33</v>
      </c>
      <c r="Z81" s="7">
        <v>83.33</v>
      </c>
      <c r="AA81" s="7">
        <v>83.33</v>
      </c>
      <c r="AB81" s="7">
        <v>83.33</v>
      </c>
      <c r="AC81" s="7">
        <v>83.33</v>
      </c>
      <c r="AD81" s="7">
        <f t="shared" si="1"/>
        <v>999.96000000000015</v>
      </c>
    </row>
    <row r="82" spans="2:30" x14ac:dyDescent="0.25">
      <c r="B82" t="s">
        <v>281</v>
      </c>
      <c r="C82" t="s">
        <v>282</v>
      </c>
      <c r="D82">
        <v>630130</v>
      </c>
      <c r="E82" t="s">
        <v>131</v>
      </c>
      <c r="F82" t="s">
        <v>125</v>
      </c>
      <c r="G82">
        <v>1700035368</v>
      </c>
      <c r="H82" t="s">
        <v>299</v>
      </c>
      <c r="I82">
        <v>1</v>
      </c>
      <c r="J82">
        <v>5</v>
      </c>
      <c r="K82" s="6">
        <v>43801</v>
      </c>
      <c r="L82" s="7">
        <v>5000</v>
      </c>
      <c r="M82" s="7">
        <v>4083.33</v>
      </c>
      <c r="N82" s="7">
        <v>916.67</v>
      </c>
      <c r="O82" s="7" t="s">
        <v>280</v>
      </c>
      <c r="P82" s="7">
        <v>83.33</v>
      </c>
      <c r="R82" s="7">
        <v>83.33</v>
      </c>
      <c r="S82" s="7">
        <v>83.33</v>
      </c>
      <c r="T82" s="7">
        <v>83.33</v>
      </c>
      <c r="U82" s="7">
        <v>83.33</v>
      </c>
      <c r="V82" s="7">
        <v>83.33</v>
      </c>
      <c r="W82" s="7">
        <v>83.33</v>
      </c>
      <c r="X82" s="7">
        <v>83.33</v>
      </c>
      <c r="Y82" s="7">
        <v>83.33</v>
      </c>
      <c r="Z82" s="7">
        <v>83.33</v>
      </c>
      <c r="AA82" s="7">
        <v>83.33</v>
      </c>
      <c r="AB82" s="7">
        <v>83.33</v>
      </c>
      <c r="AC82" s="7">
        <v>83.33</v>
      </c>
      <c r="AD82" s="7">
        <f t="shared" si="1"/>
        <v>999.96000000000015</v>
      </c>
    </row>
    <row r="83" spans="2:30" x14ac:dyDescent="0.25">
      <c r="B83" t="s">
        <v>281</v>
      </c>
      <c r="C83" t="s">
        <v>282</v>
      </c>
      <c r="D83">
        <v>630130</v>
      </c>
      <c r="E83" t="s">
        <v>131</v>
      </c>
      <c r="F83" t="s">
        <v>125</v>
      </c>
      <c r="G83">
        <v>1700035369</v>
      </c>
      <c r="H83" t="s">
        <v>299</v>
      </c>
      <c r="I83">
        <v>1</v>
      </c>
      <c r="J83">
        <v>5</v>
      </c>
      <c r="K83" s="6">
        <v>43801</v>
      </c>
      <c r="L83" s="7">
        <v>5000</v>
      </c>
      <c r="M83" s="7">
        <v>4083.33</v>
      </c>
      <c r="N83" s="7">
        <v>916.67</v>
      </c>
      <c r="O83" s="7" t="s">
        <v>280</v>
      </c>
      <c r="P83" s="7">
        <v>83.33</v>
      </c>
      <c r="R83" s="7">
        <v>83.33</v>
      </c>
      <c r="S83" s="7">
        <v>83.33</v>
      </c>
      <c r="T83" s="7">
        <v>83.33</v>
      </c>
      <c r="U83" s="7">
        <v>83.33</v>
      </c>
      <c r="V83" s="7">
        <v>83.33</v>
      </c>
      <c r="W83" s="7">
        <v>83.33</v>
      </c>
      <c r="X83" s="7">
        <v>83.33</v>
      </c>
      <c r="Y83" s="7">
        <v>83.33</v>
      </c>
      <c r="Z83" s="7">
        <v>83.33</v>
      </c>
      <c r="AA83" s="7">
        <v>83.33</v>
      </c>
      <c r="AB83" s="7">
        <v>83.33</v>
      </c>
      <c r="AC83" s="7">
        <v>83.33</v>
      </c>
      <c r="AD83" s="7">
        <f t="shared" si="1"/>
        <v>999.96000000000015</v>
      </c>
    </row>
    <row r="84" spans="2:30" x14ac:dyDescent="0.25">
      <c r="B84" t="s">
        <v>281</v>
      </c>
      <c r="C84" t="s">
        <v>282</v>
      </c>
      <c r="D84">
        <v>630130</v>
      </c>
      <c r="E84" t="s">
        <v>131</v>
      </c>
      <c r="F84" t="s">
        <v>125</v>
      </c>
      <c r="G84">
        <v>1700035370</v>
      </c>
      <c r="H84" t="s">
        <v>299</v>
      </c>
      <c r="I84">
        <v>1</v>
      </c>
      <c r="J84">
        <v>5</v>
      </c>
      <c r="K84" s="6">
        <v>43801</v>
      </c>
      <c r="L84" s="7">
        <v>5000</v>
      </c>
      <c r="M84" s="7">
        <v>4083.33</v>
      </c>
      <c r="N84" s="7">
        <v>916.67</v>
      </c>
      <c r="O84" s="7" t="s">
        <v>280</v>
      </c>
      <c r="P84" s="7">
        <v>83.33</v>
      </c>
      <c r="R84" s="7">
        <v>83.33</v>
      </c>
      <c r="S84" s="7">
        <v>83.33</v>
      </c>
      <c r="T84" s="7">
        <v>83.33</v>
      </c>
      <c r="U84" s="7">
        <v>83.33</v>
      </c>
      <c r="V84" s="7">
        <v>83.33</v>
      </c>
      <c r="W84" s="7">
        <v>83.33</v>
      </c>
      <c r="X84" s="7">
        <v>83.33</v>
      </c>
      <c r="Y84" s="7">
        <v>83.33</v>
      </c>
      <c r="Z84" s="7">
        <v>83.33</v>
      </c>
      <c r="AA84" s="7">
        <v>83.33</v>
      </c>
      <c r="AB84" s="7">
        <v>83.33</v>
      </c>
      <c r="AC84" s="7">
        <v>83.33</v>
      </c>
      <c r="AD84" s="7">
        <f t="shared" si="1"/>
        <v>999.96000000000015</v>
      </c>
    </row>
    <row r="85" spans="2:30" x14ac:dyDescent="0.25">
      <c r="B85" t="s">
        <v>281</v>
      </c>
      <c r="C85" t="s">
        <v>282</v>
      </c>
      <c r="D85">
        <v>630130</v>
      </c>
      <c r="E85" t="s">
        <v>131</v>
      </c>
      <c r="F85" t="s">
        <v>125</v>
      </c>
      <c r="G85">
        <v>1700036045</v>
      </c>
      <c r="H85" t="s">
        <v>300</v>
      </c>
      <c r="I85">
        <v>1</v>
      </c>
      <c r="J85">
        <v>3</v>
      </c>
      <c r="K85" s="6">
        <v>43845</v>
      </c>
      <c r="L85" s="7">
        <v>20700</v>
      </c>
      <c r="M85" s="7">
        <v>20700</v>
      </c>
      <c r="N85" s="7">
        <v>0</v>
      </c>
      <c r="O85" s="7" t="s">
        <v>280</v>
      </c>
      <c r="P85" s="7">
        <v>287.5</v>
      </c>
      <c r="R85" s="7">
        <v>287.5</v>
      </c>
      <c r="S85" s="7">
        <v>0</v>
      </c>
      <c r="T85" s="7">
        <v>0</v>
      </c>
      <c r="U85" s="7">
        <v>0</v>
      </c>
      <c r="V85" s="7">
        <v>0</v>
      </c>
      <c r="W85" s="7">
        <v>0</v>
      </c>
      <c r="X85" s="7">
        <v>0</v>
      </c>
      <c r="Y85" s="7">
        <v>0</v>
      </c>
      <c r="Z85" s="7">
        <v>0</v>
      </c>
      <c r="AA85" s="7">
        <v>0</v>
      </c>
      <c r="AB85" s="7">
        <v>0</v>
      </c>
      <c r="AC85" s="7">
        <v>0</v>
      </c>
      <c r="AD85" s="7">
        <f t="shared" si="1"/>
        <v>287.5</v>
      </c>
    </row>
    <row r="86" spans="2:30" x14ac:dyDescent="0.25">
      <c r="B86" t="s">
        <v>281</v>
      </c>
      <c r="C86" t="s">
        <v>282</v>
      </c>
      <c r="D86">
        <v>630130</v>
      </c>
      <c r="E86" t="s">
        <v>131</v>
      </c>
      <c r="F86" t="s">
        <v>125</v>
      </c>
      <c r="G86">
        <v>1700036155</v>
      </c>
      <c r="H86" t="s">
        <v>301</v>
      </c>
      <c r="I86">
        <v>1</v>
      </c>
      <c r="J86">
        <v>3</v>
      </c>
      <c r="K86" s="6">
        <v>44204</v>
      </c>
      <c r="L86" s="7">
        <v>20700</v>
      </c>
      <c r="M86" s="7">
        <v>20700</v>
      </c>
      <c r="N86" s="7">
        <v>0</v>
      </c>
      <c r="O86" s="7" t="s">
        <v>280</v>
      </c>
      <c r="P86" s="7">
        <v>575</v>
      </c>
      <c r="R86" s="7">
        <v>575</v>
      </c>
      <c r="S86" s="7">
        <v>575</v>
      </c>
      <c r="T86" s="7">
        <v>575</v>
      </c>
      <c r="U86" s="7">
        <v>575</v>
      </c>
      <c r="V86" s="7">
        <v>575</v>
      </c>
      <c r="W86" s="7">
        <v>575</v>
      </c>
      <c r="X86" s="7">
        <v>575</v>
      </c>
      <c r="Y86" s="7">
        <v>575</v>
      </c>
      <c r="Z86" s="7">
        <v>0</v>
      </c>
      <c r="AA86" s="7">
        <v>0</v>
      </c>
      <c r="AB86" s="7">
        <v>0</v>
      </c>
      <c r="AC86" s="7">
        <v>0</v>
      </c>
      <c r="AD86" s="7">
        <f t="shared" si="1"/>
        <v>4600</v>
      </c>
    </row>
    <row r="87" spans="2:30" x14ac:dyDescent="0.25">
      <c r="B87" t="s">
        <v>281</v>
      </c>
      <c r="C87" t="s">
        <v>282</v>
      </c>
      <c r="D87">
        <v>630130</v>
      </c>
      <c r="E87" t="s">
        <v>131</v>
      </c>
      <c r="F87" t="s">
        <v>125</v>
      </c>
      <c r="G87">
        <v>1700036176</v>
      </c>
      <c r="H87" t="s">
        <v>301</v>
      </c>
      <c r="I87">
        <v>1</v>
      </c>
      <c r="J87">
        <v>3</v>
      </c>
      <c r="K87" s="6">
        <v>44204</v>
      </c>
      <c r="L87" s="7">
        <v>20700</v>
      </c>
      <c r="M87" s="7">
        <v>20700</v>
      </c>
      <c r="N87" s="7">
        <v>0</v>
      </c>
      <c r="O87" s="7" t="s">
        <v>280</v>
      </c>
      <c r="P87" s="7">
        <v>575</v>
      </c>
      <c r="R87" s="7">
        <v>575</v>
      </c>
      <c r="S87" s="7">
        <v>575</v>
      </c>
      <c r="T87" s="7">
        <v>575</v>
      </c>
      <c r="U87" s="7">
        <v>575</v>
      </c>
      <c r="V87" s="7">
        <v>575</v>
      </c>
      <c r="W87" s="7">
        <v>575</v>
      </c>
      <c r="X87" s="7">
        <v>575</v>
      </c>
      <c r="Y87" s="7">
        <v>575</v>
      </c>
      <c r="Z87" s="7">
        <v>0</v>
      </c>
      <c r="AA87" s="7">
        <v>0</v>
      </c>
      <c r="AB87" s="7">
        <v>0</v>
      </c>
      <c r="AC87" s="7">
        <v>0</v>
      </c>
      <c r="AD87" s="7">
        <f t="shared" si="1"/>
        <v>4600</v>
      </c>
    </row>
    <row r="88" spans="2:30" x14ac:dyDescent="0.25">
      <c r="B88" t="s">
        <v>281</v>
      </c>
      <c r="C88" t="s">
        <v>282</v>
      </c>
      <c r="D88">
        <v>630130</v>
      </c>
      <c r="E88" t="s">
        <v>131</v>
      </c>
      <c r="F88" t="s">
        <v>125</v>
      </c>
      <c r="G88">
        <v>1700036180</v>
      </c>
      <c r="H88" t="s">
        <v>301</v>
      </c>
      <c r="I88">
        <v>1</v>
      </c>
      <c r="J88">
        <v>3</v>
      </c>
      <c r="K88" s="6">
        <v>44204</v>
      </c>
      <c r="L88" s="7">
        <v>20700</v>
      </c>
      <c r="M88" s="7">
        <v>20700</v>
      </c>
      <c r="N88" s="7">
        <v>0</v>
      </c>
      <c r="O88" s="7" t="s">
        <v>280</v>
      </c>
      <c r="P88" s="7">
        <v>575</v>
      </c>
      <c r="R88" s="7">
        <v>575</v>
      </c>
      <c r="S88" s="7">
        <v>575</v>
      </c>
      <c r="T88" s="7">
        <v>575</v>
      </c>
      <c r="U88" s="7">
        <v>575</v>
      </c>
      <c r="V88" s="7">
        <v>575</v>
      </c>
      <c r="W88" s="7">
        <v>575</v>
      </c>
      <c r="X88" s="7">
        <v>575</v>
      </c>
      <c r="Y88" s="7">
        <v>575</v>
      </c>
      <c r="Z88" s="7">
        <v>0</v>
      </c>
      <c r="AA88" s="7">
        <v>0</v>
      </c>
      <c r="AB88" s="7">
        <v>0</v>
      </c>
      <c r="AC88" s="7">
        <v>0</v>
      </c>
      <c r="AD88" s="7">
        <f t="shared" si="1"/>
        <v>4600</v>
      </c>
    </row>
    <row r="89" spans="2:30" x14ac:dyDescent="0.25">
      <c r="B89" t="s">
        <v>281</v>
      </c>
      <c r="C89" t="s">
        <v>282</v>
      </c>
      <c r="D89">
        <v>630130</v>
      </c>
      <c r="E89" t="s">
        <v>131</v>
      </c>
      <c r="F89" t="s">
        <v>125</v>
      </c>
      <c r="G89">
        <v>1700036453</v>
      </c>
      <c r="H89" t="s">
        <v>301</v>
      </c>
      <c r="I89">
        <v>1</v>
      </c>
      <c r="J89">
        <v>3</v>
      </c>
      <c r="K89" s="6">
        <v>44046</v>
      </c>
      <c r="L89" s="7">
        <v>7750</v>
      </c>
      <c r="M89" s="7">
        <v>7750</v>
      </c>
      <c r="N89" s="7">
        <v>0</v>
      </c>
      <c r="O89" s="7" t="s">
        <v>280</v>
      </c>
      <c r="P89" s="7">
        <v>223.78</v>
      </c>
      <c r="R89" s="7">
        <v>223.78</v>
      </c>
      <c r="S89" s="7">
        <v>223.78</v>
      </c>
      <c r="T89" s="7">
        <v>0</v>
      </c>
      <c r="U89" s="7">
        <v>0</v>
      </c>
      <c r="V89" s="7">
        <v>0</v>
      </c>
      <c r="W89" s="7">
        <v>0</v>
      </c>
      <c r="X89" s="7">
        <v>0</v>
      </c>
      <c r="Y89" s="7">
        <v>0</v>
      </c>
      <c r="Z89" s="7">
        <v>0</v>
      </c>
      <c r="AA89" s="7">
        <v>0</v>
      </c>
      <c r="AB89" s="7">
        <v>0</v>
      </c>
      <c r="AC89" s="7">
        <v>0</v>
      </c>
      <c r="AD89" s="7">
        <f t="shared" si="1"/>
        <v>447.56</v>
      </c>
    </row>
    <row r="90" spans="2:30" x14ac:dyDescent="0.25">
      <c r="B90" t="s">
        <v>281</v>
      </c>
      <c r="C90" t="s">
        <v>282</v>
      </c>
      <c r="D90">
        <v>630130</v>
      </c>
      <c r="E90" t="s">
        <v>131</v>
      </c>
      <c r="F90" t="s">
        <v>125</v>
      </c>
      <c r="G90">
        <v>1700036454</v>
      </c>
      <c r="H90" t="s">
        <v>301</v>
      </c>
      <c r="I90">
        <v>1</v>
      </c>
      <c r="J90">
        <v>3</v>
      </c>
      <c r="K90" s="6">
        <v>44046</v>
      </c>
      <c r="L90" s="7">
        <v>7750</v>
      </c>
      <c r="M90" s="7">
        <v>7750</v>
      </c>
      <c r="N90" s="7">
        <v>0</v>
      </c>
      <c r="O90" s="7" t="s">
        <v>280</v>
      </c>
      <c r="P90" s="7">
        <v>223.78</v>
      </c>
      <c r="R90" s="7">
        <v>223.78</v>
      </c>
      <c r="S90" s="7">
        <v>223.78</v>
      </c>
      <c r="T90" s="7">
        <v>0</v>
      </c>
      <c r="U90" s="7">
        <v>0</v>
      </c>
      <c r="V90" s="7">
        <v>0</v>
      </c>
      <c r="W90" s="7">
        <v>0</v>
      </c>
      <c r="X90" s="7">
        <v>0</v>
      </c>
      <c r="Y90" s="7">
        <v>0</v>
      </c>
      <c r="Z90" s="7">
        <v>0</v>
      </c>
      <c r="AA90" s="7">
        <v>0</v>
      </c>
      <c r="AB90" s="7">
        <v>0</v>
      </c>
      <c r="AC90" s="7">
        <v>0</v>
      </c>
      <c r="AD90" s="7">
        <f t="shared" si="1"/>
        <v>447.56</v>
      </c>
    </row>
    <row r="91" spans="2:30" x14ac:dyDescent="0.25">
      <c r="B91" t="s">
        <v>281</v>
      </c>
      <c r="C91" t="s">
        <v>282</v>
      </c>
      <c r="D91">
        <v>630130</v>
      </c>
      <c r="E91" t="s">
        <v>131</v>
      </c>
      <c r="F91" t="s">
        <v>125</v>
      </c>
      <c r="G91">
        <v>1700036455</v>
      </c>
      <c r="H91" t="s">
        <v>301</v>
      </c>
      <c r="I91">
        <v>1</v>
      </c>
      <c r="J91">
        <v>3</v>
      </c>
      <c r="K91" s="6">
        <v>44046</v>
      </c>
      <c r="L91" s="7">
        <v>7750</v>
      </c>
      <c r="M91" s="7">
        <v>7750</v>
      </c>
      <c r="N91" s="7">
        <v>0</v>
      </c>
      <c r="O91" s="7" t="s">
        <v>280</v>
      </c>
      <c r="P91" s="7">
        <v>223.78</v>
      </c>
      <c r="R91" s="7">
        <v>223.78</v>
      </c>
      <c r="S91" s="7">
        <v>223.78</v>
      </c>
      <c r="T91" s="7">
        <v>0</v>
      </c>
      <c r="U91" s="7">
        <v>0</v>
      </c>
      <c r="V91" s="7">
        <v>0</v>
      </c>
      <c r="W91" s="7">
        <v>0</v>
      </c>
      <c r="X91" s="7">
        <v>0</v>
      </c>
      <c r="Y91" s="7">
        <v>0</v>
      </c>
      <c r="Z91" s="7">
        <v>0</v>
      </c>
      <c r="AA91" s="7">
        <v>0</v>
      </c>
      <c r="AB91" s="7">
        <v>0</v>
      </c>
      <c r="AC91" s="7">
        <v>0</v>
      </c>
      <c r="AD91" s="7">
        <f t="shared" si="1"/>
        <v>447.56</v>
      </c>
    </row>
    <row r="92" spans="2:30" x14ac:dyDescent="0.25">
      <c r="B92" t="s">
        <v>281</v>
      </c>
      <c r="C92" t="s">
        <v>282</v>
      </c>
      <c r="D92">
        <v>630130</v>
      </c>
      <c r="E92" t="s">
        <v>131</v>
      </c>
      <c r="F92" t="s">
        <v>125</v>
      </c>
      <c r="G92">
        <v>1700036456</v>
      </c>
      <c r="H92" t="s">
        <v>301</v>
      </c>
      <c r="I92">
        <v>1</v>
      </c>
      <c r="J92">
        <v>3</v>
      </c>
      <c r="K92" s="6">
        <v>44046</v>
      </c>
      <c r="L92" s="7">
        <v>7750</v>
      </c>
      <c r="M92" s="7">
        <v>7750</v>
      </c>
      <c r="N92" s="7">
        <v>0</v>
      </c>
      <c r="O92" s="7" t="s">
        <v>280</v>
      </c>
      <c r="P92" s="7">
        <v>223.78</v>
      </c>
      <c r="R92" s="7">
        <v>223.78</v>
      </c>
      <c r="S92" s="7">
        <v>223.78</v>
      </c>
      <c r="T92" s="7">
        <v>0</v>
      </c>
      <c r="U92" s="7">
        <v>0</v>
      </c>
      <c r="V92" s="7">
        <v>0</v>
      </c>
      <c r="W92" s="7">
        <v>0</v>
      </c>
      <c r="X92" s="7">
        <v>0</v>
      </c>
      <c r="Y92" s="7">
        <v>0</v>
      </c>
      <c r="Z92" s="7">
        <v>0</v>
      </c>
      <c r="AA92" s="7">
        <v>0</v>
      </c>
      <c r="AB92" s="7">
        <v>0</v>
      </c>
      <c r="AC92" s="7">
        <v>0</v>
      </c>
      <c r="AD92" s="7">
        <f t="shared" si="1"/>
        <v>447.56</v>
      </c>
    </row>
    <row r="93" spans="2:30" x14ac:dyDescent="0.25">
      <c r="B93" t="s">
        <v>281</v>
      </c>
      <c r="C93" t="s">
        <v>282</v>
      </c>
      <c r="D93">
        <v>630130</v>
      </c>
      <c r="E93" t="s">
        <v>131</v>
      </c>
      <c r="F93" t="s">
        <v>125</v>
      </c>
      <c r="G93">
        <v>1700036457</v>
      </c>
      <c r="H93" t="s">
        <v>301</v>
      </c>
      <c r="I93">
        <v>1</v>
      </c>
      <c r="J93">
        <v>3</v>
      </c>
      <c r="K93" s="6">
        <v>44046</v>
      </c>
      <c r="L93" s="7">
        <v>7750</v>
      </c>
      <c r="M93" s="7">
        <v>7750</v>
      </c>
      <c r="N93" s="7">
        <v>0</v>
      </c>
      <c r="O93" s="7" t="s">
        <v>280</v>
      </c>
      <c r="P93" s="7">
        <v>223.78</v>
      </c>
      <c r="R93" s="7">
        <v>223.78</v>
      </c>
      <c r="S93" s="7">
        <v>223.78</v>
      </c>
      <c r="T93" s="7">
        <v>0</v>
      </c>
      <c r="U93" s="7">
        <v>0</v>
      </c>
      <c r="V93" s="7">
        <v>0</v>
      </c>
      <c r="W93" s="7">
        <v>0</v>
      </c>
      <c r="X93" s="7">
        <v>0</v>
      </c>
      <c r="Y93" s="7">
        <v>0</v>
      </c>
      <c r="Z93" s="7">
        <v>0</v>
      </c>
      <c r="AA93" s="7">
        <v>0</v>
      </c>
      <c r="AB93" s="7">
        <v>0</v>
      </c>
      <c r="AC93" s="7">
        <v>0</v>
      </c>
      <c r="AD93" s="7">
        <f t="shared" si="1"/>
        <v>447.56</v>
      </c>
    </row>
    <row r="94" spans="2:30" x14ac:dyDescent="0.25">
      <c r="B94" t="s">
        <v>281</v>
      </c>
      <c r="C94" t="s">
        <v>282</v>
      </c>
      <c r="D94">
        <v>630130</v>
      </c>
      <c r="E94" t="s">
        <v>131</v>
      </c>
      <c r="F94" t="s">
        <v>125</v>
      </c>
      <c r="G94">
        <v>1700036458</v>
      </c>
      <c r="H94" t="s">
        <v>301</v>
      </c>
      <c r="I94">
        <v>1</v>
      </c>
      <c r="J94">
        <v>3</v>
      </c>
      <c r="K94" s="6">
        <v>44046</v>
      </c>
      <c r="L94" s="7">
        <v>7750</v>
      </c>
      <c r="M94" s="7">
        <v>7750</v>
      </c>
      <c r="N94" s="7">
        <v>0</v>
      </c>
      <c r="O94" s="7" t="s">
        <v>280</v>
      </c>
      <c r="P94" s="7">
        <v>223.78</v>
      </c>
      <c r="R94" s="7">
        <v>223.78</v>
      </c>
      <c r="S94" s="7">
        <v>223.78</v>
      </c>
      <c r="T94" s="7">
        <v>0</v>
      </c>
      <c r="U94" s="7">
        <v>0</v>
      </c>
      <c r="V94" s="7">
        <v>0</v>
      </c>
      <c r="W94" s="7">
        <v>0</v>
      </c>
      <c r="X94" s="7">
        <v>0</v>
      </c>
      <c r="Y94" s="7">
        <v>0</v>
      </c>
      <c r="Z94" s="7">
        <v>0</v>
      </c>
      <c r="AA94" s="7">
        <v>0</v>
      </c>
      <c r="AB94" s="7">
        <v>0</v>
      </c>
      <c r="AC94" s="7">
        <v>0</v>
      </c>
      <c r="AD94" s="7">
        <f t="shared" si="1"/>
        <v>447.56</v>
      </c>
    </row>
    <row r="95" spans="2:30" x14ac:dyDescent="0.25">
      <c r="B95" t="s">
        <v>281</v>
      </c>
      <c r="C95" t="s">
        <v>282</v>
      </c>
      <c r="D95">
        <v>630130</v>
      </c>
      <c r="E95" t="s">
        <v>131</v>
      </c>
      <c r="F95" t="s">
        <v>125</v>
      </c>
      <c r="G95">
        <v>1700036459</v>
      </c>
      <c r="H95" t="s">
        <v>301</v>
      </c>
      <c r="I95">
        <v>1</v>
      </c>
      <c r="J95">
        <v>3</v>
      </c>
      <c r="K95" s="6">
        <v>44046</v>
      </c>
      <c r="L95" s="7">
        <v>7750</v>
      </c>
      <c r="M95" s="7">
        <v>7750</v>
      </c>
      <c r="N95" s="7">
        <v>0</v>
      </c>
      <c r="O95" s="7" t="s">
        <v>280</v>
      </c>
      <c r="P95" s="7">
        <v>223.78</v>
      </c>
      <c r="R95" s="7">
        <v>223.78</v>
      </c>
      <c r="S95" s="7">
        <v>223.78</v>
      </c>
      <c r="T95" s="7">
        <v>0</v>
      </c>
      <c r="U95" s="7">
        <v>0</v>
      </c>
      <c r="V95" s="7">
        <v>0</v>
      </c>
      <c r="W95" s="7">
        <v>0</v>
      </c>
      <c r="X95" s="7">
        <v>0</v>
      </c>
      <c r="Y95" s="7">
        <v>0</v>
      </c>
      <c r="Z95" s="7">
        <v>0</v>
      </c>
      <c r="AA95" s="7">
        <v>0</v>
      </c>
      <c r="AB95" s="7">
        <v>0</v>
      </c>
      <c r="AC95" s="7">
        <v>0</v>
      </c>
      <c r="AD95" s="7">
        <f t="shared" si="1"/>
        <v>447.56</v>
      </c>
    </row>
    <row r="96" spans="2:30" x14ac:dyDescent="0.25">
      <c r="B96" t="s">
        <v>281</v>
      </c>
      <c r="C96" t="s">
        <v>282</v>
      </c>
      <c r="D96">
        <v>630130</v>
      </c>
      <c r="E96" t="s">
        <v>131</v>
      </c>
      <c r="F96" t="s">
        <v>125</v>
      </c>
      <c r="G96">
        <v>1700036460</v>
      </c>
      <c r="H96" t="s">
        <v>301</v>
      </c>
      <c r="I96">
        <v>1</v>
      </c>
      <c r="J96">
        <v>3</v>
      </c>
      <c r="K96" s="6">
        <v>44046</v>
      </c>
      <c r="L96" s="7">
        <v>7750</v>
      </c>
      <c r="M96" s="7">
        <v>7750</v>
      </c>
      <c r="N96" s="7">
        <v>0</v>
      </c>
      <c r="O96" s="7" t="s">
        <v>280</v>
      </c>
      <c r="P96" s="7">
        <v>223.78</v>
      </c>
      <c r="R96" s="7">
        <v>223.78</v>
      </c>
      <c r="S96" s="7">
        <v>223.78</v>
      </c>
      <c r="T96" s="7">
        <v>0</v>
      </c>
      <c r="U96" s="7">
        <v>0</v>
      </c>
      <c r="V96" s="7">
        <v>0</v>
      </c>
      <c r="W96" s="7">
        <v>0</v>
      </c>
      <c r="X96" s="7">
        <v>0</v>
      </c>
      <c r="Y96" s="7">
        <v>0</v>
      </c>
      <c r="Z96" s="7">
        <v>0</v>
      </c>
      <c r="AA96" s="7">
        <v>0</v>
      </c>
      <c r="AB96" s="7">
        <v>0</v>
      </c>
      <c r="AC96" s="7">
        <v>0</v>
      </c>
      <c r="AD96" s="7">
        <f t="shared" si="1"/>
        <v>447.56</v>
      </c>
    </row>
    <row r="97" spans="2:30" x14ac:dyDescent="0.25">
      <c r="B97" t="s">
        <v>281</v>
      </c>
      <c r="C97" t="s">
        <v>282</v>
      </c>
      <c r="D97">
        <v>630130</v>
      </c>
      <c r="E97" t="s">
        <v>131</v>
      </c>
      <c r="F97" t="s">
        <v>125</v>
      </c>
      <c r="G97">
        <v>1700036461</v>
      </c>
      <c r="H97" t="s">
        <v>301</v>
      </c>
      <c r="I97">
        <v>1</v>
      </c>
      <c r="J97">
        <v>3</v>
      </c>
      <c r="K97" s="6">
        <v>44046</v>
      </c>
      <c r="L97" s="7">
        <v>7750</v>
      </c>
      <c r="M97" s="7">
        <v>7750</v>
      </c>
      <c r="N97" s="7">
        <v>0</v>
      </c>
      <c r="O97" s="7" t="s">
        <v>280</v>
      </c>
      <c r="P97" s="7">
        <v>223.78</v>
      </c>
      <c r="R97" s="7">
        <v>223.78</v>
      </c>
      <c r="S97" s="7">
        <v>223.78</v>
      </c>
      <c r="T97" s="7">
        <v>0</v>
      </c>
      <c r="U97" s="7">
        <v>0</v>
      </c>
      <c r="V97" s="7">
        <v>0</v>
      </c>
      <c r="W97" s="7">
        <v>0</v>
      </c>
      <c r="X97" s="7">
        <v>0</v>
      </c>
      <c r="Y97" s="7">
        <v>0</v>
      </c>
      <c r="Z97" s="7">
        <v>0</v>
      </c>
      <c r="AA97" s="7">
        <v>0</v>
      </c>
      <c r="AB97" s="7">
        <v>0</v>
      </c>
      <c r="AC97" s="7">
        <v>0</v>
      </c>
      <c r="AD97" s="7">
        <f t="shared" si="1"/>
        <v>447.56</v>
      </c>
    </row>
    <row r="98" spans="2:30" x14ac:dyDescent="0.25">
      <c r="B98" t="s">
        <v>281</v>
      </c>
      <c r="C98" t="s">
        <v>282</v>
      </c>
      <c r="D98">
        <v>630130</v>
      </c>
      <c r="E98" t="s">
        <v>131</v>
      </c>
      <c r="F98" t="s">
        <v>125</v>
      </c>
      <c r="G98">
        <v>1700036930</v>
      </c>
      <c r="H98" t="s">
        <v>301</v>
      </c>
      <c r="I98">
        <v>1</v>
      </c>
      <c r="J98">
        <v>3</v>
      </c>
      <c r="K98" s="6">
        <v>44172</v>
      </c>
      <c r="L98" s="7">
        <v>20700</v>
      </c>
      <c r="M98" s="7">
        <v>20700</v>
      </c>
      <c r="N98" s="7">
        <v>0</v>
      </c>
      <c r="O98" s="7" t="s">
        <v>280</v>
      </c>
      <c r="P98" s="7">
        <v>555.36</v>
      </c>
      <c r="R98" s="7">
        <v>555.36</v>
      </c>
      <c r="S98" s="7">
        <v>555.36</v>
      </c>
      <c r="T98" s="7">
        <v>555.36</v>
      </c>
      <c r="U98" s="7">
        <v>555.36</v>
      </c>
      <c r="V98" s="7">
        <v>555.36</v>
      </c>
      <c r="W98" s="7">
        <v>555.36</v>
      </c>
      <c r="X98" s="7">
        <v>555.36</v>
      </c>
      <c r="Y98" s="7">
        <v>0</v>
      </c>
      <c r="Z98" s="7">
        <v>0</v>
      </c>
      <c r="AA98" s="7">
        <v>0</v>
      </c>
      <c r="AB98" s="7">
        <v>0</v>
      </c>
      <c r="AC98" s="7">
        <v>0</v>
      </c>
      <c r="AD98" s="7">
        <f t="shared" si="1"/>
        <v>3887.5200000000004</v>
      </c>
    </row>
    <row r="99" spans="2:30" x14ac:dyDescent="0.25">
      <c r="B99" t="s">
        <v>281</v>
      </c>
      <c r="C99" t="s">
        <v>282</v>
      </c>
      <c r="D99">
        <v>630130</v>
      </c>
      <c r="E99" t="s">
        <v>131</v>
      </c>
      <c r="F99" t="s">
        <v>125</v>
      </c>
      <c r="G99">
        <v>1700036963</v>
      </c>
      <c r="H99" t="s">
        <v>301</v>
      </c>
      <c r="I99">
        <v>1</v>
      </c>
      <c r="J99">
        <v>3</v>
      </c>
      <c r="K99" s="6">
        <v>44172</v>
      </c>
      <c r="L99" s="7">
        <v>20700</v>
      </c>
      <c r="M99" s="7">
        <v>20700</v>
      </c>
      <c r="N99" s="7">
        <v>0</v>
      </c>
      <c r="O99" s="7" t="s">
        <v>280</v>
      </c>
      <c r="P99" s="7">
        <v>555.36</v>
      </c>
      <c r="R99" s="7">
        <v>555.36</v>
      </c>
      <c r="S99" s="7">
        <v>555.36</v>
      </c>
      <c r="T99" s="7">
        <v>555.36</v>
      </c>
      <c r="U99" s="7">
        <v>555.36</v>
      </c>
      <c r="V99" s="7">
        <v>555.36</v>
      </c>
      <c r="W99" s="7">
        <v>555.36</v>
      </c>
      <c r="X99" s="7">
        <v>555.36</v>
      </c>
      <c r="Y99" s="7">
        <v>0</v>
      </c>
      <c r="Z99" s="7">
        <v>0</v>
      </c>
      <c r="AA99" s="7">
        <v>0</v>
      </c>
      <c r="AB99" s="7">
        <v>0</v>
      </c>
      <c r="AC99" s="7">
        <v>0</v>
      </c>
      <c r="AD99" s="7">
        <f t="shared" si="1"/>
        <v>3887.5200000000004</v>
      </c>
    </row>
    <row r="100" spans="2:30" x14ac:dyDescent="0.25">
      <c r="B100" t="s">
        <v>281</v>
      </c>
      <c r="C100" t="s">
        <v>282</v>
      </c>
      <c r="D100">
        <v>630130</v>
      </c>
      <c r="E100" t="s">
        <v>131</v>
      </c>
      <c r="F100" t="s">
        <v>125</v>
      </c>
      <c r="G100">
        <v>1700036965</v>
      </c>
      <c r="H100" t="s">
        <v>301</v>
      </c>
      <c r="I100">
        <v>1</v>
      </c>
      <c r="J100">
        <v>3</v>
      </c>
      <c r="K100" s="6">
        <v>44172</v>
      </c>
      <c r="L100" s="7">
        <v>20700</v>
      </c>
      <c r="M100" s="7">
        <v>20700</v>
      </c>
      <c r="N100" s="7">
        <v>0</v>
      </c>
      <c r="O100" s="7" t="s">
        <v>280</v>
      </c>
      <c r="P100" s="7">
        <v>555.36</v>
      </c>
      <c r="R100" s="7">
        <v>555.36</v>
      </c>
      <c r="S100" s="7">
        <v>555.36</v>
      </c>
      <c r="T100" s="7">
        <v>555.36</v>
      </c>
      <c r="U100" s="7">
        <v>555.36</v>
      </c>
      <c r="V100" s="7">
        <v>555.36</v>
      </c>
      <c r="W100" s="7">
        <v>555.36</v>
      </c>
      <c r="X100" s="7">
        <v>555.36</v>
      </c>
      <c r="Y100" s="7">
        <v>0</v>
      </c>
      <c r="Z100" s="7">
        <v>0</v>
      </c>
      <c r="AA100" s="7">
        <v>0</v>
      </c>
      <c r="AB100" s="7">
        <v>0</v>
      </c>
      <c r="AC100" s="7">
        <v>0</v>
      </c>
      <c r="AD100" s="7">
        <f t="shared" si="1"/>
        <v>3887.5200000000004</v>
      </c>
    </row>
    <row r="101" spans="2:30" x14ac:dyDescent="0.25">
      <c r="B101" t="s">
        <v>281</v>
      </c>
      <c r="C101" t="s">
        <v>282</v>
      </c>
      <c r="D101">
        <v>630130</v>
      </c>
      <c r="E101" t="s">
        <v>131</v>
      </c>
      <c r="F101" t="s">
        <v>125</v>
      </c>
      <c r="G101">
        <v>1700036967</v>
      </c>
      <c r="H101" t="s">
        <v>301</v>
      </c>
      <c r="I101">
        <v>1</v>
      </c>
      <c r="J101">
        <v>3</v>
      </c>
      <c r="K101" s="6">
        <v>44046</v>
      </c>
      <c r="L101" s="7">
        <v>7750</v>
      </c>
      <c r="M101" s="7">
        <v>7750</v>
      </c>
      <c r="N101" s="7">
        <v>0</v>
      </c>
      <c r="O101" s="7" t="s">
        <v>280</v>
      </c>
      <c r="P101" s="7">
        <v>223.78</v>
      </c>
      <c r="R101" s="7">
        <v>223.78</v>
      </c>
      <c r="S101" s="7">
        <v>223.78</v>
      </c>
      <c r="T101" s="7">
        <v>0</v>
      </c>
      <c r="U101" s="7">
        <v>0</v>
      </c>
      <c r="V101" s="7">
        <v>0</v>
      </c>
      <c r="W101" s="7">
        <v>0</v>
      </c>
      <c r="X101" s="7">
        <v>0</v>
      </c>
      <c r="Y101" s="7">
        <v>0</v>
      </c>
      <c r="Z101" s="7">
        <v>0</v>
      </c>
      <c r="AA101" s="7">
        <v>0</v>
      </c>
      <c r="AB101" s="7">
        <v>0</v>
      </c>
      <c r="AC101" s="7">
        <v>0</v>
      </c>
      <c r="AD101" s="7">
        <f t="shared" si="1"/>
        <v>447.56</v>
      </c>
    </row>
    <row r="102" spans="2:30" x14ac:dyDescent="0.25">
      <c r="B102" t="s">
        <v>281</v>
      </c>
      <c r="C102" t="s">
        <v>282</v>
      </c>
      <c r="D102">
        <v>630130</v>
      </c>
      <c r="E102" t="s">
        <v>131</v>
      </c>
      <c r="F102" t="s">
        <v>125</v>
      </c>
      <c r="G102">
        <v>1700036968</v>
      </c>
      <c r="H102" t="s">
        <v>301</v>
      </c>
      <c r="I102">
        <v>1</v>
      </c>
      <c r="J102">
        <v>3</v>
      </c>
      <c r="K102" s="6">
        <v>44046</v>
      </c>
      <c r="L102" s="7">
        <v>7750</v>
      </c>
      <c r="M102" s="7">
        <v>7750</v>
      </c>
      <c r="N102" s="7">
        <v>0</v>
      </c>
      <c r="O102" s="7" t="s">
        <v>280</v>
      </c>
      <c r="P102" s="7">
        <v>223.78</v>
      </c>
      <c r="R102" s="7">
        <v>223.78</v>
      </c>
      <c r="S102" s="7">
        <v>223.78</v>
      </c>
      <c r="T102" s="7">
        <v>0</v>
      </c>
      <c r="U102" s="7">
        <v>0</v>
      </c>
      <c r="V102" s="7">
        <v>0</v>
      </c>
      <c r="W102" s="7">
        <v>0</v>
      </c>
      <c r="X102" s="7">
        <v>0</v>
      </c>
      <c r="Y102" s="7">
        <v>0</v>
      </c>
      <c r="Z102" s="7">
        <v>0</v>
      </c>
      <c r="AA102" s="7">
        <v>0</v>
      </c>
      <c r="AB102" s="7">
        <v>0</v>
      </c>
      <c r="AC102" s="7">
        <v>0</v>
      </c>
      <c r="AD102" s="7">
        <f t="shared" si="1"/>
        <v>447.56</v>
      </c>
    </row>
    <row r="103" spans="2:30" x14ac:dyDescent="0.25">
      <c r="B103" t="s">
        <v>281</v>
      </c>
      <c r="C103" t="s">
        <v>282</v>
      </c>
      <c r="D103">
        <v>630130</v>
      </c>
      <c r="E103" t="s">
        <v>131</v>
      </c>
      <c r="F103" t="s">
        <v>125</v>
      </c>
      <c r="G103">
        <v>1700036969</v>
      </c>
      <c r="H103" t="s">
        <v>301</v>
      </c>
      <c r="I103">
        <v>1</v>
      </c>
      <c r="J103">
        <v>3</v>
      </c>
      <c r="K103" s="6">
        <v>44046</v>
      </c>
      <c r="L103" s="7">
        <v>7750</v>
      </c>
      <c r="M103" s="7">
        <v>7750</v>
      </c>
      <c r="N103" s="7">
        <v>0</v>
      </c>
      <c r="O103" s="7" t="s">
        <v>280</v>
      </c>
      <c r="P103" s="7">
        <v>223.78</v>
      </c>
      <c r="R103" s="7">
        <v>223.78</v>
      </c>
      <c r="S103" s="7">
        <v>223.78</v>
      </c>
      <c r="T103" s="7">
        <v>0</v>
      </c>
      <c r="U103" s="7">
        <v>0</v>
      </c>
      <c r="V103" s="7">
        <v>0</v>
      </c>
      <c r="W103" s="7">
        <v>0</v>
      </c>
      <c r="X103" s="7">
        <v>0</v>
      </c>
      <c r="Y103" s="7">
        <v>0</v>
      </c>
      <c r="Z103" s="7">
        <v>0</v>
      </c>
      <c r="AA103" s="7">
        <v>0</v>
      </c>
      <c r="AB103" s="7">
        <v>0</v>
      </c>
      <c r="AC103" s="7">
        <v>0</v>
      </c>
      <c r="AD103" s="7">
        <f t="shared" si="1"/>
        <v>447.56</v>
      </c>
    </row>
    <row r="104" spans="2:30" x14ac:dyDescent="0.25">
      <c r="B104" t="s">
        <v>281</v>
      </c>
      <c r="C104" t="s">
        <v>282</v>
      </c>
      <c r="D104">
        <v>630130</v>
      </c>
      <c r="E104" t="s">
        <v>131</v>
      </c>
      <c r="F104" t="s">
        <v>125</v>
      </c>
      <c r="G104">
        <v>1700036970</v>
      </c>
      <c r="H104" t="s">
        <v>301</v>
      </c>
      <c r="I104">
        <v>1</v>
      </c>
      <c r="J104">
        <v>3</v>
      </c>
      <c r="K104" s="6">
        <v>44046</v>
      </c>
      <c r="L104" s="7">
        <v>7750</v>
      </c>
      <c r="M104" s="7">
        <v>7750</v>
      </c>
      <c r="N104" s="7">
        <v>0</v>
      </c>
      <c r="O104" s="7" t="s">
        <v>280</v>
      </c>
      <c r="P104" s="7">
        <v>223.78</v>
      </c>
      <c r="R104" s="7">
        <v>223.78</v>
      </c>
      <c r="S104" s="7">
        <v>223.78</v>
      </c>
      <c r="T104" s="7">
        <v>0</v>
      </c>
      <c r="U104" s="7">
        <v>0</v>
      </c>
      <c r="V104" s="7">
        <v>0</v>
      </c>
      <c r="W104" s="7">
        <v>0</v>
      </c>
      <c r="X104" s="7">
        <v>0</v>
      </c>
      <c r="Y104" s="7">
        <v>0</v>
      </c>
      <c r="Z104" s="7">
        <v>0</v>
      </c>
      <c r="AA104" s="7">
        <v>0</v>
      </c>
      <c r="AB104" s="7">
        <v>0</v>
      </c>
      <c r="AC104" s="7">
        <v>0</v>
      </c>
      <c r="AD104" s="7">
        <f t="shared" si="1"/>
        <v>447.56</v>
      </c>
    </row>
    <row r="105" spans="2:30" x14ac:dyDescent="0.25">
      <c r="B105" t="s">
        <v>281</v>
      </c>
      <c r="C105" t="s">
        <v>282</v>
      </c>
      <c r="D105">
        <v>630130</v>
      </c>
      <c r="E105" t="s">
        <v>131</v>
      </c>
      <c r="F105" t="s">
        <v>125</v>
      </c>
      <c r="G105">
        <v>1700036971</v>
      </c>
      <c r="H105" t="s">
        <v>301</v>
      </c>
      <c r="I105">
        <v>1</v>
      </c>
      <c r="J105">
        <v>3</v>
      </c>
      <c r="K105" s="6">
        <v>44046</v>
      </c>
      <c r="L105" s="7">
        <v>7750</v>
      </c>
      <c r="M105" s="7">
        <v>7750</v>
      </c>
      <c r="N105" s="7">
        <v>0</v>
      </c>
      <c r="O105" s="7" t="s">
        <v>280</v>
      </c>
      <c r="P105" s="7">
        <v>223.78</v>
      </c>
      <c r="R105" s="7">
        <v>223.78</v>
      </c>
      <c r="S105" s="7">
        <v>223.78</v>
      </c>
      <c r="T105" s="7">
        <v>0</v>
      </c>
      <c r="U105" s="7">
        <v>0</v>
      </c>
      <c r="V105" s="7">
        <v>0</v>
      </c>
      <c r="W105" s="7">
        <v>0</v>
      </c>
      <c r="X105" s="7">
        <v>0</v>
      </c>
      <c r="Y105" s="7">
        <v>0</v>
      </c>
      <c r="Z105" s="7">
        <v>0</v>
      </c>
      <c r="AA105" s="7">
        <v>0</v>
      </c>
      <c r="AB105" s="7">
        <v>0</v>
      </c>
      <c r="AC105" s="7">
        <v>0</v>
      </c>
      <c r="AD105" s="7">
        <f t="shared" si="1"/>
        <v>447.56</v>
      </c>
    </row>
    <row r="106" spans="2:30" x14ac:dyDescent="0.25">
      <c r="B106" t="s">
        <v>281</v>
      </c>
      <c r="C106" t="s">
        <v>282</v>
      </c>
      <c r="D106">
        <v>630130</v>
      </c>
      <c r="E106" t="s">
        <v>131</v>
      </c>
      <c r="F106" t="s">
        <v>125</v>
      </c>
      <c r="G106">
        <v>1700036972</v>
      </c>
      <c r="H106" t="s">
        <v>301</v>
      </c>
      <c r="I106">
        <v>1</v>
      </c>
      <c r="J106">
        <v>3</v>
      </c>
      <c r="K106" s="6">
        <v>44046</v>
      </c>
      <c r="L106" s="7">
        <v>7750</v>
      </c>
      <c r="M106" s="7">
        <v>7750</v>
      </c>
      <c r="N106" s="7">
        <v>0</v>
      </c>
      <c r="O106" s="7" t="s">
        <v>280</v>
      </c>
      <c r="P106" s="7">
        <v>223.78</v>
      </c>
      <c r="R106" s="7">
        <v>223.78</v>
      </c>
      <c r="S106" s="7">
        <v>223.78</v>
      </c>
      <c r="T106" s="7">
        <v>0</v>
      </c>
      <c r="U106" s="7">
        <v>0</v>
      </c>
      <c r="V106" s="7">
        <v>0</v>
      </c>
      <c r="W106" s="7">
        <v>0</v>
      </c>
      <c r="X106" s="7">
        <v>0</v>
      </c>
      <c r="Y106" s="7">
        <v>0</v>
      </c>
      <c r="Z106" s="7">
        <v>0</v>
      </c>
      <c r="AA106" s="7">
        <v>0</v>
      </c>
      <c r="AB106" s="7">
        <v>0</v>
      </c>
      <c r="AC106" s="7">
        <v>0</v>
      </c>
      <c r="AD106" s="7">
        <f t="shared" si="1"/>
        <v>447.56</v>
      </c>
    </row>
    <row r="107" spans="2:30" x14ac:dyDescent="0.25">
      <c r="B107" t="s">
        <v>281</v>
      </c>
      <c r="C107" t="s">
        <v>282</v>
      </c>
      <c r="D107">
        <v>630130</v>
      </c>
      <c r="E107" t="s">
        <v>131</v>
      </c>
      <c r="F107" t="s">
        <v>125</v>
      </c>
      <c r="G107">
        <v>1700036973</v>
      </c>
      <c r="H107" t="s">
        <v>301</v>
      </c>
      <c r="I107">
        <v>1</v>
      </c>
      <c r="J107">
        <v>3</v>
      </c>
      <c r="K107" s="6">
        <v>44046</v>
      </c>
      <c r="L107" s="7">
        <v>7750</v>
      </c>
      <c r="M107" s="7">
        <v>7750</v>
      </c>
      <c r="N107" s="7">
        <v>0</v>
      </c>
      <c r="O107" s="7" t="s">
        <v>280</v>
      </c>
      <c r="P107" s="7">
        <v>223.78</v>
      </c>
      <c r="R107" s="7">
        <v>223.78</v>
      </c>
      <c r="S107" s="7">
        <v>223.78</v>
      </c>
      <c r="T107" s="7">
        <v>0</v>
      </c>
      <c r="U107" s="7">
        <v>0</v>
      </c>
      <c r="V107" s="7">
        <v>0</v>
      </c>
      <c r="W107" s="7">
        <v>0</v>
      </c>
      <c r="X107" s="7">
        <v>0</v>
      </c>
      <c r="Y107" s="7">
        <v>0</v>
      </c>
      <c r="Z107" s="7">
        <v>0</v>
      </c>
      <c r="AA107" s="7">
        <v>0</v>
      </c>
      <c r="AB107" s="7">
        <v>0</v>
      </c>
      <c r="AC107" s="7">
        <v>0</v>
      </c>
      <c r="AD107" s="7">
        <f t="shared" si="1"/>
        <v>447.56</v>
      </c>
    </row>
    <row r="108" spans="2:30" x14ac:dyDescent="0.25">
      <c r="B108" t="s">
        <v>281</v>
      </c>
      <c r="C108" t="s">
        <v>282</v>
      </c>
      <c r="D108">
        <v>630130</v>
      </c>
      <c r="E108" t="s">
        <v>131</v>
      </c>
      <c r="F108" t="s">
        <v>125</v>
      </c>
      <c r="G108">
        <v>1700036974</v>
      </c>
      <c r="H108" t="s">
        <v>301</v>
      </c>
      <c r="I108">
        <v>1</v>
      </c>
      <c r="J108">
        <v>3</v>
      </c>
      <c r="K108" s="6">
        <v>44046</v>
      </c>
      <c r="L108" s="7">
        <v>7750</v>
      </c>
      <c r="M108" s="7">
        <v>7750</v>
      </c>
      <c r="N108" s="7">
        <v>0</v>
      </c>
      <c r="O108" s="7" t="s">
        <v>280</v>
      </c>
      <c r="P108" s="7">
        <v>223.78</v>
      </c>
      <c r="R108" s="7">
        <v>223.78</v>
      </c>
      <c r="S108" s="7">
        <v>223.78</v>
      </c>
      <c r="T108" s="7">
        <v>0</v>
      </c>
      <c r="U108" s="7">
        <v>0</v>
      </c>
      <c r="V108" s="7">
        <v>0</v>
      </c>
      <c r="W108" s="7">
        <v>0</v>
      </c>
      <c r="X108" s="7">
        <v>0</v>
      </c>
      <c r="Y108" s="7">
        <v>0</v>
      </c>
      <c r="Z108" s="7">
        <v>0</v>
      </c>
      <c r="AA108" s="7">
        <v>0</v>
      </c>
      <c r="AB108" s="7">
        <v>0</v>
      </c>
      <c r="AC108" s="7">
        <v>0</v>
      </c>
      <c r="AD108" s="7">
        <f t="shared" si="1"/>
        <v>447.56</v>
      </c>
    </row>
    <row r="109" spans="2:30" x14ac:dyDescent="0.25">
      <c r="B109" t="s">
        <v>281</v>
      </c>
      <c r="C109" t="s">
        <v>282</v>
      </c>
      <c r="D109">
        <v>630130</v>
      </c>
      <c r="E109" t="s">
        <v>131</v>
      </c>
      <c r="F109" t="s">
        <v>125</v>
      </c>
      <c r="G109">
        <v>1700036975</v>
      </c>
      <c r="H109" t="s">
        <v>301</v>
      </c>
      <c r="I109">
        <v>1</v>
      </c>
      <c r="J109">
        <v>3</v>
      </c>
      <c r="K109" s="6">
        <v>44046</v>
      </c>
      <c r="L109" s="7">
        <v>7750</v>
      </c>
      <c r="M109" s="7">
        <v>7750</v>
      </c>
      <c r="N109" s="7">
        <v>0</v>
      </c>
      <c r="O109" s="7" t="s">
        <v>280</v>
      </c>
      <c r="P109" s="7">
        <v>223.78</v>
      </c>
      <c r="R109" s="7">
        <v>223.78</v>
      </c>
      <c r="S109" s="7">
        <v>223.78</v>
      </c>
      <c r="T109" s="7">
        <v>0</v>
      </c>
      <c r="U109" s="7">
        <v>0</v>
      </c>
      <c r="V109" s="7">
        <v>0</v>
      </c>
      <c r="W109" s="7">
        <v>0</v>
      </c>
      <c r="X109" s="7">
        <v>0</v>
      </c>
      <c r="Y109" s="7">
        <v>0</v>
      </c>
      <c r="Z109" s="7">
        <v>0</v>
      </c>
      <c r="AA109" s="7">
        <v>0</v>
      </c>
      <c r="AB109" s="7">
        <v>0</v>
      </c>
      <c r="AC109" s="7">
        <v>0</v>
      </c>
      <c r="AD109" s="7">
        <f t="shared" si="1"/>
        <v>447.56</v>
      </c>
    </row>
    <row r="110" spans="2:30" x14ac:dyDescent="0.25">
      <c r="B110" t="s">
        <v>281</v>
      </c>
      <c r="C110" t="s">
        <v>282</v>
      </c>
      <c r="D110">
        <v>630130</v>
      </c>
      <c r="E110" t="s">
        <v>131</v>
      </c>
      <c r="F110" t="s">
        <v>125</v>
      </c>
      <c r="G110">
        <v>1700036976</v>
      </c>
      <c r="H110" t="s">
        <v>301</v>
      </c>
      <c r="I110">
        <v>1</v>
      </c>
      <c r="J110">
        <v>3</v>
      </c>
      <c r="K110" s="6">
        <v>44046</v>
      </c>
      <c r="L110" s="7">
        <v>7750</v>
      </c>
      <c r="M110" s="7">
        <v>7750</v>
      </c>
      <c r="N110" s="7">
        <v>0</v>
      </c>
      <c r="O110" s="7" t="s">
        <v>280</v>
      </c>
      <c r="P110" s="7">
        <v>223.78</v>
      </c>
      <c r="R110" s="7">
        <v>223.78</v>
      </c>
      <c r="S110" s="7">
        <v>223.78</v>
      </c>
      <c r="T110" s="7">
        <v>0</v>
      </c>
      <c r="U110" s="7">
        <v>0</v>
      </c>
      <c r="V110" s="7">
        <v>0</v>
      </c>
      <c r="W110" s="7">
        <v>0</v>
      </c>
      <c r="X110" s="7">
        <v>0</v>
      </c>
      <c r="Y110" s="7">
        <v>0</v>
      </c>
      <c r="Z110" s="7">
        <v>0</v>
      </c>
      <c r="AA110" s="7">
        <v>0</v>
      </c>
      <c r="AB110" s="7">
        <v>0</v>
      </c>
      <c r="AC110" s="7">
        <v>0</v>
      </c>
      <c r="AD110" s="7">
        <f t="shared" si="1"/>
        <v>447.56</v>
      </c>
    </row>
    <row r="111" spans="2:30" x14ac:dyDescent="0.25">
      <c r="B111" t="s">
        <v>281</v>
      </c>
      <c r="C111" t="s">
        <v>282</v>
      </c>
      <c r="D111">
        <v>630130</v>
      </c>
      <c r="E111" t="s">
        <v>131</v>
      </c>
      <c r="F111" t="s">
        <v>125</v>
      </c>
      <c r="G111">
        <v>1700036977</v>
      </c>
      <c r="H111" t="s">
        <v>301</v>
      </c>
      <c r="I111">
        <v>1</v>
      </c>
      <c r="J111">
        <v>3</v>
      </c>
      <c r="K111" s="6">
        <v>44046</v>
      </c>
      <c r="L111" s="7">
        <v>7750</v>
      </c>
      <c r="M111" s="7">
        <v>7750</v>
      </c>
      <c r="N111" s="7">
        <v>0</v>
      </c>
      <c r="O111" s="7" t="s">
        <v>280</v>
      </c>
      <c r="P111" s="7">
        <v>223.78</v>
      </c>
      <c r="R111" s="7">
        <v>223.78</v>
      </c>
      <c r="S111" s="7">
        <v>223.78</v>
      </c>
      <c r="T111" s="7">
        <v>0</v>
      </c>
      <c r="U111" s="7">
        <v>0</v>
      </c>
      <c r="V111" s="7">
        <v>0</v>
      </c>
      <c r="W111" s="7">
        <v>0</v>
      </c>
      <c r="X111" s="7">
        <v>0</v>
      </c>
      <c r="Y111" s="7">
        <v>0</v>
      </c>
      <c r="Z111" s="7">
        <v>0</v>
      </c>
      <c r="AA111" s="7">
        <v>0</v>
      </c>
      <c r="AB111" s="7">
        <v>0</v>
      </c>
      <c r="AC111" s="7">
        <v>0</v>
      </c>
      <c r="AD111" s="7">
        <f t="shared" si="1"/>
        <v>447.56</v>
      </c>
    </row>
    <row r="112" spans="2:30" x14ac:dyDescent="0.25">
      <c r="B112" t="s">
        <v>281</v>
      </c>
      <c r="C112" t="s">
        <v>282</v>
      </c>
      <c r="D112">
        <v>630130</v>
      </c>
      <c r="E112" t="s">
        <v>131</v>
      </c>
      <c r="F112" t="s">
        <v>125</v>
      </c>
      <c r="G112">
        <v>1700036978</v>
      </c>
      <c r="H112" t="s">
        <v>301</v>
      </c>
      <c r="I112">
        <v>1</v>
      </c>
      <c r="J112">
        <v>3</v>
      </c>
      <c r="K112" s="6">
        <v>44046</v>
      </c>
      <c r="L112" s="7">
        <v>7750</v>
      </c>
      <c r="M112" s="7">
        <v>7750</v>
      </c>
      <c r="N112" s="7">
        <v>0</v>
      </c>
      <c r="O112" s="7" t="s">
        <v>280</v>
      </c>
      <c r="P112" s="7">
        <v>223.78</v>
      </c>
      <c r="R112" s="7">
        <v>223.78</v>
      </c>
      <c r="S112" s="7">
        <v>223.78</v>
      </c>
      <c r="T112" s="7">
        <v>0</v>
      </c>
      <c r="U112" s="7">
        <v>0</v>
      </c>
      <c r="V112" s="7">
        <v>0</v>
      </c>
      <c r="W112" s="7">
        <v>0</v>
      </c>
      <c r="X112" s="7">
        <v>0</v>
      </c>
      <c r="Y112" s="7">
        <v>0</v>
      </c>
      <c r="Z112" s="7">
        <v>0</v>
      </c>
      <c r="AA112" s="7">
        <v>0</v>
      </c>
      <c r="AB112" s="7">
        <v>0</v>
      </c>
      <c r="AC112" s="7">
        <v>0</v>
      </c>
      <c r="AD112" s="7">
        <f t="shared" si="1"/>
        <v>447.56</v>
      </c>
    </row>
    <row r="113" spans="2:30" x14ac:dyDescent="0.25">
      <c r="B113" t="s">
        <v>281</v>
      </c>
      <c r="C113" t="s">
        <v>282</v>
      </c>
      <c r="D113">
        <v>630130</v>
      </c>
      <c r="E113" t="s">
        <v>131</v>
      </c>
      <c r="F113" t="s">
        <v>125</v>
      </c>
      <c r="G113">
        <v>1700036979</v>
      </c>
      <c r="H113" t="s">
        <v>301</v>
      </c>
      <c r="I113">
        <v>1</v>
      </c>
      <c r="J113">
        <v>3</v>
      </c>
      <c r="K113" s="6">
        <v>44046</v>
      </c>
      <c r="L113" s="7">
        <v>7750</v>
      </c>
      <c r="M113" s="7">
        <v>7750</v>
      </c>
      <c r="N113" s="7">
        <v>0</v>
      </c>
      <c r="O113" s="7" t="s">
        <v>280</v>
      </c>
      <c r="P113" s="7">
        <v>223.78</v>
      </c>
      <c r="R113" s="7">
        <v>223.78</v>
      </c>
      <c r="S113" s="7">
        <v>223.78</v>
      </c>
      <c r="T113" s="7">
        <v>0</v>
      </c>
      <c r="U113" s="7">
        <v>0</v>
      </c>
      <c r="V113" s="7">
        <v>0</v>
      </c>
      <c r="W113" s="7">
        <v>0</v>
      </c>
      <c r="X113" s="7">
        <v>0</v>
      </c>
      <c r="Y113" s="7">
        <v>0</v>
      </c>
      <c r="Z113" s="7">
        <v>0</v>
      </c>
      <c r="AA113" s="7">
        <v>0</v>
      </c>
      <c r="AB113" s="7">
        <v>0</v>
      </c>
      <c r="AC113" s="7">
        <v>0</v>
      </c>
      <c r="AD113" s="7">
        <f t="shared" si="1"/>
        <v>447.56</v>
      </c>
    </row>
    <row r="114" spans="2:30" x14ac:dyDescent="0.25">
      <c r="B114" t="s">
        <v>281</v>
      </c>
      <c r="C114" t="s">
        <v>282</v>
      </c>
      <c r="D114">
        <v>630130</v>
      </c>
      <c r="E114" t="s">
        <v>131</v>
      </c>
      <c r="F114" t="s">
        <v>125</v>
      </c>
      <c r="G114">
        <v>1700036980</v>
      </c>
      <c r="H114" t="s">
        <v>301</v>
      </c>
      <c r="I114">
        <v>1</v>
      </c>
      <c r="J114">
        <v>3</v>
      </c>
      <c r="K114" s="6">
        <v>44046</v>
      </c>
      <c r="L114" s="7">
        <v>7750</v>
      </c>
      <c r="M114" s="7">
        <v>7750</v>
      </c>
      <c r="N114" s="7">
        <v>0</v>
      </c>
      <c r="O114" s="7" t="s">
        <v>280</v>
      </c>
      <c r="P114" s="7">
        <v>223.78</v>
      </c>
      <c r="R114" s="7">
        <v>223.78</v>
      </c>
      <c r="S114" s="7">
        <v>223.78</v>
      </c>
      <c r="T114" s="7">
        <v>0</v>
      </c>
      <c r="U114" s="7">
        <v>0</v>
      </c>
      <c r="V114" s="7">
        <v>0</v>
      </c>
      <c r="W114" s="7">
        <v>0</v>
      </c>
      <c r="X114" s="7">
        <v>0</v>
      </c>
      <c r="Y114" s="7">
        <v>0</v>
      </c>
      <c r="Z114" s="7">
        <v>0</v>
      </c>
      <c r="AA114" s="7">
        <v>0</v>
      </c>
      <c r="AB114" s="7">
        <v>0</v>
      </c>
      <c r="AC114" s="7">
        <v>0</v>
      </c>
      <c r="AD114" s="7">
        <f t="shared" si="1"/>
        <v>447.56</v>
      </c>
    </row>
    <row r="115" spans="2:30" x14ac:dyDescent="0.25">
      <c r="B115" t="s">
        <v>281</v>
      </c>
      <c r="C115" t="s">
        <v>282</v>
      </c>
      <c r="D115">
        <v>630130</v>
      </c>
      <c r="E115" t="s">
        <v>131</v>
      </c>
      <c r="F115" t="s">
        <v>125</v>
      </c>
      <c r="G115">
        <v>1700036981</v>
      </c>
      <c r="H115" t="s">
        <v>301</v>
      </c>
      <c r="I115">
        <v>1</v>
      </c>
      <c r="J115">
        <v>3</v>
      </c>
      <c r="K115" s="6">
        <v>44046</v>
      </c>
      <c r="L115" s="7">
        <v>7750</v>
      </c>
      <c r="M115" s="7">
        <v>7750</v>
      </c>
      <c r="N115" s="7">
        <v>0</v>
      </c>
      <c r="O115" s="7" t="s">
        <v>280</v>
      </c>
      <c r="P115" s="7">
        <v>223.78</v>
      </c>
      <c r="R115" s="7">
        <v>223.78</v>
      </c>
      <c r="S115" s="7">
        <v>223.78</v>
      </c>
      <c r="T115" s="7">
        <v>0</v>
      </c>
      <c r="U115" s="7">
        <v>0</v>
      </c>
      <c r="V115" s="7">
        <v>0</v>
      </c>
      <c r="W115" s="7">
        <v>0</v>
      </c>
      <c r="X115" s="7">
        <v>0</v>
      </c>
      <c r="Y115" s="7">
        <v>0</v>
      </c>
      <c r="Z115" s="7">
        <v>0</v>
      </c>
      <c r="AA115" s="7">
        <v>0</v>
      </c>
      <c r="AB115" s="7">
        <v>0</v>
      </c>
      <c r="AC115" s="7">
        <v>0</v>
      </c>
      <c r="AD115" s="7">
        <f t="shared" si="1"/>
        <v>447.56</v>
      </c>
    </row>
    <row r="116" spans="2:30" x14ac:dyDescent="0.25">
      <c r="B116" t="s">
        <v>281</v>
      </c>
      <c r="C116" t="s">
        <v>282</v>
      </c>
      <c r="D116">
        <v>630130</v>
      </c>
      <c r="E116" t="s">
        <v>131</v>
      </c>
      <c r="F116" t="s">
        <v>125</v>
      </c>
      <c r="G116">
        <v>1700036982</v>
      </c>
      <c r="H116" t="s">
        <v>301</v>
      </c>
      <c r="I116">
        <v>1</v>
      </c>
      <c r="J116">
        <v>3</v>
      </c>
      <c r="K116" s="6">
        <v>44046</v>
      </c>
      <c r="L116" s="7">
        <v>7750</v>
      </c>
      <c r="M116" s="7">
        <v>7750</v>
      </c>
      <c r="N116" s="7">
        <v>0</v>
      </c>
      <c r="O116" s="7" t="s">
        <v>280</v>
      </c>
      <c r="P116" s="7">
        <v>223.78</v>
      </c>
      <c r="R116" s="7">
        <v>223.78</v>
      </c>
      <c r="S116" s="7">
        <v>223.78</v>
      </c>
      <c r="T116" s="7">
        <v>0</v>
      </c>
      <c r="U116" s="7">
        <v>0</v>
      </c>
      <c r="V116" s="7">
        <v>0</v>
      </c>
      <c r="W116" s="7">
        <v>0</v>
      </c>
      <c r="X116" s="7">
        <v>0</v>
      </c>
      <c r="Y116" s="7">
        <v>0</v>
      </c>
      <c r="Z116" s="7">
        <v>0</v>
      </c>
      <c r="AA116" s="7">
        <v>0</v>
      </c>
      <c r="AB116" s="7">
        <v>0</v>
      </c>
      <c r="AC116" s="7">
        <v>0</v>
      </c>
      <c r="AD116" s="7">
        <f t="shared" si="1"/>
        <v>447.56</v>
      </c>
    </row>
    <row r="117" spans="2:30" x14ac:dyDescent="0.25">
      <c r="B117" t="s">
        <v>281</v>
      </c>
      <c r="C117" t="s">
        <v>282</v>
      </c>
      <c r="D117">
        <v>630130</v>
      </c>
      <c r="E117" t="s">
        <v>131</v>
      </c>
      <c r="F117" t="s">
        <v>125</v>
      </c>
      <c r="G117">
        <v>1700036983</v>
      </c>
      <c r="H117" t="s">
        <v>301</v>
      </c>
      <c r="I117">
        <v>1</v>
      </c>
      <c r="J117">
        <v>3</v>
      </c>
      <c r="K117" s="6">
        <v>44046</v>
      </c>
      <c r="L117" s="7">
        <v>7750</v>
      </c>
      <c r="M117" s="7">
        <v>7750</v>
      </c>
      <c r="N117" s="7">
        <v>0</v>
      </c>
      <c r="O117" s="7" t="s">
        <v>280</v>
      </c>
      <c r="P117" s="7">
        <v>223.78</v>
      </c>
      <c r="R117" s="7">
        <v>223.78</v>
      </c>
      <c r="S117" s="7">
        <v>223.78</v>
      </c>
      <c r="T117" s="7">
        <v>0</v>
      </c>
      <c r="U117" s="7">
        <v>0</v>
      </c>
      <c r="V117" s="7">
        <v>0</v>
      </c>
      <c r="W117" s="7">
        <v>0</v>
      </c>
      <c r="X117" s="7">
        <v>0</v>
      </c>
      <c r="Y117" s="7">
        <v>0</v>
      </c>
      <c r="Z117" s="7">
        <v>0</v>
      </c>
      <c r="AA117" s="7">
        <v>0</v>
      </c>
      <c r="AB117" s="7">
        <v>0</v>
      </c>
      <c r="AC117" s="7">
        <v>0</v>
      </c>
      <c r="AD117" s="7">
        <f t="shared" si="1"/>
        <v>447.56</v>
      </c>
    </row>
    <row r="118" spans="2:30" x14ac:dyDescent="0.25">
      <c r="B118" t="s">
        <v>281</v>
      </c>
      <c r="C118" t="s">
        <v>282</v>
      </c>
      <c r="D118">
        <v>630130</v>
      </c>
      <c r="E118" t="s">
        <v>131</v>
      </c>
      <c r="F118" t="s">
        <v>125</v>
      </c>
      <c r="G118">
        <v>1700036984</v>
      </c>
      <c r="H118" t="s">
        <v>301</v>
      </c>
      <c r="I118">
        <v>1</v>
      </c>
      <c r="J118">
        <v>3</v>
      </c>
      <c r="K118" s="6">
        <v>44046</v>
      </c>
      <c r="L118" s="7">
        <v>7750</v>
      </c>
      <c r="M118" s="7">
        <v>7750</v>
      </c>
      <c r="N118" s="7">
        <v>0</v>
      </c>
      <c r="O118" s="7" t="s">
        <v>280</v>
      </c>
      <c r="P118" s="7">
        <v>223.78</v>
      </c>
      <c r="R118" s="7">
        <v>223.78</v>
      </c>
      <c r="S118" s="7">
        <v>223.78</v>
      </c>
      <c r="T118" s="7">
        <v>0</v>
      </c>
      <c r="U118" s="7">
        <v>0</v>
      </c>
      <c r="V118" s="7">
        <v>0</v>
      </c>
      <c r="W118" s="7">
        <v>0</v>
      </c>
      <c r="X118" s="7">
        <v>0</v>
      </c>
      <c r="Y118" s="7">
        <v>0</v>
      </c>
      <c r="Z118" s="7">
        <v>0</v>
      </c>
      <c r="AA118" s="7">
        <v>0</v>
      </c>
      <c r="AB118" s="7">
        <v>0</v>
      </c>
      <c r="AC118" s="7">
        <v>0</v>
      </c>
      <c r="AD118" s="7">
        <f t="shared" si="1"/>
        <v>447.56</v>
      </c>
    </row>
    <row r="119" spans="2:30" x14ac:dyDescent="0.25">
      <c r="B119" t="s">
        <v>281</v>
      </c>
      <c r="C119" t="s">
        <v>282</v>
      </c>
      <c r="D119">
        <v>630130</v>
      </c>
      <c r="E119" t="s">
        <v>131</v>
      </c>
      <c r="F119" t="s">
        <v>125</v>
      </c>
      <c r="G119">
        <v>1700036985</v>
      </c>
      <c r="H119" t="s">
        <v>301</v>
      </c>
      <c r="I119">
        <v>1</v>
      </c>
      <c r="J119">
        <v>3</v>
      </c>
      <c r="K119" s="6">
        <v>44046</v>
      </c>
      <c r="L119" s="7">
        <v>7750</v>
      </c>
      <c r="M119" s="7">
        <v>7750</v>
      </c>
      <c r="N119" s="7">
        <v>0</v>
      </c>
      <c r="O119" s="7" t="s">
        <v>280</v>
      </c>
      <c r="P119" s="7">
        <v>223.78</v>
      </c>
      <c r="R119" s="7">
        <v>223.78</v>
      </c>
      <c r="S119" s="7">
        <v>223.78</v>
      </c>
      <c r="T119" s="7">
        <v>0</v>
      </c>
      <c r="U119" s="7">
        <v>0</v>
      </c>
      <c r="V119" s="7">
        <v>0</v>
      </c>
      <c r="W119" s="7">
        <v>0</v>
      </c>
      <c r="X119" s="7">
        <v>0</v>
      </c>
      <c r="Y119" s="7">
        <v>0</v>
      </c>
      <c r="Z119" s="7">
        <v>0</v>
      </c>
      <c r="AA119" s="7">
        <v>0</v>
      </c>
      <c r="AB119" s="7">
        <v>0</v>
      </c>
      <c r="AC119" s="7">
        <v>0</v>
      </c>
      <c r="AD119" s="7">
        <f t="shared" si="1"/>
        <v>447.56</v>
      </c>
    </row>
    <row r="120" spans="2:30" x14ac:dyDescent="0.25">
      <c r="B120" t="s">
        <v>281</v>
      </c>
      <c r="C120" t="s">
        <v>282</v>
      </c>
      <c r="D120">
        <v>630130</v>
      </c>
      <c r="E120" t="s">
        <v>131</v>
      </c>
      <c r="F120" t="s">
        <v>125</v>
      </c>
      <c r="G120">
        <v>1700037461</v>
      </c>
      <c r="H120" t="s">
        <v>290</v>
      </c>
      <c r="I120">
        <v>1</v>
      </c>
      <c r="J120">
        <v>5</v>
      </c>
      <c r="K120" s="6">
        <v>43895</v>
      </c>
      <c r="L120" s="7">
        <v>33000</v>
      </c>
      <c r="M120" s="7">
        <v>25300</v>
      </c>
      <c r="N120" s="7">
        <v>7700</v>
      </c>
      <c r="O120" s="7" t="s">
        <v>280</v>
      </c>
      <c r="P120" s="7">
        <v>550</v>
      </c>
      <c r="R120" s="7">
        <v>550</v>
      </c>
      <c r="S120" s="7">
        <v>550</v>
      </c>
      <c r="T120" s="7">
        <v>550</v>
      </c>
      <c r="U120" s="7">
        <v>550</v>
      </c>
      <c r="V120" s="7">
        <v>550</v>
      </c>
      <c r="W120" s="7">
        <v>550</v>
      </c>
      <c r="X120" s="7">
        <v>550</v>
      </c>
      <c r="Y120" s="7">
        <v>550</v>
      </c>
      <c r="Z120" s="7">
        <v>550</v>
      </c>
      <c r="AA120" s="7">
        <v>550</v>
      </c>
      <c r="AB120" s="7">
        <v>550</v>
      </c>
      <c r="AC120" s="7">
        <v>550</v>
      </c>
      <c r="AD120" s="7">
        <f t="shared" si="1"/>
        <v>6600</v>
      </c>
    </row>
    <row r="121" spans="2:30" x14ac:dyDescent="0.25">
      <c r="B121" t="s">
        <v>281</v>
      </c>
      <c r="C121" t="s">
        <v>282</v>
      </c>
      <c r="D121">
        <v>630130</v>
      </c>
      <c r="E121" t="s">
        <v>131</v>
      </c>
      <c r="F121" t="s">
        <v>125</v>
      </c>
      <c r="G121">
        <v>1700037464</v>
      </c>
      <c r="H121" t="s">
        <v>290</v>
      </c>
      <c r="I121">
        <v>1</v>
      </c>
      <c r="J121">
        <v>5</v>
      </c>
      <c r="K121" s="6">
        <v>43895</v>
      </c>
      <c r="L121" s="7">
        <v>33000</v>
      </c>
      <c r="M121" s="7">
        <v>25300</v>
      </c>
      <c r="N121" s="7">
        <v>7700</v>
      </c>
      <c r="O121" s="7" t="s">
        <v>280</v>
      </c>
      <c r="P121" s="7">
        <v>550</v>
      </c>
      <c r="R121" s="7">
        <v>550</v>
      </c>
      <c r="S121" s="7">
        <v>550</v>
      </c>
      <c r="T121" s="7">
        <v>550</v>
      </c>
      <c r="U121" s="7">
        <v>550</v>
      </c>
      <c r="V121" s="7">
        <v>550</v>
      </c>
      <c r="W121" s="7">
        <v>550</v>
      </c>
      <c r="X121" s="7">
        <v>550</v>
      </c>
      <c r="Y121" s="7">
        <v>550</v>
      </c>
      <c r="Z121" s="7">
        <v>550</v>
      </c>
      <c r="AA121" s="7">
        <v>550</v>
      </c>
      <c r="AB121" s="7">
        <v>550</v>
      </c>
      <c r="AC121" s="7">
        <v>550</v>
      </c>
      <c r="AD121" s="7">
        <f t="shared" si="1"/>
        <v>6600</v>
      </c>
    </row>
    <row r="122" spans="2:30" x14ac:dyDescent="0.25">
      <c r="B122" t="s">
        <v>281</v>
      </c>
      <c r="C122" t="s">
        <v>282</v>
      </c>
      <c r="D122">
        <v>630130</v>
      </c>
      <c r="E122" t="s">
        <v>131</v>
      </c>
      <c r="F122" t="s">
        <v>125</v>
      </c>
      <c r="G122">
        <v>1700037468</v>
      </c>
      <c r="H122" t="s">
        <v>290</v>
      </c>
      <c r="I122">
        <v>1</v>
      </c>
      <c r="J122">
        <v>5</v>
      </c>
      <c r="K122" s="6">
        <v>43895</v>
      </c>
      <c r="L122" s="7">
        <v>33000</v>
      </c>
      <c r="M122" s="7">
        <v>25300</v>
      </c>
      <c r="N122" s="7">
        <v>7700</v>
      </c>
      <c r="O122" s="7" t="s">
        <v>280</v>
      </c>
      <c r="P122" s="7">
        <v>550</v>
      </c>
      <c r="R122" s="7">
        <v>550</v>
      </c>
      <c r="S122" s="7">
        <v>550</v>
      </c>
      <c r="T122" s="7">
        <v>550</v>
      </c>
      <c r="U122" s="7">
        <v>550</v>
      </c>
      <c r="V122" s="7">
        <v>550</v>
      </c>
      <c r="W122" s="7">
        <v>550</v>
      </c>
      <c r="X122" s="7">
        <v>550</v>
      </c>
      <c r="Y122" s="7">
        <v>550</v>
      </c>
      <c r="Z122" s="7">
        <v>550</v>
      </c>
      <c r="AA122" s="7">
        <v>550</v>
      </c>
      <c r="AB122" s="7">
        <v>550</v>
      </c>
      <c r="AC122" s="7">
        <v>550</v>
      </c>
      <c r="AD122" s="7">
        <f t="shared" si="1"/>
        <v>6600</v>
      </c>
    </row>
    <row r="123" spans="2:30" x14ac:dyDescent="0.25">
      <c r="B123" t="s">
        <v>281</v>
      </c>
      <c r="C123" t="s">
        <v>282</v>
      </c>
      <c r="D123">
        <v>630130</v>
      </c>
      <c r="E123" t="s">
        <v>131</v>
      </c>
      <c r="F123" t="s">
        <v>125</v>
      </c>
      <c r="G123">
        <v>1700037469</v>
      </c>
      <c r="H123" t="s">
        <v>290</v>
      </c>
      <c r="I123">
        <v>1</v>
      </c>
      <c r="J123">
        <v>5</v>
      </c>
      <c r="K123" s="6">
        <v>43895</v>
      </c>
      <c r="L123" s="7">
        <v>33000</v>
      </c>
      <c r="M123" s="7">
        <v>25300</v>
      </c>
      <c r="N123" s="7">
        <v>7700</v>
      </c>
      <c r="O123" s="7" t="s">
        <v>280</v>
      </c>
      <c r="P123" s="7">
        <v>550</v>
      </c>
      <c r="R123" s="7">
        <v>550</v>
      </c>
      <c r="S123" s="7">
        <v>550</v>
      </c>
      <c r="T123" s="7">
        <v>550</v>
      </c>
      <c r="U123" s="7">
        <v>550</v>
      </c>
      <c r="V123" s="7">
        <v>550</v>
      </c>
      <c r="W123" s="7">
        <v>550</v>
      </c>
      <c r="X123" s="7">
        <v>550</v>
      </c>
      <c r="Y123" s="7">
        <v>550</v>
      </c>
      <c r="Z123" s="7">
        <v>550</v>
      </c>
      <c r="AA123" s="7">
        <v>550</v>
      </c>
      <c r="AB123" s="7">
        <v>550</v>
      </c>
      <c r="AC123" s="7">
        <v>550</v>
      </c>
      <c r="AD123" s="7">
        <f t="shared" si="1"/>
        <v>6600</v>
      </c>
    </row>
    <row r="124" spans="2:30" x14ac:dyDescent="0.25">
      <c r="B124" t="s">
        <v>281</v>
      </c>
      <c r="C124" t="s">
        <v>282</v>
      </c>
      <c r="D124">
        <v>630130</v>
      </c>
      <c r="E124" t="s">
        <v>131</v>
      </c>
      <c r="F124" t="s">
        <v>125</v>
      </c>
      <c r="G124">
        <v>1700037470</v>
      </c>
      <c r="H124" t="s">
        <v>290</v>
      </c>
      <c r="I124">
        <v>1</v>
      </c>
      <c r="J124">
        <v>5</v>
      </c>
      <c r="K124" s="6">
        <v>43895</v>
      </c>
      <c r="L124" s="7">
        <v>33000</v>
      </c>
      <c r="M124" s="7">
        <v>25300</v>
      </c>
      <c r="N124" s="7">
        <v>7700</v>
      </c>
      <c r="O124" s="7" t="s">
        <v>280</v>
      </c>
      <c r="P124" s="7">
        <v>550</v>
      </c>
      <c r="R124" s="7">
        <v>550</v>
      </c>
      <c r="S124" s="7">
        <v>550</v>
      </c>
      <c r="T124" s="7">
        <v>550</v>
      </c>
      <c r="U124" s="7">
        <v>550</v>
      </c>
      <c r="V124" s="7">
        <v>550</v>
      </c>
      <c r="W124" s="7">
        <v>550</v>
      </c>
      <c r="X124" s="7">
        <v>550</v>
      </c>
      <c r="Y124" s="7">
        <v>550</v>
      </c>
      <c r="Z124" s="7">
        <v>550</v>
      </c>
      <c r="AA124" s="7">
        <v>550</v>
      </c>
      <c r="AB124" s="7">
        <v>550</v>
      </c>
      <c r="AC124" s="7">
        <v>550</v>
      </c>
      <c r="AD124" s="7">
        <f t="shared" si="1"/>
        <v>6600</v>
      </c>
    </row>
    <row r="125" spans="2:30" x14ac:dyDescent="0.25">
      <c r="B125" t="s">
        <v>281</v>
      </c>
      <c r="C125" t="s">
        <v>282</v>
      </c>
      <c r="D125">
        <v>630130</v>
      </c>
      <c r="E125" t="s">
        <v>131</v>
      </c>
      <c r="F125" t="s">
        <v>125</v>
      </c>
      <c r="G125">
        <v>1700037471</v>
      </c>
      <c r="H125" t="s">
        <v>290</v>
      </c>
      <c r="I125">
        <v>1</v>
      </c>
      <c r="J125">
        <v>5</v>
      </c>
      <c r="K125" s="6">
        <v>43895</v>
      </c>
      <c r="L125" s="7">
        <v>33000</v>
      </c>
      <c r="M125" s="7">
        <v>25300</v>
      </c>
      <c r="N125" s="7">
        <v>7700</v>
      </c>
      <c r="O125" s="7" t="s">
        <v>280</v>
      </c>
      <c r="P125" s="7">
        <v>550</v>
      </c>
      <c r="R125" s="7">
        <v>550</v>
      </c>
      <c r="S125" s="7">
        <v>550</v>
      </c>
      <c r="T125" s="7">
        <v>550</v>
      </c>
      <c r="U125" s="7">
        <v>550</v>
      </c>
      <c r="V125" s="7">
        <v>550</v>
      </c>
      <c r="W125" s="7">
        <v>550</v>
      </c>
      <c r="X125" s="7">
        <v>550</v>
      </c>
      <c r="Y125" s="7">
        <v>550</v>
      </c>
      <c r="Z125" s="7">
        <v>550</v>
      </c>
      <c r="AA125" s="7">
        <v>550</v>
      </c>
      <c r="AB125" s="7">
        <v>550</v>
      </c>
      <c r="AC125" s="7">
        <v>550</v>
      </c>
      <c r="AD125" s="7">
        <f t="shared" si="1"/>
        <v>6600</v>
      </c>
    </row>
    <row r="126" spans="2:30" x14ac:dyDescent="0.25">
      <c r="B126" t="s">
        <v>281</v>
      </c>
      <c r="C126" t="s">
        <v>282</v>
      </c>
      <c r="D126">
        <v>630130</v>
      </c>
      <c r="E126" t="s">
        <v>131</v>
      </c>
      <c r="F126" t="s">
        <v>125</v>
      </c>
      <c r="G126">
        <v>1700037472</v>
      </c>
      <c r="H126" t="s">
        <v>290</v>
      </c>
      <c r="I126">
        <v>1</v>
      </c>
      <c r="J126">
        <v>5</v>
      </c>
      <c r="K126" s="6">
        <v>43895</v>
      </c>
      <c r="L126" s="7">
        <v>33000</v>
      </c>
      <c r="M126" s="7">
        <v>25300</v>
      </c>
      <c r="N126" s="7">
        <v>7700</v>
      </c>
      <c r="O126" s="7" t="s">
        <v>280</v>
      </c>
      <c r="P126" s="7">
        <v>550</v>
      </c>
      <c r="R126" s="7">
        <v>550</v>
      </c>
      <c r="S126" s="7">
        <v>550</v>
      </c>
      <c r="T126" s="7">
        <v>550</v>
      </c>
      <c r="U126" s="7">
        <v>550</v>
      </c>
      <c r="V126" s="7">
        <v>550</v>
      </c>
      <c r="W126" s="7">
        <v>550</v>
      </c>
      <c r="X126" s="7">
        <v>550</v>
      </c>
      <c r="Y126" s="7">
        <v>550</v>
      </c>
      <c r="Z126" s="7">
        <v>550</v>
      </c>
      <c r="AA126" s="7">
        <v>550</v>
      </c>
      <c r="AB126" s="7">
        <v>550</v>
      </c>
      <c r="AC126" s="7">
        <v>550</v>
      </c>
      <c r="AD126" s="7">
        <f t="shared" si="1"/>
        <v>6600</v>
      </c>
    </row>
    <row r="127" spans="2:30" x14ac:dyDescent="0.25">
      <c r="B127" t="s">
        <v>281</v>
      </c>
      <c r="C127" t="s">
        <v>282</v>
      </c>
      <c r="D127">
        <v>630130</v>
      </c>
      <c r="E127" t="s">
        <v>131</v>
      </c>
      <c r="F127" t="s">
        <v>125</v>
      </c>
      <c r="G127">
        <v>1700037473</v>
      </c>
      <c r="H127" t="s">
        <v>290</v>
      </c>
      <c r="I127">
        <v>1</v>
      </c>
      <c r="J127">
        <v>5</v>
      </c>
      <c r="K127" s="6">
        <v>43895</v>
      </c>
      <c r="L127" s="7">
        <v>33000</v>
      </c>
      <c r="M127" s="7">
        <v>25300</v>
      </c>
      <c r="N127" s="7">
        <v>7700</v>
      </c>
      <c r="O127" s="7" t="s">
        <v>280</v>
      </c>
      <c r="P127" s="7">
        <v>550</v>
      </c>
      <c r="R127" s="7">
        <v>550</v>
      </c>
      <c r="S127" s="7">
        <v>550</v>
      </c>
      <c r="T127" s="7">
        <v>550</v>
      </c>
      <c r="U127" s="7">
        <v>550</v>
      </c>
      <c r="V127" s="7">
        <v>550</v>
      </c>
      <c r="W127" s="7">
        <v>550</v>
      </c>
      <c r="X127" s="7">
        <v>550</v>
      </c>
      <c r="Y127" s="7">
        <v>550</v>
      </c>
      <c r="Z127" s="7">
        <v>550</v>
      </c>
      <c r="AA127" s="7">
        <v>550</v>
      </c>
      <c r="AB127" s="7">
        <v>550</v>
      </c>
      <c r="AC127" s="7">
        <v>550</v>
      </c>
      <c r="AD127" s="7">
        <f t="shared" si="1"/>
        <v>6600</v>
      </c>
    </row>
    <row r="128" spans="2:30" x14ac:dyDescent="0.25">
      <c r="B128" t="s">
        <v>281</v>
      </c>
      <c r="C128" t="s">
        <v>282</v>
      </c>
      <c r="D128">
        <v>630130</v>
      </c>
      <c r="E128" t="s">
        <v>131</v>
      </c>
      <c r="F128" t="s">
        <v>125</v>
      </c>
      <c r="G128">
        <v>1700037474</v>
      </c>
      <c r="H128" t="s">
        <v>290</v>
      </c>
      <c r="I128">
        <v>1</v>
      </c>
      <c r="J128">
        <v>5</v>
      </c>
      <c r="K128" s="6">
        <v>43895</v>
      </c>
      <c r="L128" s="7">
        <v>33000</v>
      </c>
      <c r="M128" s="7">
        <v>25300</v>
      </c>
      <c r="N128" s="7">
        <v>7700</v>
      </c>
      <c r="O128" s="7" t="s">
        <v>280</v>
      </c>
      <c r="P128" s="7">
        <v>550</v>
      </c>
      <c r="R128" s="7">
        <v>550</v>
      </c>
      <c r="S128" s="7">
        <v>550</v>
      </c>
      <c r="T128" s="7">
        <v>550</v>
      </c>
      <c r="U128" s="7">
        <v>550</v>
      </c>
      <c r="V128" s="7">
        <v>550</v>
      </c>
      <c r="W128" s="7">
        <v>550</v>
      </c>
      <c r="X128" s="7">
        <v>550</v>
      </c>
      <c r="Y128" s="7">
        <v>550</v>
      </c>
      <c r="Z128" s="7">
        <v>550</v>
      </c>
      <c r="AA128" s="7">
        <v>550</v>
      </c>
      <c r="AB128" s="7">
        <v>550</v>
      </c>
      <c r="AC128" s="7">
        <v>550</v>
      </c>
      <c r="AD128" s="7">
        <f t="shared" si="1"/>
        <v>6600</v>
      </c>
    </row>
    <row r="129" spans="2:30" x14ac:dyDescent="0.25">
      <c r="B129" t="s">
        <v>281</v>
      </c>
      <c r="C129" t="s">
        <v>282</v>
      </c>
      <c r="D129">
        <v>630130</v>
      </c>
      <c r="E129" t="s">
        <v>131</v>
      </c>
      <c r="F129" t="s">
        <v>125</v>
      </c>
      <c r="G129">
        <v>1700037475</v>
      </c>
      <c r="H129" t="s">
        <v>290</v>
      </c>
      <c r="I129">
        <v>1</v>
      </c>
      <c r="J129">
        <v>5</v>
      </c>
      <c r="K129" s="6">
        <v>43895</v>
      </c>
      <c r="L129" s="7">
        <v>33000</v>
      </c>
      <c r="M129" s="7">
        <v>25300</v>
      </c>
      <c r="N129" s="7">
        <v>7700</v>
      </c>
      <c r="O129" s="7" t="s">
        <v>280</v>
      </c>
      <c r="P129" s="7">
        <v>550</v>
      </c>
      <c r="R129" s="7">
        <v>550</v>
      </c>
      <c r="S129" s="7">
        <v>550</v>
      </c>
      <c r="T129" s="7">
        <v>550</v>
      </c>
      <c r="U129" s="7">
        <v>550</v>
      </c>
      <c r="V129" s="7">
        <v>550</v>
      </c>
      <c r="W129" s="7">
        <v>550</v>
      </c>
      <c r="X129" s="7">
        <v>550</v>
      </c>
      <c r="Y129" s="7">
        <v>550</v>
      </c>
      <c r="Z129" s="7">
        <v>550</v>
      </c>
      <c r="AA129" s="7">
        <v>550</v>
      </c>
      <c r="AB129" s="7">
        <v>550</v>
      </c>
      <c r="AC129" s="7">
        <v>550</v>
      </c>
      <c r="AD129" s="7">
        <f t="shared" si="1"/>
        <v>6600</v>
      </c>
    </row>
    <row r="130" spans="2:30" x14ac:dyDescent="0.25">
      <c r="B130" t="s">
        <v>281</v>
      </c>
      <c r="C130" t="s">
        <v>282</v>
      </c>
      <c r="D130">
        <v>630130</v>
      </c>
      <c r="E130" t="s">
        <v>131</v>
      </c>
      <c r="F130" t="s">
        <v>125</v>
      </c>
      <c r="G130">
        <v>1700037476</v>
      </c>
      <c r="H130" t="s">
        <v>290</v>
      </c>
      <c r="I130">
        <v>1</v>
      </c>
      <c r="J130">
        <v>5</v>
      </c>
      <c r="K130" s="6">
        <v>43895</v>
      </c>
      <c r="L130" s="7">
        <v>33000</v>
      </c>
      <c r="M130" s="7">
        <v>25300</v>
      </c>
      <c r="N130" s="7">
        <v>7700</v>
      </c>
      <c r="O130" s="7" t="s">
        <v>280</v>
      </c>
      <c r="P130" s="7">
        <v>550</v>
      </c>
      <c r="R130" s="7">
        <v>550</v>
      </c>
      <c r="S130" s="7">
        <v>550</v>
      </c>
      <c r="T130" s="7">
        <v>550</v>
      </c>
      <c r="U130" s="7">
        <v>550</v>
      </c>
      <c r="V130" s="7">
        <v>550</v>
      </c>
      <c r="W130" s="7">
        <v>550</v>
      </c>
      <c r="X130" s="7">
        <v>550</v>
      </c>
      <c r="Y130" s="7">
        <v>550</v>
      </c>
      <c r="Z130" s="7">
        <v>550</v>
      </c>
      <c r="AA130" s="7">
        <v>550</v>
      </c>
      <c r="AB130" s="7">
        <v>550</v>
      </c>
      <c r="AC130" s="7">
        <v>550</v>
      </c>
      <c r="AD130" s="7">
        <f t="shared" si="1"/>
        <v>6600</v>
      </c>
    </row>
    <row r="131" spans="2:30" x14ac:dyDescent="0.25">
      <c r="B131" t="s">
        <v>281</v>
      </c>
      <c r="C131" t="s">
        <v>282</v>
      </c>
      <c r="D131">
        <v>630130</v>
      </c>
      <c r="E131" t="s">
        <v>131</v>
      </c>
      <c r="F131" t="s">
        <v>125</v>
      </c>
      <c r="G131">
        <v>1700037477</v>
      </c>
      <c r="H131" t="s">
        <v>290</v>
      </c>
      <c r="I131">
        <v>1</v>
      </c>
      <c r="J131">
        <v>5</v>
      </c>
      <c r="K131" s="6">
        <v>43895</v>
      </c>
      <c r="L131" s="7">
        <v>33000</v>
      </c>
      <c r="M131" s="7">
        <v>25300</v>
      </c>
      <c r="N131" s="7">
        <v>7700</v>
      </c>
      <c r="O131" s="7" t="s">
        <v>280</v>
      </c>
      <c r="P131" s="7">
        <v>550</v>
      </c>
      <c r="R131" s="7">
        <v>550</v>
      </c>
      <c r="S131" s="7">
        <v>550</v>
      </c>
      <c r="T131" s="7">
        <v>550</v>
      </c>
      <c r="U131" s="7">
        <v>550</v>
      </c>
      <c r="V131" s="7">
        <v>550</v>
      </c>
      <c r="W131" s="7">
        <v>550</v>
      </c>
      <c r="X131" s="7">
        <v>550</v>
      </c>
      <c r="Y131" s="7">
        <v>550</v>
      </c>
      <c r="Z131" s="7">
        <v>550</v>
      </c>
      <c r="AA131" s="7">
        <v>550</v>
      </c>
      <c r="AB131" s="7">
        <v>550</v>
      </c>
      <c r="AC131" s="7">
        <v>550</v>
      </c>
      <c r="AD131" s="7">
        <f t="shared" si="1"/>
        <v>6600</v>
      </c>
    </row>
    <row r="132" spans="2:30" x14ac:dyDescent="0.25">
      <c r="B132" t="s">
        <v>281</v>
      </c>
      <c r="C132" t="s">
        <v>282</v>
      </c>
      <c r="D132">
        <v>630130</v>
      </c>
      <c r="E132" t="s">
        <v>131</v>
      </c>
      <c r="F132" t="s">
        <v>125</v>
      </c>
      <c r="G132">
        <v>1700037478</v>
      </c>
      <c r="H132" t="s">
        <v>290</v>
      </c>
      <c r="I132">
        <v>1</v>
      </c>
      <c r="J132">
        <v>5</v>
      </c>
      <c r="K132" s="6">
        <v>43895</v>
      </c>
      <c r="L132" s="7">
        <v>33000</v>
      </c>
      <c r="M132" s="7">
        <v>25300</v>
      </c>
      <c r="N132" s="7">
        <v>7700</v>
      </c>
      <c r="O132" s="7" t="s">
        <v>280</v>
      </c>
      <c r="P132" s="7">
        <v>550</v>
      </c>
      <c r="R132" s="7">
        <v>550</v>
      </c>
      <c r="S132" s="7">
        <v>550</v>
      </c>
      <c r="T132" s="7">
        <v>550</v>
      </c>
      <c r="U132" s="7">
        <v>550</v>
      </c>
      <c r="V132" s="7">
        <v>550</v>
      </c>
      <c r="W132" s="7">
        <v>550</v>
      </c>
      <c r="X132" s="7">
        <v>550</v>
      </c>
      <c r="Y132" s="7">
        <v>550</v>
      </c>
      <c r="Z132" s="7">
        <v>550</v>
      </c>
      <c r="AA132" s="7">
        <v>550</v>
      </c>
      <c r="AB132" s="7">
        <v>550</v>
      </c>
      <c r="AC132" s="7">
        <v>550</v>
      </c>
      <c r="AD132" s="7">
        <f t="shared" si="1"/>
        <v>6600</v>
      </c>
    </row>
    <row r="133" spans="2:30" x14ac:dyDescent="0.25">
      <c r="B133" t="s">
        <v>281</v>
      </c>
      <c r="C133" t="s">
        <v>282</v>
      </c>
      <c r="D133">
        <v>630130</v>
      </c>
      <c r="E133" t="s">
        <v>131</v>
      </c>
      <c r="F133" t="s">
        <v>125</v>
      </c>
      <c r="G133">
        <v>1700037479</v>
      </c>
      <c r="H133" t="s">
        <v>290</v>
      </c>
      <c r="I133">
        <v>1</v>
      </c>
      <c r="J133">
        <v>5</v>
      </c>
      <c r="K133" s="6">
        <v>43895</v>
      </c>
      <c r="L133" s="7">
        <v>33000</v>
      </c>
      <c r="M133" s="7">
        <v>25300</v>
      </c>
      <c r="N133" s="7">
        <v>7700</v>
      </c>
      <c r="O133" s="7" t="s">
        <v>280</v>
      </c>
      <c r="P133" s="7">
        <v>550</v>
      </c>
      <c r="R133" s="7">
        <v>550</v>
      </c>
      <c r="S133" s="7">
        <v>550</v>
      </c>
      <c r="T133" s="7">
        <v>550</v>
      </c>
      <c r="U133" s="7">
        <v>550</v>
      </c>
      <c r="V133" s="7">
        <v>550</v>
      </c>
      <c r="W133" s="7">
        <v>550</v>
      </c>
      <c r="X133" s="7">
        <v>550</v>
      </c>
      <c r="Y133" s="7">
        <v>550</v>
      </c>
      <c r="Z133" s="7">
        <v>550</v>
      </c>
      <c r="AA133" s="7">
        <v>550</v>
      </c>
      <c r="AB133" s="7">
        <v>550</v>
      </c>
      <c r="AC133" s="7">
        <v>550</v>
      </c>
      <c r="AD133" s="7">
        <f t="shared" ref="AD133:AD196" si="2">SUM(R133:AC133)</f>
        <v>6600</v>
      </c>
    </row>
    <row r="134" spans="2:30" x14ac:dyDescent="0.25">
      <c r="B134" t="s">
        <v>281</v>
      </c>
      <c r="C134" t="s">
        <v>282</v>
      </c>
      <c r="D134">
        <v>630130</v>
      </c>
      <c r="E134" t="s">
        <v>131</v>
      </c>
      <c r="F134" t="s">
        <v>125</v>
      </c>
      <c r="G134">
        <v>1700037480</v>
      </c>
      <c r="H134" t="s">
        <v>290</v>
      </c>
      <c r="I134">
        <v>1</v>
      </c>
      <c r="J134">
        <v>5</v>
      </c>
      <c r="K134" s="6">
        <v>43895</v>
      </c>
      <c r="L134" s="7">
        <v>32999.57</v>
      </c>
      <c r="M134" s="7">
        <v>25299.66</v>
      </c>
      <c r="N134" s="7">
        <v>7699.91</v>
      </c>
      <c r="O134" s="7" t="s">
        <v>280</v>
      </c>
      <c r="P134" s="7">
        <v>549.99</v>
      </c>
      <c r="R134" s="7">
        <v>549.99</v>
      </c>
      <c r="S134" s="7">
        <v>549.99</v>
      </c>
      <c r="T134" s="7">
        <v>549.99</v>
      </c>
      <c r="U134" s="7">
        <v>549.99</v>
      </c>
      <c r="V134" s="7">
        <v>549.99</v>
      </c>
      <c r="W134" s="7">
        <v>549.99</v>
      </c>
      <c r="X134" s="7">
        <v>549.99</v>
      </c>
      <c r="Y134" s="7">
        <v>549.99</v>
      </c>
      <c r="Z134" s="7">
        <v>549.99</v>
      </c>
      <c r="AA134" s="7">
        <v>549.99</v>
      </c>
      <c r="AB134" s="7">
        <v>549.99</v>
      </c>
      <c r="AC134" s="7">
        <v>549.99</v>
      </c>
      <c r="AD134" s="7">
        <f t="shared" si="2"/>
        <v>6599.8799999999983</v>
      </c>
    </row>
    <row r="135" spans="2:30" x14ac:dyDescent="0.25">
      <c r="B135" t="s">
        <v>281</v>
      </c>
      <c r="C135" t="s">
        <v>282</v>
      </c>
      <c r="D135">
        <v>630130</v>
      </c>
      <c r="E135" t="s">
        <v>131</v>
      </c>
      <c r="F135" t="s">
        <v>125</v>
      </c>
      <c r="G135">
        <v>1700037481</v>
      </c>
      <c r="H135" t="s">
        <v>290</v>
      </c>
      <c r="I135">
        <v>1</v>
      </c>
      <c r="J135">
        <v>5</v>
      </c>
      <c r="K135" s="6">
        <v>43895</v>
      </c>
      <c r="L135" s="7">
        <v>33000</v>
      </c>
      <c r="M135" s="7">
        <v>25300</v>
      </c>
      <c r="N135" s="7">
        <v>7700</v>
      </c>
      <c r="O135" s="7" t="s">
        <v>280</v>
      </c>
      <c r="P135" s="7">
        <v>550</v>
      </c>
      <c r="R135" s="7">
        <v>550</v>
      </c>
      <c r="S135" s="7">
        <v>550</v>
      </c>
      <c r="T135" s="7">
        <v>550</v>
      </c>
      <c r="U135" s="7">
        <v>550</v>
      </c>
      <c r="V135" s="7">
        <v>550</v>
      </c>
      <c r="W135" s="7">
        <v>550</v>
      </c>
      <c r="X135" s="7">
        <v>550</v>
      </c>
      <c r="Y135" s="7">
        <v>550</v>
      </c>
      <c r="Z135" s="7">
        <v>550</v>
      </c>
      <c r="AA135" s="7">
        <v>550</v>
      </c>
      <c r="AB135" s="7">
        <v>550</v>
      </c>
      <c r="AC135" s="7">
        <v>550</v>
      </c>
      <c r="AD135" s="7">
        <f t="shared" si="2"/>
        <v>6600</v>
      </c>
    </row>
    <row r="136" spans="2:30" x14ac:dyDescent="0.25">
      <c r="B136" t="s">
        <v>281</v>
      </c>
      <c r="C136" t="s">
        <v>282</v>
      </c>
      <c r="D136">
        <v>630130</v>
      </c>
      <c r="E136" t="s">
        <v>131</v>
      </c>
      <c r="F136" t="s">
        <v>125</v>
      </c>
      <c r="G136">
        <v>1700037484</v>
      </c>
      <c r="H136" t="s">
        <v>290</v>
      </c>
      <c r="I136">
        <v>1</v>
      </c>
      <c r="J136">
        <v>5</v>
      </c>
      <c r="K136" s="6">
        <v>44034</v>
      </c>
      <c r="L136" s="7">
        <v>33000</v>
      </c>
      <c r="M136" s="7">
        <v>23100</v>
      </c>
      <c r="N136" s="7">
        <v>9900</v>
      </c>
      <c r="O136" s="7" t="s">
        <v>280</v>
      </c>
      <c r="P136" s="7">
        <v>550</v>
      </c>
      <c r="R136" s="7">
        <v>550</v>
      </c>
      <c r="S136" s="7">
        <v>550</v>
      </c>
      <c r="T136" s="7">
        <v>550</v>
      </c>
      <c r="U136" s="7">
        <v>550</v>
      </c>
      <c r="V136" s="7">
        <v>550</v>
      </c>
      <c r="W136" s="7">
        <v>550</v>
      </c>
      <c r="X136" s="7">
        <v>550</v>
      </c>
      <c r="Y136" s="7">
        <v>550</v>
      </c>
      <c r="Z136" s="7">
        <v>550</v>
      </c>
      <c r="AA136" s="7">
        <v>550</v>
      </c>
      <c r="AB136" s="7">
        <v>550</v>
      </c>
      <c r="AC136" s="7">
        <v>550</v>
      </c>
      <c r="AD136" s="7">
        <f t="shared" si="2"/>
        <v>6600</v>
      </c>
    </row>
    <row r="137" spans="2:30" x14ac:dyDescent="0.25">
      <c r="B137" t="s">
        <v>281</v>
      </c>
      <c r="C137" t="s">
        <v>282</v>
      </c>
      <c r="D137">
        <v>630130</v>
      </c>
      <c r="E137" t="s">
        <v>131</v>
      </c>
      <c r="F137" t="s">
        <v>125</v>
      </c>
      <c r="G137">
        <v>1700037485</v>
      </c>
      <c r="H137" t="s">
        <v>290</v>
      </c>
      <c r="I137">
        <v>1</v>
      </c>
      <c r="J137">
        <v>5</v>
      </c>
      <c r="K137" s="6">
        <v>44034</v>
      </c>
      <c r="L137" s="7">
        <v>33000</v>
      </c>
      <c r="M137" s="7">
        <v>23100</v>
      </c>
      <c r="N137" s="7">
        <v>9900</v>
      </c>
      <c r="O137" s="7" t="s">
        <v>280</v>
      </c>
      <c r="P137" s="7">
        <v>550</v>
      </c>
      <c r="R137" s="7">
        <v>550</v>
      </c>
      <c r="S137" s="7">
        <v>550</v>
      </c>
      <c r="T137" s="7">
        <v>550</v>
      </c>
      <c r="U137" s="7">
        <v>550</v>
      </c>
      <c r="V137" s="7">
        <v>550</v>
      </c>
      <c r="W137" s="7">
        <v>550</v>
      </c>
      <c r="X137" s="7">
        <v>550</v>
      </c>
      <c r="Y137" s="7">
        <v>550</v>
      </c>
      <c r="Z137" s="7">
        <v>550</v>
      </c>
      <c r="AA137" s="7">
        <v>550</v>
      </c>
      <c r="AB137" s="7">
        <v>550</v>
      </c>
      <c r="AC137" s="7">
        <v>550</v>
      </c>
      <c r="AD137" s="7">
        <f t="shared" si="2"/>
        <v>6600</v>
      </c>
    </row>
    <row r="138" spans="2:30" x14ac:dyDescent="0.25">
      <c r="B138" t="s">
        <v>281</v>
      </c>
      <c r="C138" t="s">
        <v>282</v>
      </c>
      <c r="D138">
        <v>630130</v>
      </c>
      <c r="E138" t="s">
        <v>131</v>
      </c>
      <c r="F138" t="s">
        <v>125</v>
      </c>
      <c r="G138">
        <v>1700050884</v>
      </c>
      <c r="H138" t="s">
        <v>290</v>
      </c>
      <c r="I138">
        <v>1</v>
      </c>
      <c r="J138">
        <v>5</v>
      </c>
      <c r="K138" s="6">
        <v>44188</v>
      </c>
      <c r="L138" s="7">
        <v>33000</v>
      </c>
      <c r="M138" s="7">
        <v>20350</v>
      </c>
      <c r="N138" s="7">
        <v>12650</v>
      </c>
      <c r="O138" s="7" t="s">
        <v>280</v>
      </c>
      <c r="P138" s="7">
        <v>550</v>
      </c>
      <c r="R138" s="7">
        <v>550</v>
      </c>
      <c r="S138" s="7">
        <v>550</v>
      </c>
      <c r="T138" s="7">
        <v>550</v>
      </c>
      <c r="U138" s="7">
        <v>550</v>
      </c>
      <c r="V138" s="7">
        <v>550</v>
      </c>
      <c r="W138" s="7">
        <v>550</v>
      </c>
      <c r="X138" s="7">
        <v>550</v>
      </c>
      <c r="Y138" s="7">
        <v>550</v>
      </c>
      <c r="Z138" s="7">
        <v>550</v>
      </c>
      <c r="AA138" s="7">
        <v>550</v>
      </c>
      <c r="AB138" s="7">
        <v>550</v>
      </c>
      <c r="AC138" s="7">
        <v>550</v>
      </c>
      <c r="AD138" s="7">
        <f t="shared" si="2"/>
        <v>6600</v>
      </c>
    </row>
    <row r="139" spans="2:30" x14ac:dyDescent="0.25">
      <c r="B139" t="s">
        <v>281</v>
      </c>
      <c r="C139" t="s">
        <v>282</v>
      </c>
      <c r="D139">
        <v>630130</v>
      </c>
      <c r="E139" t="s">
        <v>131</v>
      </c>
      <c r="F139" t="s">
        <v>125</v>
      </c>
      <c r="G139">
        <v>1700053164</v>
      </c>
      <c r="H139" t="s">
        <v>302</v>
      </c>
      <c r="I139">
        <v>1</v>
      </c>
      <c r="J139">
        <v>10</v>
      </c>
      <c r="K139" s="6">
        <v>44545</v>
      </c>
      <c r="L139" s="7">
        <v>11300</v>
      </c>
      <c r="M139" s="7">
        <v>2354.1799999999998</v>
      </c>
      <c r="N139" s="7">
        <v>8945.82</v>
      </c>
      <c r="O139" s="7" t="s">
        <v>280</v>
      </c>
      <c r="P139" s="7">
        <v>94.17</v>
      </c>
      <c r="R139" s="7">
        <v>94.17</v>
      </c>
      <c r="S139" s="7">
        <v>94.17</v>
      </c>
      <c r="T139" s="7">
        <v>94.17</v>
      </c>
      <c r="U139" s="7">
        <v>94.17</v>
      </c>
      <c r="V139" s="7">
        <v>94.17</v>
      </c>
      <c r="W139" s="7">
        <v>94.17</v>
      </c>
      <c r="X139" s="7">
        <v>94.17</v>
      </c>
      <c r="Y139" s="7">
        <v>94.17</v>
      </c>
      <c r="Z139" s="7">
        <v>94.17</v>
      </c>
      <c r="AA139" s="7">
        <v>94.17</v>
      </c>
      <c r="AB139" s="7">
        <v>94.17</v>
      </c>
      <c r="AC139" s="7">
        <v>94.17</v>
      </c>
      <c r="AD139" s="7">
        <f t="shared" si="2"/>
        <v>1130.04</v>
      </c>
    </row>
    <row r="140" spans="2:30" x14ac:dyDescent="0.25">
      <c r="B140" t="s">
        <v>281</v>
      </c>
      <c r="C140" t="s">
        <v>282</v>
      </c>
      <c r="D140">
        <v>630130</v>
      </c>
      <c r="E140" t="s">
        <v>131</v>
      </c>
      <c r="F140" t="s">
        <v>125</v>
      </c>
      <c r="G140">
        <v>1700053165</v>
      </c>
      <c r="H140" t="s">
        <v>302</v>
      </c>
      <c r="I140">
        <v>1</v>
      </c>
      <c r="J140">
        <v>10</v>
      </c>
      <c r="K140" s="6">
        <v>44545</v>
      </c>
      <c r="L140" s="7">
        <v>11300</v>
      </c>
      <c r="M140" s="7">
        <v>2354.1799999999998</v>
      </c>
      <c r="N140" s="7">
        <v>8945.82</v>
      </c>
      <c r="O140" s="7" t="s">
        <v>280</v>
      </c>
      <c r="P140" s="7">
        <v>94.17</v>
      </c>
      <c r="R140" s="7">
        <v>94.17</v>
      </c>
      <c r="S140" s="7">
        <v>94.17</v>
      </c>
      <c r="T140" s="7">
        <v>94.17</v>
      </c>
      <c r="U140" s="7">
        <v>94.17</v>
      </c>
      <c r="V140" s="7">
        <v>94.17</v>
      </c>
      <c r="W140" s="7">
        <v>94.17</v>
      </c>
      <c r="X140" s="7">
        <v>94.17</v>
      </c>
      <c r="Y140" s="7">
        <v>94.17</v>
      </c>
      <c r="Z140" s="7">
        <v>94.17</v>
      </c>
      <c r="AA140" s="7">
        <v>94.17</v>
      </c>
      <c r="AB140" s="7">
        <v>94.17</v>
      </c>
      <c r="AC140" s="7">
        <v>94.17</v>
      </c>
      <c r="AD140" s="7">
        <f t="shared" si="2"/>
        <v>1130.04</v>
      </c>
    </row>
    <row r="141" spans="2:30" x14ac:dyDescent="0.25">
      <c r="B141" t="s">
        <v>281</v>
      </c>
      <c r="C141" t="s">
        <v>282</v>
      </c>
      <c r="D141">
        <v>630130</v>
      </c>
      <c r="E141" t="s">
        <v>131</v>
      </c>
      <c r="F141" t="s">
        <v>125</v>
      </c>
      <c r="G141">
        <v>1700053166</v>
      </c>
      <c r="H141" t="s">
        <v>302</v>
      </c>
      <c r="I141">
        <v>1</v>
      </c>
      <c r="J141">
        <v>10</v>
      </c>
      <c r="K141" s="6">
        <v>44545</v>
      </c>
      <c r="L141" s="7">
        <v>11300</v>
      </c>
      <c r="M141" s="7">
        <v>2354.1799999999998</v>
      </c>
      <c r="N141" s="7">
        <v>8945.82</v>
      </c>
      <c r="O141" s="7" t="s">
        <v>280</v>
      </c>
      <c r="P141" s="7">
        <v>94.17</v>
      </c>
      <c r="R141" s="7">
        <v>94.17</v>
      </c>
      <c r="S141" s="7">
        <v>94.17</v>
      </c>
      <c r="T141" s="7">
        <v>94.17</v>
      </c>
      <c r="U141" s="7">
        <v>94.17</v>
      </c>
      <c r="V141" s="7">
        <v>94.17</v>
      </c>
      <c r="W141" s="7">
        <v>94.17</v>
      </c>
      <c r="X141" s="7">
        <v>94.17</v>
      </c>
      <c r="Y141" s="7">
        <v>94.17</v>
      </c>
      <c r="Z141" s="7">
        <v>94.17</v>
      </c>
      <c r="AA141" s="7">
        <v>94.17</v>
      </c>
      <c r="AB141" s="7">
        <v>94.17</v>
      </c>
      <c r="AC141" s="7">
        <v>94.17</v>
      </c>
      <c r="AD141" s="7">
        <f t="shared" si="2"/>
        <v>1130.04</v>
      </c>
    </row>
    <row r="142" spans="2:30" x14ac:dyDescent="0.25">
      <c r="B142" t="s">
        <v>281</v>
      </c>
      <c r="C142" t="s">
        <v>282</v>
      </c>
      <c r="D142">
        <v>630130</v>
      </c>
      <c r="E142" t="s">
        <v>131</v>
      </c>
      <c r="F142" t="s">
        <v>125</v>
      </c>
      <c r="G142">
        <v>1700053167</v>
      </c>
      <c r="H142" t="s">
        <v>302</v>
      </c>
      <c r="I142">
        <v>1</v>
      </c>
      <c r="J142">
        <v>10</v>
      </c>
      <c r="K142" s="6">
        <v>44545</v>
      </c>
      <c r="L142" s="7">
        <v>11300</v>
      </c>
      <c r="M142" s="7">
        <v>2354.1799999999998</v>
      </c>
      <c r="N142" s="7">
        <v>8945.82</v>
      </c>
      <c r="O142" s="7" t="s">
        <v>280</v>
      </c>
      <c r="P142" s="7">
        <v>94.17</v>
      </c>
      <c r="R142" s="7">
        <v>94.17</v>
      </c>
      <c r="S142" s="7">
        <v>94.17</v>
      </c>
      <c r="T142" s="7">
        <v>94.17</v>
      </c>
      <c r="U142" s="7">
        <v>94.17</v>
      </c>
      <c r="V142" s="7">
        <v>94.17</v>
      </c>
      <c r="W142" s="7">
        <v>94.17</v>
      </c>
      <c r="X142" s="7">
        <v>94.17</v>
      </c>
      <c r="Y142" s="7">
        <v>94.17</v>
      </c>
      <c r="Z142" s="7">
        <v>94.17</v>
      </c>
      <c r="AA142" s="7">
        <v>94.17</v>
      </c>
      <c r="AB142" s="7">
        <v>94.17</v>
      </c>
      <c r="AC142" s="7">
        <v>94.17</v>
      </c>
      <c r="AD142" s="7">
        <f t="shared" si="2"/>
        <v>1130.04</v>
      </c>
    </row>
    <row r="143" spans="2:30" x14ac:dyDescent="0.25">
      <c r="B143" t="s">
        <v>281</v>
      </c>
      <c r="C143" t="s">
        <v>282</v>
      </c>
      <c r="D143">
        <v>630130</v>
      </c>
      <c r="E143" t="s">
        <v>131</v>
      </c>
      <c r="F143" t="s">
        <v>125</v>
      </c>
      <c r="G143">
        <v>1700053168</v>
      </c>
      <c r="H143" t="s">
        <v>302</v>
      </c>
      <c r="I143">
        <v>1</v>
      </c>
      <c r="J143">
        <v>10</v>
      </c>
      <c r="K143" s="6">
        <v>44545</v>
      </c>
      <c r="L143" s="7">
        <v>11300</v>
      </c>
      <c r="M143" s="7">
        <v>2354.1799999999998</v>
      </c>
      <c r="N143" s="7">
        <v>8945.82</v>
      </c>
      <c r="O143" s="7" t="s">
        <v>280</v>
      </c>
      <c r="P143" s="7">
        <v>94.17</v>
      </c>
      <c r="R143" s="7">
        <v>94.17</v>
      </c>
      <c r="S143" s="7">
        <v>94.17</v>
      </c>
      <c r="T143" s="7">
        <v>94.17</v>
      </c>
      <c r="U143" s="7">
        <v>94.17</v>
      </c>
      <c r="V143" s="7">
        <v>94.17</v>
      </c>
      <c r="W143" s="7">
        <v>94.17</v>
      </c>
      <c r="X143" s="7">
        <v>94.17</v>
      </c>
      <c r="Y143" s="7">
        <v>94.17</v>
      </c>
      <c r="Z143" s="7">
        <v>94.17</v>
      </c>
      <c r="AA143" s="7">
        <v>94.17</v>
      </c>
      <c r="AB143" s="7">
        <v>94.17</v>
      </c>
      <c r="AC143" s="7">
        <v>94.17</v>
      </c>
      <c r="AD143" s="7">
        <f t="shared" si="2"/>
        <v>1130.04</v>
      </c>
    </row>
    <row r="144" spans="2:30" x14ac:dyDescent="0.25">
      <c r="B144" t="s">
        <v>281</v>
      </c>
      <c r="C144" t="s">
        <v>282</v>
      </c>
      <c r="D144">
        <v>630130</v>
      </c>
      <c r="E144" t="s">
        <v>131</v>
      </c>
      <c r="F144" t="s">
        <v>125</v>
      </c>
      <c r="G144">
        <v>1700053169</v>
      </c>
      <c r="H144" t="s">
        <v>302</v>
      </c>
      <c r="I144">
        <v>1</v>
      </c>
      <c r="J144">
        <v>10</v>
      </c>
      <c r="K144" s="6">
        <v>44550</v>
      </c>
      <c r="L144" s="7">
        <v>11300</v>
      </c>
      <c r="M144" s="7">
        <v>2354.1799999999998</v>
      </c>
      <c r="N144" s="7">
        <v>8945.82</v>
      </c>
      <c r="O144" s="7" t="s">
        <v>280</v>
      </c>
      <c r="P144" s="7">
        <v>94.17</v>
      </c>
      <c r="R144" s="7">
        <v>94.17</v>
      </c>
      <c r="S144" s="7">
        <v>94.17</v>
      </c>
      <c r="T144" s="7">
        <v>94.17</v>
      </c>
      <c r="U144" s="7">
        <v>94.17</v>
      </c>
      <c r="V144" s="7">
        <v>94.17</v>
      </c>
      <c r="W144" s="7">
        <v>94.17</v>
      </c>
      <c r="X144" s="7">
        <v>94.17</v>
      </c>
      <c r="Y144" s="7">
        <v>94.17</v>
      </c>
      <c r="Z144" s="7">
        <v>94.17</v>
      </c>
      <c r="AA144" s="7">
        <v>94.17</v>
      </c>
      <c r="AB144" s="7">
        <v>94.17</v>
      </c>
      <c r="AC144" s="7">
        <v>94.17</v>
      </c>
      <c r="AD144" s="7">
        <f t="shared" si="2"/>
        <v>1130.04</v>
      </c>
    </row>
    <row r="145" spans="2:30" x14ac:dyDescent="0.25">
      <c r="B145" t="s">
        <v>281</v>
      </c>
      <c r="C145" t="s">
        <v>282</v>
      </c>
      <c r="D145">
        <v>630130</v>
      </c>
      <c r="E145" t="s">
        <v>131</v>
      </c>
      <c r="F145" t="s">
        <v>125</v>
      </c>
      <c r="G145">
        <v>1700053170</v>
      </c>
      <c r="H145" t="s">
        <v>302</v>
      </c>
      <c r="I145">
        <v>1</v>
      </c>
      <c r="J145">
        <v>10</v>
      </c>
      <c r="K145" s="6">
        <v>44550</v>
      </c>
      <c r="L145" s="7">
        <v>11300</v>
      </c>
      <c r="M145" s="7">
        <v>2354.1799999999998</v>
      </c>
      <c r="N145" s="7">
        <v>8945.82</v>
      </c>
      <c r="O145" s="7" t="s">
        <v>280</v>
      </c>
      <c r="P145" s="7">
        <v>94.17</v>
      </c>
      <c r="R145" s="7">
        <v>94.17</v>
      </c>
      <c r="S145" s="7">
        <v>94.17</v>
      </c>
      <c r="T145" s="7">
        <v>94.17</v>
      </c>
      <c r="U145" s="7">
        <v>94.17</v>
      </c>
      <c r="V145" s="7">
        <v>94.17</v>
      </c>
      <c r="W145" s="7">
        <v>94.17</v>
      </c>
      <c r="X145" s="7">
        <v>94.17</v>
      </c>
      <c r="Y145" s="7">
        <v>94.17</v>
      </c>
      <c r="Z145" s="7">
        <v>94.17</v>
      </c>
      <c r="AA145" s="7">
        <v>94.17</v>
      </c>
      <c r="AB145" s="7">
        <v>94.17</v>
      </c>
      <c r="AC145" s="7">
        <v>94.17</v>
      </c>
      <c r="AD145" s="7">
        <f t="shared" si="2"/>
        <v>1130.04</v>
      </c>
    </row>
    <row r="146" spans="2:30" x14ac:dyDescent="0.25">
      <c r="B146" t="s">
        <v>281</v>
      </c>
      <c r="C146" t="s">
        <v>282</v>
      </c>
      <c r="D146">
        <v>630130</v>
      </c>
      <c r="E146" t="s">
        <v>131</v>
      </c>
      <c r="F146" t="s">
        <v>125</v>
      </c>
      <c r="G146">
        <v>1700053171</v>
      </c>
      <c r="H146" t="s">
        <v>302</v>
      </c>
      <c r="I146">
        <v>1</v>
      </c>
      <c r="J146">
        <v>10</v>
      </c>
      <c r="K146" s="6">
        <v>44550</v>
      </c>
      <c r="L146" s="7">
        <v>11300</v>
      </c>
      <c r="M146" s="7">
        <v>2354.1799999999998</v>
      </c>
      <c r="N146" s="7">
        <v>8945.82</v>
      </c>
      <c r="O146" s="7" t="s">
        <v>280</v>
      </c>
      <c r="P146" s="7">
        <v>94.17</v>
      </c>
      <c r="R146" s="7">
        <v>94.17</v>
      </c>
      <c r="S146" s="7">
        <v>94.17</v>
      </c>
      <c r="T146" s="7">
        <v>94.17</v>
      </c>
      <c r="U146" s="7">
        <v>94.17</v>
      </c>
      <c r="V146" s="7">
        <v>94.17</v>
      </c>
      <c r="W146" s="7">
        <v>94.17</v>
      </c>
      <c r="X146" s="7">
        <v>94.17</v>
      </c>
      <c r="Y146" s="7">
        <v>94.17</v>
      </c>
      <c r="Z146" s="7">
        <v>94.17</v>
      </c>
      <c r="AA146" s="7">
        <v>94.17</v>
      </c>
      <c r="AB146" s="7">
        <v>94.17</v>
      </c>
      <c r="AC146" s="7">
        <v>94.17</v>
      </c>
      <c r="AD146" s="7">
        <f t="shared" si="2"/>
        <v>1130.04</v>
      </c>
    </row>
    <row r="147" spans="2:30" x14ac:dyDescent="0.25">
      <c r="B147" t="s">
        <v>281</v>
      </c>
      <c r="C147" t="s">
        <v>282</v>
      </c>
      <c r="D147">
        <v>630130</v>
      </c>
      <c r="E147" t="s">
        <v>131</v>
      </c>
      <c r="F147" t="s">
        <v>125</v>
      </c>
      <c r="G147">
        <v>1700053172</v>
      </c>
      <c r="H147" t="s">
        <v>302</v>
      </c>
      <c r="I147">
        <v>1</v>
      </c>
      <c r="J147">
        <v>10</v>
      </c>
      <c r="K147" s="6">
        <v>44550</v>
      </c>
      <c r="L147" s="7">
        <v>11300</v>
      </c>
      <c r="M147" s="7">
        <v>2354.1799999999998</v>
      </c>
      <c r="N147" s="7">
        <v>8945.82</v>
      </c>
      <c r="O147" s="7" t="s">
        <v>280</v>
      </c>
      <c r="P147" s="7">
        <v>94.17</v>
      </c>
      <c r="R147" s="7">
        <v>94.17</v>
      </c>
      <c r="S147" s="7">
        <v>94.17</v>
      </c>
      <c r="T147" s="7">
        <v>94.17</v>
      </c>
      <c r="U147" s="7">
        <v>94.17</v>
      </c>
      <c r="V147" s="7">
        <v>94.17</v>
      </c>
      <c r="W147" s="7">
        <v>94.17</v>
      </c>
      <c r="X147" s="7">
        <v>94.17</v>
      </c>
      <c r="Y147" s="7">
        <v>94.17</v>
      </c>
      <c r="Z147" s="7">
        <v>94.17</v>
      </c>
      <c r="AA147" s="7">
        <v>94.17</v>
      </c>
      <c r="AB147" s="7">
        <v>94.17</v>
      </c>
      <c r="AC147" s="7">
        <v>94.17</v>
      </c>
      <c r="AD147" s="7">
        <f t="shared" si="2"/>
        <v>1130.04</v>
      </c>
    </row>
    <row r="148" spans="2:30" x14ac:dyDescent="0.25">
      <c r="B148" t="s">
        <v>281</v>
      </c>
      <c r="C148" t="s">
        <v>282</v>
      </c>
      <c r="D148">
        <v>630130</v>
      </c>
      <c r="E148" t="s">
        <v>131</v>
      </c>
      <c r="F148" t="s">
        <v>125</v>
      </c>
      <c r="G148">
        <v>1700053175</v>
      </c>
      <c r="H148" t="s">
        <v>297</v>
      </c>
      <c r="I148">
        <v>1</v>
      </c>
      <c r="J148">
        <v>10</v>
      </c>
      <c r="K148" s="6">
        <v>44533</v>
      </c>
      <c r="L148" s="7">
        <v>19000</v>
      </c>
      <c r="M148" s="7">
        <v>3958.32</v>
      </c>
      <c r="N148" s="7">
        <v>15041.68</v>
      </c>
      <c r="O148" s="7" t="s">
        <v>280</v>
      </c>
      <c r="P148" s="7">
        <v>158.33000000000001</v>
      </c>
      <c r="R148" s="7">
        <v>158.33000000000001</v>
      </c>
      <c r="S148" s="7">
        <v>158.33000000000001</v>
      </c>
      <c r="T148" s="7">
        <v>158.33000000000001</v>
      </c>
      <c r="U148" s="7">
        <v>158.33000000000001</v>
      </c>
      <c r="V148" s="7">
        <v>158.33000000000001</v>
      </c>
      <c r="W148" s="7">
        <v>158.33000000000001</v>
      </c>
      <c r="X148" s="7">
        <v>158.33000000000001</v>
      </c>
      <c r="Y148" s="7">
        <v>158.33000000000001</v>
      </c>
      <c r="Z148" s="7">
        <v>158.33000000000001</v>
      </c>
      <c r="AA148" s="7">
        <v>158.33000000000001</v>
      </c>
      <c r="AB148" s="7">
        <v>158.33000000000001</v>
      </c>
      <c r="AC148" s="7">
        <v>158.33000000000001</v>
      </c>
      <c r="AD148" s="7">
        <f t="shared" si="2"/>
        <v>1899.9599999999998</v>
      </c>
    </row>
    <row r="149" spans="2:30" x14ac:dyDescent="0.25">
      <c r="B149" t="s">
        <v>281</v>
      </c>
      <c r="C149" t="s">
        <v>282</v>
      </c>
      <c r="D149">
        <v>630130</v>
      </c>
      <c r="E149" t="s">
        <v>131</v>
      </c>
      <c r="F149" t="s">
        <v>125</v>
      </c>
      <c r="G149">
        <v>1700053176</v>
      </c>
      <c r="H149" t="s">
        <v>297</v>
      </c>
      <c r="I149">
        <v>1</v>
      </c>
      <c r="J149">
        <v>10</v>
      </c>
      <c r="K149" s="6">
        <v>44533</v>
      </c>
      <c r="L149" s="7">
        <v>19000</v>
      </c>
      <c r="M149" s="7">
        <v>3958.32</v>
      </c>
      <c r="N149" s="7">
        <v>15041.68</v>
      </c>
      <c r="O149" s="7" t="s">
        <v>280</v>
      </c>
      <c r="P149" s="7">
        <v>158.33000000000001</v>
      </c>
      <c r="R149" s="7">
        <v>158.33000000000001</v>
      </c>
      <c r="S149" s="7">
        <v>158.33000000000001</v>
      </c>
      <c r="T149" s="7">
        <v>158.33000000000001</v>
      </c>
      <c r="U149" s="7">
        <v>158.33000000000001</v>
      </c>
      <c r="V149" s="7">
        <v>158.33000000000001</v>
      </c>
      <c r="W149" s="7">
        <v>158.33000000000001</v>
      </c>
      <c r="X149" s="7">
        <v>158.33000000000001</v>
      </c>
      <c r="Y149" s="7">
        <v>158.33000000000001</v>
      </c>
      <c r="Z149" s="7">
        <v>158.33000000000001</v>
      </c>
      <c r="AA149" s="7">
        <v>158.33000000000001</v>
      </c>
      <c r="AB149" s="7">
        <v>158.33000000000001</v>
      </c>
      <c r="AC149" s="7">
        <v>158.33000000000001</v>
      </c>
      <c r="AD149" s="7">
        <f t="shared" si="2"/>
        <v>1899.9599999999998</v>
      </c>
    </row>
    <row r="150" spans="2:30" x14ac:dyDescent="0.25">
      <c r="B150" t="s">
        <v>281</v>
      </c>
      <c r="C150" t="s">
        <v>282</v>
      </c>
      <c r="D150">
        <v>630130</v>
      </c>
      <c r="E150" t="s">
        <v>131</v>
      </c>
      <c r="F150" t="s">
        <v>125</v>
      </c>
      <c r="G150">
        <v>1700053177</v>
      </c>
      <c r="H150" t="s">
        <v>297</v>
      </c>
      <c r="I150">
        <v>1</v>
      </c>
      <c r="J150">
        <v>10</v>
      </c>
      <c r="K150" s="6">
        <v>44533</v>
      </c>
      <c r="L150" s="7">
        <v>19000</v>
      </c>
      <c r="M150" s="7">
        <v>3958.32</v>
      </c>
      <c r="N150" s="7">
        <v>15041.68</v>
      </c>
      <c r="O150" s="7" t="s">
        <v>280</v>
      </c>
      <c r="P150" s="7">
        <v>158.33000000000001</v>
      </c>
      <c r="R150" s="7">
        <v>158.33000000000001</v>
      </c>
      <c r="S150" s="7">
        <v>158.33000000000001</v>
      </c>
      <c r="T150" s="7">
        <v>158.33000000000001</v>
      </c>
      <c r="U150" s="7">
        <v>158.33000000000001</v>
      </c>
      <c r="V150" s="7">
        <v>158.33000000000001</v>
      </c>
      <c r="W150" s="7">
        <v>158.33000000000001</v>
      </c>
      <c r="X150" s="7">
        <v>158.33000000000001</v>
      </c>
      <c r="Y150" s="7">
        <v>158.33000000000001</v>
      </c>
      <c r="Z150" s="7">
        <v>158.33000000000001</v>
      </c>
      <c r="AA150" s="7">
        <v>158.33000000000001</v>
      </c>
      <c r="AB150" s="7">
        <v>158.33000000000001</v>
      </c>
      <c r="AC150" s="7">
        <v>158.33000000000001</v>
      </c>
      <c r="AD150" s="7">
        <f t="shared" si="2"/>
        <v>1899.9599999999998</v>
      </c>
    </row>
    <row r="151" spans="2:30" x14ac:dyDescent="0.25">
      <c r="B151" t="s">
        <v>281</v>
      </c>
      <c r="C151" t="s">
        <v>282</v>
      </c>
      <c r="D151">
        <v>630130</v>
      </c>
      <c r="E151" t="s">
        <v>131</v>
      </c>
      <c r="F151" t="s">
        <v>125</v>
      </c>
      <c r="G151">
        <v>1700053178</v>
      </c>
      <c r="H151" t="s">
        <v>297</v>
      </c>
      <c r="I151">
        <v>1</v>
      </c>
      <c r="J151">
        <v>10</v>
      </c>
      <c r="K151" s="6">
        <v>44533</v>
      </c>
      <c r="L151" s="7">
        <v>19000</v>
      </c>
      <c r="M151" s="7">
        <v>3958.32</v>
      </c>
      <c r="N151" s="7">
        <v>15041.68</v>
      </c>
      <c r="O151" s="7" t="s">
        <v>280</v>
      </c>
      <c r="P151" s="7">
        <v>158.33000000000001</v>
      </c>
      <c r="R151" s="7">
        <v>158.33000000000001</v>
      </c>
      <c r="S151" s="7">
        <v>158.33000000000001</v>
      </c>
      <c r="T151" s="7">
        <v>158.33000000000001</v>
      </c>
      <c r="U151" s="7">
        <v>158.33000000000001</v>
      </c>
      <c r="V151" s="7">
        <v>158.33000000000001</v>
      </c>
      <c r="W151" s="7">
        <v>158.33000000000001</v>
      </c>
      <c r="X151" s="7">
        <v>158.33000000000001</v>
      </c>
      <c r="Y151" s="7">
        <v>158.33000000000001</v>
      </c>
      <c r="Z151" s="7">
        <v>158.33000000000001</v>
      </c>
      <c r="AA151" s="7">
        <v>158.33000000000001</v>
      </c>
      <c r="AB151" s="7">
        <v>158.33000000000001</v>
      </c>
      <c r="AC151" s="7">
        <v>158.33000000000001</v>
      </c>
      <c r="AD151" s="7">
        <f t="shared" si="2"/>
        <v>1899.9599999999998</v>
      </c>
    </row>
    <row r="152" spans="2:30" x14ac:dyDescent="0.25">
      <c r="B152" t="s">
        <v>281</v>
      </c>
      <c r="C152" t="s">
        <v>282</v>
      </c>
      <c r="D152">
        <v>630130</v>
      </c>
      <c r="E152" t="s">
        <v>131</v>
      </c>
      <c r="F152" t="s">
        <v>125</v>
      </c>
      <c r="G152">
        <v>1700053179</v>
      </c>
      <c r="H152" t="s">
        <v>297</v>
      </c>
      <c r="I152">
        <v>1</v>
      </c>
      <c r="J152">
        <v>10</v>
      </c>
      <c r="K152" s="6">
        <v>44533</v>
      </c>
      <c r="L152" s="7">
        <v>19000</v>
      </c>
      <c r="M152" s="7">
        <v>3958.32</v>
      </c>
      <c r="N152" s="7">
        <v>15041.68</v>
      </c>
      <c r="O152" s="7" t="s">
        <v>280</v>
      </c>
      <c r="P152" s="7">
        <v>158.33000000000001</v>
      </c>
      <c r="R152" s="7">
        <v>158.33000000000001</v>
      </c>
      <c r="S152" s="7">
        <v>158.33000000000001</v>
      </c>
      <c r="T152" s="7">
        <v>158.33000000000001</v>
      </c>
      <c r="U152" s="7">
        <v>158.33000000000001</v>
      </c>
      <c r="V152" s="7">
        <v>158.33000000000001</v>
      </c>
      <c r="W152" s="7">
        <v>158.33000000000001</v>
      </c>
      <c r="X152" s="7">
        <v>158.33000000000001</v>
      </c>
      <c r="Y152" s="7">
        <v>158.33000000000001</v>
      </c>
      <c r="Z152" s="7">
        <v>158.33000000000001</v>
      </c>
      <c r="AA152" s="7">
        <v>158.33000000000001</v>
      </c>
      <c r="AB152" s="7">
        <v>158.33000000000001</v>
      </c>
      <c r="AC152" s="7">
        <v>158.33000000000001</v>
      </c>
      <c r="AD152" s="7">
        <f t="shared" si="2"/>
        <v>1899.9599999999998</v>
      </c>
    </row>
    <row r="153" spans="2:30" x14ac:dyDescent="0.25">
      <c r="B153" t="s">
        <v>281</v>
      </c>
      <c r="C153" t="s">
        <v>282</v>
      </c>
      <c r="D153">
        <v>630130</v>
      </c>
      <c r="E153" t="s">
        <v>131</v>
      </c>
      <c r="F153" t="s">
        <v>125</v>
      </c>
      <c r="G153">
        <v>1700053222</v>
      </c>
      <c r="H153" t="s">
        <v>300</v>
      </c>
      <c r="I153">
        <v>1</v>
      </c>
      <c r="J153">
        <v>2</v>
      </c>
      <c r="K153" s="6">
        <v>44725</v>
      </c>
      <c r="L153" s="7">
        <v>9000</v>
      </c>
      <c r="M153" s="7">
        <v>7125</v>
      </c>
      <c r="N153" s="7">
        <v>1875</v>
      </c>
      <c r="O153" s="7" t="s">
        <v>280</v>
      </c>
      <c r="P153" s="7">
        <v>375</v>
      </c>
      <c r="R153" s="7">
        <v>375</v>
      </c>
      <c r="S153" s="7">
        <v>375</v>
      </c>
      <c r="T153" s="7">
        <v>375</v>
      </c>
      <c r="U153" s="7">
        <v>375</v>
      </c>
      <c r="V153" s="7">
        <v>375</v>
      </c>
      <c r="W153" s="7">
        <v>375</v>
      </c>
      <c r="X153" s="7">
        <v>375</v>
      </c>
      <c r="Y153" s="7">
        <v>375</v>
      </c>
      <c r="Z153" s="7">
        <v>375</v>
      </c>
      <c r="AA153" s="7">
        <v>375</v>
      </c>
      <c r="AB153" s="7">
        <v>375</v>
      </c>
      <c r="AC153" s="7">
        <v>375</v>
      </c>
      <c r="AD153" s="7">
        <f t="shared" si="2"/>
        <v>4500</v>
      </c>
    </row>
    <row r="154" spans="2:30" x14ac:dyDescent="0.25">
      <c r="B154" t="s">
        <v>281</v>
      </c>
      <c r="C154" t="s">
        <v>282</v>
      </c>
      <c r="D154">
        <v>630130</v>
      </c>
      <c r="E154" t="s">
        <v>131</v>
      </c>
      <c r="F154" t="s">
        <v>125</v>
      </c>
      <c r="G154">
        <v>1700053223</v>
      </c>
      <c r="H154" t="s">
        <v>300</v>
      </c>
      <c r="I154">
        <v>1</v>
      </c>
      <c r="J154">
        <v>2</v>
      </c>
      <c r="K154" s="6">
        <v>44725</v>
      </c>
      <c r="L154" s="7">
        <v>9000</v>
      </c>
      <c r="M154" s="7">
        <v>7125</v>
      </c>
      <c r="N154" s="7">
        <v>1875</v>
      </c>
      <c r="O154" s="7" t="s">
        <v>280</v>
      </c>
      <c r="P154" s="7">
        <v>375</v>
      </c>
      <c r="R154" s="7">
        <v>375</v>
      </c>
      <c r="S154" s="7">
        <v>375</v>
      </c>
      <c r="T154" s="7">
        <v>375</v>
      </c>
      <c r="U154" s="7">
        <v>375</v>
      </c>
      <c r="V154" s="7">
        <v>375</v>
      </c>
      <c r="W154" s="7">
        <v>375</v>
      </c>
      <c r="X154" s="7">
        <v>375</v>
      </c>
      <c r="Y154" s="7">
        <v>375</v>
      </c>
      <c r="Z154" s="7">
        <v>375</v>
      </c>
      <c r="AA154" s="7">
        <v>375</v>
      </c>
      <c r="AB154" s="7">
        <v>375</v>
      </c>
      <c r="AC154" s="7">
        <v>375</v>
      </c>
      <c r="AD154" s="7">
        <f t="shared" si="2"/>
        <v>4500</v>
      </c>
    </row>
    <row r="155" spans="2:30" x14ac:dyDescent="0.25">
      <c r="B155" t="s">
        <v>281</v>
      </c>
      <c r="C155" t="s">
        <v>282</v>
      </c>
      <c r="D155">
        <v>630130</v>
      </c>
      <c r="E155" t="s">
        <v>131</v>
      </c>
      <c r="F155" t="s">
        <v>125</v>
      </c>
      <c r="G155">
        <v>1700053224</v>
      </c>
      <c r="H155" t="s">
        <v>300</v>
      </c>
      <c r="I155">
        <v>1</v>
      </c>
      <c r="J155">
        <v>2</v>
      </c>
      <c r="K155" s="6">
        <v>44725</v>
      </c>
      <c r="L155" s="7">
        <v>9000</v>
      </c>
      <c r="M155" s="7">
        <v>7125</v>
      </c>
      <c r="N155" s="7">
        <v>1875</v>
      </c>
      <c r="O155" s="7" t="s">
        <v>280</v>
      </c>
      <c r="P155" s="7">
        <v>375</v>
      </c>
      <c r="R155" s="7">
        <v>375</v>
      </c>
      <c r="S155" s="7">
        <v>375</v>
      </c>
      <c r="T155" s="7">
        <v>375</v>
      </c>
      <c r="U155" s="7">
        <v>375</v>
      </c>
      <c r="V155" s="7">
        <v>375</v>
      </c>
      <c r="W155" s="7">
        <v>375</v>
      </c>
      <c r="X155" s="7">
        <v>375</v>
      </c>
      <c r="Y155" s="7">
        <v>375</v>
      </c>
      <c r="Z155" s="7">
        <v>375</v>
      </c>
      <c r="AA155" s="7">
        <v>375</v>
      </c>
      <c r="AB155" s="7">
        <v>375</v>
      </c>
      <c r="AC155" s="7">
        <v>375</v>
      </c>
      <c r="AD155" s="7">
        <f t="shared" si="2"/>
        <v>4500</v>
      </c>
    </row>
    <row r="156" spans="2:30" x14ac:dyDescent="0.25">
      <c r="B156" t="s">
        <v>281</v>
      </c>
      <c r="C156" t="s">
        <v>282</v>
      </c>
      <c r="D156">
        <v>630130</v>
      </c>
      <c r="E156" t="s">
        <v>131</v>
      </c>
      <c r="F156" t="s">
        <v>125</v>
      </c>
      <c r="G156">
        <v>1700053225</v>
      </c>
      <c r="H156" t="s">
        <v>300</v>
      </c>
      <c r="I156">
        <v>1</v>
      </c>
      <c r="J156">
        <v>2</v>
      </c>
      <c r="K156" s="6">
        <v>44725</v>
      </c>
      <c r="L156" s="7">
        <v>9000</v>
      </c>
      <c r="M156" s="7">
        <v>7125</v>
      </c>
      <c r="N156" s="7">
        <v>1875</v>
      </c>
      <c r="O156" s="7" t="s">
        <v>280</v>
      </c>
      <c r="P156" s="7">
        <v>375</v>
      </c>
      <c r="R156" s="7">
        <v>375</v>
      </c>
      <c r="S156" s="7">
        <v>375</v>
      </c>
      <c r="T156" s="7">
        <v>375</v>
      </c>
      <c r="U156" s="7">
        <v>375</v>
      </c>
      <c r="V156" s="7">
        <v>375</v>
      </c>
      <c r="W156" s="7">
        <v>375</v>
      </c>
      <c r="X156" s="7">
        <v>375</v>
      </c>
      <c r="Y156" s="7">
        <v>375</v>
      </c>
      <c r="Z156" s="7">
        <v>375</v>
      </c>
      <c r="AA156" s="7">
        <v>375</v>
      </c>
      <c r="AB156" s="7">
        <v>375</v>
      </c>
      <c r="AC156" s="7">
        <v>375</v>
      </c>
      <c r="AD156" s="7">
        <f t="shared" si="2"/>
        <v>4500</v>
      </c>
    </row>
    <row r="157" spans="2:30" x14ac:dyDescent="0.25">
      <c r="B157" t="s">
        <v>281</v>
      </c>
      <c r="C157" t="s">
        <v>282</v>
      </c>
      <c r="D157">
        <v>630130</v>
      </c>
      <c r="E157" t="s">
        <v>131</v>
      </c>
      <c r="F157" t="s">
        <v>125</v>
      </c>
      <c r="G157">
        <v>1700053226</v>
      </c>
      <c r="H157" t="s">
        <v>300</v>
      </c>
      <c r="I157">
        <v>1</v>
      </c>
      <c r="J157">
        <v>2</v>
      </c>
      <c r="K157" s="6">
        <v>44725</v>
      </c>
      <c r="L157" s="7">
        <v>9000</v>
      </c>
      <c r="M157" s="7">
        <v>7125</v>
      </c>
      <c r="N157" s="7">
        <v>1875</v>
      </c>
      <c r="O157" s="7" t="s">
        <v>280</v>
      </c>
      <c r="P157" s="7">
        <v>375</v>
      </c>
      <c r="R157" s="7">
        <v>375</v>
      </c>
      <c r="S157" s="7">
        <v>375</v>
      </c>
      <c r="T157" s="7">
        <v>375</v>
      </c>
      <c r="U157" s="7">
        <v>375</v>
      </c>
      <c r="V157" s="7">
        <v>375</v>
      </c>
      <c r="W157" s="7">
        <v>375</v>
      </c>
      <c r="X157" s="7">
        <v>375</v>
      </c>
      <c r="Y157" s="7">
        <v>375</v>
      </c>
      <c r="Z157" s="7">
        <v>375</v>
      </c>
      <c r="AA157" s="7">
        <v>375</v>
      </c>
      <c r="AB157" s="7">
        <v>375</v>
      </c>
      <c r="AC157" s="7">
        <v>375</v>
      </c>
      <c r="AD157" s="7">
        <f t="shared" si="2"/>
        <v>4500</v>
      </c>
    </row>
    <row r="158" spans="2:30" x14ac:dyDescent="0.25">
      <c r="B158" t="s">
        <v>281</v>
      </c>
      <c r="C158" t="s">
        <v>282</v>
      </c>
      <c r="D158">
        <v>630130</v>
      </c>
      <c r="E158" t="s">
        <v>131</v>
      </c>
      <c r="F158" t="s">
        <v>125</v>
      </c>
      <c r="G158">
        <v>1700053227</v>
      </c>
      <c r="H158" t="s">
        <v>300</v>
      </c>
      <c r="I158">
        <v>1</v>
      </c>
      <c r="J158">
        <v>2</v>
      </c>
      <c r="K158" s="6">
        <v>44725</v>
      </c>
      <c r="L158" s="7">
        <v>9000</v>
      </c>
      <c r="M158" s="7">
        <v>7125</v>
      </c>
      <c r="N158" s="7">
        <v>1875</v>
      </c>
      <c r="O158" s="7" t="s">
        <v>280</v>
      </c>
      <c r="P158" s="7">
        <v>375</v>
      </c>
      <c r="R158" s="7">
        <v>375</v>
      </c>
      <c r="S158" s="7">
        <v>375</v>
      </c>
      <c r="T158" s="7">
        <v>375</v>
      </c>
      <c r="U158" s="7">
        <v>375</v>
      </c>
      <c r="V158" s="7">
        <v>375</v>
      </c>
      <c r="W158" s="7">
        <v>375</v>
      </c>
      <c r="X158" s="7">
        <v>375</v>
      </c>
      <c r="Y158" s="7">
        <v>375</v>
      </c>
      <c r="Z158" s="7">
        <v>375</v>
      </c>
      <c r="AA158" s="7">
        <v>375</v>
      </c>
      <c r="AB158" s="7">
        <v>375</v>
      </c>
      <c r="AC158" s="7">
        <v>375</v>
      </c>
      <c r="AD158" s="7">
        <f t="shared" si="2"/>
        <v>4500</v>
      </c>
    </row>
    <row r="159" spans="2:30" x14ac:dyDescent="0.25">
      <c r="B159" t="s">
        <v>281</v>
      </c>
      <c r="C159" t="s">
        <v>282</v>
      </c>
      <c r="D159">
        <v>630130</v>
      </c>
      <c r="E159" t="s">
        <v>131</v>
      </c>
      <c r="F159" t="s">
        <v>125</v>
      </c>
      <c r="G159">
        <v>1700053228</v>
      </c>
      <c r="H159" t="s">
        <v>300</v>
      </c>
      <c r="I159">
        <v>1</v>
      </c>
      <c r="J159">
        <v>2</v>
      </c>
      <c r="K159" s="6">
        <v>44725</v>
      </c>
      <c r="L159" s="7">
        <v>9000</v>
      </c>
      <c r="M159" s="7">
        <v>7125</v>
      </c>
      <c r="N159" s="7">
        <v>1875</v>
      </c>
      <c r="O159" s="7" t="s">
        <v>280</v>
      </c>
      <c r="P159" s="7">
        <v>375</v>
      </c>
      <c r="R159" s="7">
        <v>375</v>
      </c>
      <c r="S159" s="7">
        <v>375</v>
      </c>
      <c r="T159" s="7">
        <v>375</v>
      </c>
      <c r="U159" s="7">
        <v>375</v>
      </c>
      <c r="V159" s="7">
        <v>375</v>
      </c>
      <c r="W159" s="7">
        <v>375</v>
      </c>
      <c r="X159" s="7">
        <v>375</v>
      </c>
      <c r="Y159" s="7">
        <v>375</v>
      </c>
      <c r="Z159" s="7">
        <v>375</v>
      </c>
      <c r="AA159" s="7">
        <v>375</v>
      </c>
      <c r="AB159" s="7">
        <v>375</v>
      </c>
      <c r="AC159" s="7">
        <v>375</v>
      </c>
      <c r="AD159" s="7">
        <f t="shared" si="2"/>
        <v>4500</v>
      </c>
    </row>
    <row r="160" spans="2:30" x14ac:dyDescent="0.25">
      <c r="B160" t="s">
        <v>281</v>
      </c>
      <c r="C160" t="s">
        <v>282</v>
      </c>
      <c r="D160">
        <v>630130</v>
      </c>
      <c r="E160" t="s">
        <v>131</v>
      </c>
      <c r="F160" t="s">
        <v>125</v>
      </c>
      <c r="G160">
        <v>1700053229</v>
      </c>
      <c r="H160" t="s">
        <v>300</v>
      </c>
      <c r="I160">
        <v>1</v>
      </c>
      <c r="J160">
        <v>2</v>
      </c>
      <c r="K160" s="6">
        <v>44725</v>
      </c>
      <c r="L160" s="7">
        <v>9000</v>
      </c>
      <c r="M160" s="7">
        <v>7125</v>
      </c>
      <c r="N160" s="7">
        <v>1875</v>
      </c>
      <c r="O160" s="7" t="s">
        <v>280</v>
      </c>
      <c r="P160" s="7">
        <v>375</v>
      </c>
      <c r="R160" s="7">
        <v>375</v>
      </c>
      <c r="S160" s="7">
        <v>375</v>
      </c>
      <c r="T160" s="7">
        <v>375</v>
      </c>
      <c r="U160" s="7">
        <v>375</v>
      </c>
      <c r="V160" s="7">
        <v>375</v>
      </c>
      <c r="W160" s="7">
        <v>375</v>
      </c>
      <c r="X160" s="7">
        <v>375</v>
      </c>
      <c r="Y160" s="7">
        <v>375</v>
      </c>
      <c r="Z160" s="7">
        <v>375</v>
      </c>
      <c r="AA160" s="7">
        <v>375</v>
      </c>
      <c r="AB160" s="7">
        <v>375</v>
      </c>
      <c r="AC160" s="7">
        <v>375</v>
      </c>
      <c r="AD160" s="7">
        <f t="shared" si="2"/>
        <v>4500</v>
      </c>
    </row>
    <row r="161" spans="2:30" x14ac:dyDescent="0.25">
      <c r="B161" t="s">
        <v>281</v>
      </c>
      <c r="C161" t="s">
        <v>282</v>
      </c>
      <c r="D161">
        <v>630130</v>
      </c>
      <c r="E161" t="s">
        <v>131</v>
      </c>
      <c r="F161" t="s">
        <v>125</v>
      </c>
      <c r="G161">
        <v>1700053230</v>
      </c>
      <c r="H161" t="s">
        <v>300</v>
      </c>
      <c r="I161">
        <v>1</v>
      </c>
      <c r="J161">
        <v>2</v>
      </c>
      <c r="K161" s="6">
        <v>44725</v>
      </c>
      <c r="L161" s="7">
        <v>9000</v>
      </c>
      <c r="M161" s="7">
        <v>7125</v>
      </c>
      <c r="N161" s="7">
        <v>1875</v>
      </c>
      <c r="O161" s="7" t="s">
        <v>280</v>
      </c>
      <c r="P161" s="7">
        <v>375</v>
      </c>
      <c r="R161" s="7">
        <v>375</v>
      </c>
      <c r="S161" s="7">
        <v>375</v>
      </c>
      <c r="T161" s="7">
        <v>375</v>
      </c>
      <c r="U161" s="7">
        <v>375</v>
      </c>
      <c r="V161" s="7">
        <v>375</v>
      </c>
      <c r="W161" s="7">
        <v>375</v>
      </c>
      <c r="X161" s="7">
        <v>375</v>
      </c>
      <c r="Y161" s="7">
        <v>375</v>
      </c>
      <c r="Z161" s="7">
        <v>375</v>
      </c>
      <c r="AA161" s="7">
        <v>375</v>
      </c>
      <c r="AB161" s="7">
        <v>375</v>
      </c>
      <c r="AC161" s="7">
        <v>375</v>
      </c>
      <c r="AD161" s="7">
        <f t="shared" si="2"/>
        <v>4500</v>
      </c>
    </row>
    <row r="162" spans="2:30" x14ac:dyDescent="0.25">
      <c r="B162" t="s">
        <v>281</v>
      </c>
      <c r="C162" t="s">
        <v>282</v>
      </c>
      <c r="D162">
        <v>630130</v>
      </c>
      <c r="E162" t="s">
        <v>131</v>
      </c>
      <c r="F162" t="s">
        <v>125</v>
      </c>
      <c r="G162">
        <v>1700053234</v>
      </c>
      <c r="H162" t="s">
        <v>303</v>
      </c>
      <c r="I162">
        <v>1</v>
      </c>
      <c r="J162">
        <v>5</v>
      </c>
      <c r="K162" s="6">
        <v>44714</v>
      </c>
      <c r="L162" s="7">
        <v>18999.5</v>
      </c>
      <c r="M162" s="7">
        <v>6016.52</v>
      </c>
      <c r="N162" s="7">
        <v>12982.98</v>
      </c>
      <c r="O162" s="7" t="s">
        <v>280</v>
      </c>
      <c r="P162" s="7">
        <v>316.66000000000003</v>
      </c>
      <c r="R162" s="7">
        <v>316.66000000000003</v>
      </c>
      <c r="S162" s="7">
        <v>316.66000000000003</v>
      </c>
      <c r="T162" s="7">
        <v>316.66000000000003</v>
      </c>
      <c r="U162" s="7">
        <v>316.66000000000003</v>
      </c>
      <c r="V162" s="7">
        <v>316.66000000000003</v>
      </c>
      <c r="W162" s="7">
        <v>316.66000000000003</v>
      </c>
      <c r="X162" s="7">
        <v>316.66000000000003</v>
      </c>
      <c r="Y162" s="7">
        <v>316.66000000000003</v>
      </c>
      <c r="Z162" s="7">
        <v>316.66000000000003</v>
      </c>
      <c r="AA162" s="7">
        <v>316.66000000000003</v>
      </c>
      <c r="AB162" s="7">
        <v>316.66000000000003</v>
      </c>
      <c r="AC162" s="7">
        <v>316.66000000000003</v>
      </c>
      <c r="AD162" s="7">
        <f t="shared" si="2"/>
        <v>3799.9199999999996</v>
      </c>
    </row>
    <row r="163" spans="2:30" x14ac:dyDescent="0.25">
      <c r="B163" t="s">
        <v>281</v>
      </c>
      <c r="C163" t="s">
        <v>282</v>
      </c>
      <c r="D163">
        <v>630130</v>
      </c>
      <c r="E163" t="s">
        <v>131</v>
      </c>
      <c r="F163" t="s">
        <v>125</v>
      </c>
      <c r="G163">
        <v>1700053235</v>
      </c>
      <c r="H163" t="s">
        <v>303</v>
      </c>
      <c r="I163">
        <v>1</v>
      </c>
      <c r="J163">
        <v>5</v>
      </c>
      <c r="K163" s="6">
        <v>44714</v>
      </c>
      <c r="L163" s="7">
        <v>19000</v>
      </c>
      <c r="M163" s="7">
        <v>6016.68</v>
      </c>
      <c r="N163" s="7">
        <v>12983.32</v>
      </c>
      <c r="O163" s="7" t="s">
        <v>280</v>
      </c>
      <c r="P163" s="7">
        <v>316.67</v>
      </c>
      <c r="R163" s="7">
        <v>316.67</v>
      </c>
      <c r="S163" s="7">
        <v>316.67</v>
      </c>
      <c r="T163" s="7">
        <v>316.67</v>
      </c>
      <c r="U163" s="7">
        <v>316.67</v>
      </c>
      <c r="V163" s="7">
        <v>316.67</v>
      </c>
      <c r="W163" s="7">
        <v>316.67</v>
      </c>
      <c r="X163" s="7">
        <v>316.67</v>
      </c>
      <c r="Y163" s="7">
        <v>316.67</v>
      </c>
      <c r="Z163" s="7">
        <v>316.67</v>
      </c>
      <c r="AA163" s="7">
        <v>316.67</v>
      </c>
      <c r="AB163" s="7">
        <v>316.67</v>
      </c>
      <c r="AC163" s="7">
        <v>316.67</v>
      </c>
      <c r="AD163" s="7">
        <f t="shared" si="2"/>
        <v>3800.0400000000004</v>
      </c>
    </row>
    <row r="164" spans="2:30" x14ac:dyDescent="0.25">
      <c r="B164" t="s">
        <v>281</v>
      </c>
      <c r="C164" t="s">
        <v>282</v>
      </c>
      <c r="D164">
        <v>630130</v>
      </c>
      <c r="E164" t="s">
        <v>131</v>
      </c>
      <c r="F164" t="s">
        <v>125</v>
      </c>
      <c r="G164">
        <v>1700053236</v>
      </c>
      <c r="H164" t="s">
        <v>303</v>
      </c>
      <c r="I164">
        <v>1</v>
      </c>
      <c r="J164">
        <v>5</v>
      </c>
      <c r="K164" s="6">
        <v>44714</v>
      </c>
      <c r="L164" s="7">
        <v>19000</v>
      </c>
      <c r="M164" s="7">
        <v>6016.68</v>
      </c>
      <c r="N164" s="7">
        <v>12983.32</v>
      </c>
      <c r="O164" s="7" t="s">
        <v>280</v>
      </c>
      <c r="P164" s="7">
        <v>316.67</v>
      </c>
      <c r="R164" s="7">
        <v>316.67</v>
      </c>
      <c r="S164" s="7">
        <v>316.67</v>
      </c>
      <c r="T164" s="7">
        <v>316.67</v>
      </c>
      <c r="U164" s="7">
        <v>316.67</v>
      </c>
      <c r="V164" s="7">
        <v>316.67</v>
      </c>
      <c r="W164" s="7">
        <v>316.67</v>
      </c>
      <c r="X164" s="7">
        <v>316.67</v>
      </c>
      <c r="Y164" s="7">
        <v>316.67</v>
      </c>
      <c r="Z164" s="7">
        <v>316.67</v>
      </c>
      <c r="AA164" s="7">
        <v>316.67</v>
      </c>
      <c r="AB164" s="7">
        <v>316.67</v>
      </c>
      <c r="AC164" s="7">
        <v>316.67</v>
      </c>
      <c r="AD164" s="7">
        <f t="shared" si="2"/>
        <v>3800.0400000000004</v>
      </c>
    </row>
    <row r="165" spans="2:30" x14ac:dyDescent="0.25">
      <c r="B165" t="s">
        <v>281</v>
      </c>
      <c r="C165" t="s">
        <v>282</v>
      </c>
      <c r="D165">
        <v>630130</v>
      </c>
      <c r="E165" t="s">
        <v>131</v>
      </c>
      <c r="F165" t="s">
        <v>125</v>
      </c>
      <c r="G165">
        <v>1700053237</v>
      </c>
      <c r="H165" t="s">
        <v>303</v>
      </c>
      <c r="I165">
        <v>1</v>
      </c>
      <c r="J165">
        <v>5</v>
      </c>
      <c r="K165" s="6">
        <v>44714</v>
      </c>
      <c r="L165" s="7">
        <v>19000</v>
      </c>
      <c r="M165" s="7">
        <v>6016.68</v>
      </c>
      <c r="N165" s="7">
        <v>12983.32</v>
      </c>
      <c r="O165" s="7" t="s">
        <v>280</v>
      </c>
      <c r="P165" s="7">
        <v>316.67</v>
      </c>
      <c r="R165" s="7">
        <v>316.67</v>
      </c>
      <c r="S165" s="7">
        <v>316.67</v>
      </c>
      <c r="T165" s="7">
        <v>316.67</v>
      </c>
      <c r="U165" s="7">
        <v>316.67</v>
      </c>
      <c r="V165" s="7">
        <v>316.67</v>
      </c>
      <c r="W165" s="7">
        <v>316.67</v>
      </c>
      <c r="X165" s="7">
        <v>316.67</v>
      </c>
      <c r="Y165" s="7">
        <v>316.67</v>
      </c>
      <c r="Z165" s="7">
        <v>316.67</v>
      </c>
      <c r="AA165" s="7">
        <v>316.67</v>
      </c>
      <c r="AB165" s="7">
        <v>316.67</v>
      </c>
      <c r="AC165" s="7">
        <v>316.67</v>
      </c>
      <c r="AD165" s="7">
        <f t="shared" si="2"/>
        <v>3800.0400000000004</v>
      </c>
    </row>
    <row r="166" spans="2:30" x14ac:dyDescent="0.25">
      <c r="B166" t="s">
        <v>281</v>
      </c>
      <c r="C166" t="s">
        <v>282</v>
      </c>
      <c r="D166">
        <v>630130</v>
      </c>
      <c r="E166" t="s">
        <v>131</v>
      </c>
      <c r="F166" t="s">
        <v>125</v>
      </c>
      <c r="G166">
        <v>1700053238</v>
      </c>
      <c r="H166" t="s">
        <v>303</v>
      </c>
      <c r="I166">
        <v>1</v>
      </c>
      <c r="J166">
        <v>5</v>
      </c>
      <c r="K166" s="6">
        <v>44714</v>
      </c>
      <c r="L166" s="7">
        <v>19000</v>
      </c>
      <c r="M166" s="7">
        <v>6016.68</v>
      </c>
      <c r="N166" s="7">
        <v>12983.32</v>
      </c>
      <c r="O166" s="7" t="s">
        <v>280</v>
      </c>
      <c r="P166" s="7">
        <v>316.67</v>
      </c>
      <c r="R166" s="7">
        <v>316.67</v>
      </c>
      <c r="S166" s="7">
        <v>316.67</v>
      </c>
      <c r="T166" s="7">
        <v>316.67</v>
      </c>
      <c r="U166" s="7">
        <v>316.67</v>
      </c>
      <c r="V166" s="7">
        <v>316.67</v>
      </c>
      <c r="W166" s="7">
        <v>316.67</v>
      </c>
      <c r="X166" s="7">
        <v>316.67</v>
      </c>
      <c r="Y166" s="7">
        <v>316.67</v>
      </c>
      <c r="Z166" s="7">
        <v>316.67</v>
      </c>
      <c r="AA166" s="7">
        <v>316.67</v>
      </c>
      <c r="AB166" s="7">
        <v>316.67</v>
      </c>
      <c r="AC166" s="7">
        <v>316.67</v>
      </c>
      <c r="AD166" s="7">
        <f t="shared" si="2"/>
        <v>3800.0400000000004</v>
      </c>
    </row>
    <row r="167" spans="2:30" x14ac:dyDescent="0.25">
      <c r="B167" t="s">
        <v>281</v>
      </c>
      <c r="C167" t="s">
        <v>282</v>
      </c>
      <c r="D167">
        <v>630130</v>
      </c>
      <c r="E167" t="s">
        <v>131</v>
      </c>
      <c r="F167" t="s">
        <v>125</v>
      </c>
      <c r="G167">
        <v>1700053239</v>
      </c>
      <c r="H167" t="s">
        <v>303</v>
      </c>
      <c r="I167">
        <v>1</v>
      </c>
      <c r="J167">
        <v>5</v>
      </c>
      <c r="K167" s="6">
        <v>44714</v>
      </c>
      <c r="L167" s="7">
        <v>19000</v>
      </c>
      <c r="M167" s="7">
        <v>6016.68</v>
      </c>
      <c r="N167" s="7">
        <v>12983.32</v>
      </c>
      <c r="O167" s="7" t="s">
        <v>280</v>
      </c>
      <c r="P167" s="7">
        <v>316.67</v>
      </c>
      <c r="R167" s="7">
        <v>316.67</v>
      </c>
      <c r="S167" s="7">
        <v>316.67</v>
      </c>
      <c r="T167" s="7">
        <v>316.67</v>
      </c>
      <c r="U167" s="7">
        <v>316.67</v>
      </c>
      <c r="V167" s="7">
        <v>316.67</v>
      </c>
      <c r="W167" s="7">
        <v>316.67</v>
      </c>
      <c r="X167" s="7">
        <v>316.67</v>
      </c>
      <c r="Y167" s="7">
        <v>316.67</v>
      </c>
      <c r="Z167" s="7">
        <v>316.67</v>
      </c>
      <c r="AA167" s="7">
        <v>316.67</v>
      </c>
      <c r="AB167" s="7">
        <v>316.67</v>
      </c>
      <c r="AC167" s="7">
        <v>316.67</v>
      </c>
      <c r="AD167" s="7">
        <f t="shared" si="2"/>
        <v>3800.0400000000004</v>
      </c>
    </row>
    <row r="168" spans="2:30" x14ac:dyDescent="0.25">
      <c r="B168" t="s">
        <v>281</v>
      </c>
      <c r="C168" t="s">
        <v>282</v>
      </c>
      <c r="D168">
        <v>630130</v>
      </c>
      <c r="E168" t="s">
        <v>131</v>
      </c>
      <c r="F168" t="s">
        <v>125</v>
      </c>
      <c r="G168">
        <v>1700053240</v>
      </c>
      <c r="H168" t="s">
        <v>303</v>
      </c>
      <c r="I168">
        <v>1</v>
      </c>
      <c r="J168">
        <v>5</v>
      </c>
      <c r="K168" s="6">
        <v>44714</v>
      </c>
      <c r="L168" s="7">
        <v>19000</v>
      </c>
      <c r="M168" s="7">
        <v>6016.68</v>
      </c>
      <c r="N168" s="7">
        <v>12983.32</v>
      </c>
      <c r="O168" s="7" t="s">
        <v>280</v>
      </c>
      <c r="P168" s="7">
        <v>316.67</v>
      </c>
      <c r="R168" s="7">
        <v>316.67</v>
      </c>
      <c r="S168" s="7">
        <v>316.67</v>
      </c>
      <c r="T168" s="7">
        <v>316.67</v>
      </c>
      <c r="U168" s="7">
        <v>316.67</v>
      </c>
      <c r="V168" s="7">
        <v>316.67</v>
      </c>
      <c r="W168" s="7">
        <v>316.67</v>
      </c>
      <c r="X168" s="7">
        <v>316.67</v>
      </c>
      <c r="Y168" s="7">
        <v>316.67</v>
      </c>
      <c r="Z168" s="7">
        <v>316.67</v>
      </c>
      <c r="AA168" s="7">
        <v>316.67</v>
      </c>
      <c r="AB168" s="7">
        <v>316.67</v>
      </c>
      <c r="AC168" s="7">
        <v>316.67</v>
      </c>
      <c r="AD168" s="7">
        <f t="shared" si="2"/>
        <v>3800.0400000000004</v>
      </c>
    </row>
    <row r="169" spans="2:30" x14ac:dyDescent="0.25">
      <c r="B169" t="s">
        <v>281</v>
      </c>
      <c r="C169" t="s">
        <v>282</v>
      </c>
      <c r="D169">
        <v>630130</v>
      </c>
      <c r="E169" t="s">
        <v>131</v>
      </c>
      <c r="F169" t="s">
        <v>125</v>
      </c>
      <c r="G169">
        <v>1700053241</v>
      </c>
      <c r="H169" t="s">
        <v>303</v>
      </c>
      <c r="I169">
        <v>1</v>
      </c>
      <c r="J169">
        <v>5</v>
      </c>
      <c r="K169" s="6">
        <v>44755</v>
      </c>
      <c r="L169" s="7">
        <v>18999.21</v>
      </c>
      <c r="M169" s="7">
        <v>5699.75</v>
      </c>
      <c r="N169" s="7">
        <v>13299.46</v>
      </c>
      <c r="O169" s="7" t="s">
        <v>280</v>
      </c>
      <c r="P169" s="7">
        <v>316.64999999999998</v>
      </c>
      <c r="R169" s="7">
        <v>316.64999999999998</v>
      </c>
      <c r="S169" s="7">
        <v>316.64999999999998</v>
      </c>
      <c r="T169" s="7">
        <v>316.64999999999998</v>
      </c>
      <c r="U169" s="7">
        <v>316.64999999999998</v>
      </c>
      <c r="V169" s="7">
        <v>316.64999999999998</v>
      </c>
      <c r="W169" s="7">
        <v>316.64999999999998</v>
      </c>
      <c r="X169" s="7">
        <v>316.64999999999998</v>
      </c>
      <c r="Y169" s="7">
        <v>316.64999999999998</v>
      </c>
      <c r="Z169" s="7">
        <v>316.64999999999998</v>
      </c>
      <c r="AA169" s="7">
        <v>316.64999999999998</v>
      </c>
      <c r="AB169" s="7">
        <v>316.64999999999998</v>
      </c>
      <c r="AC169" s="7">
        <v>316.64999999999998</v>
      </c>
      <c r="AD169" s="7">
        <f t="shared" si="2"/>
        <v>3799.8000000000006</v>
      </c>
    </row>
    <row r="170" spans="2:30" x14ac:dyDescent="0.25">
      <c r="B170" t="s">
        <v>281</v>
      </c>
      <c r="C170" t="s">
        <v>282</v>
      </c>
      <c r="D170">
        <v>630130</v>
      </c>
      <c r="E170" t="s">
        <v>131</v>
      </c>
      <c r="F170" t="s">
        <v>125</v>
      </c>
      <c r="G170">
        <v>1700053242</v>
      </c>
      <c r="H170" t="s">
        <v>303</v>
      </c>
      <c r="I170">
        <v>1</v>
      </c>
      <c r="J170">
        <v>5</v>
      </c>
      <c r="K170" s="6">
        <v>44755</v>
      </c>
      <c r="L170" s="7">
        <v>19000</v>
      </c>
      <c r="M170" s="7">
        <v>5700.01</v>
      </c>
      <c r="N170" s="7">
        <v>13299.99</v>
      </c>
      <c r="O170" s="7" t="s">
        <v>280</v>
      </c>
      <c r="P170" s="7">
        <v>316.67</v>
      </c>
      <c r="R170" s="7">
        <v>316.67</v>
      </c>
      <c r="S170" s="7">
        <v>316.67</v>
      </c>
      <c r="T170" s="7">
        <v>316.67</v>
      </c>
      <c r="U170" s="7">
        <v>316.67</v>
      </c>
      <c r="V170" s="7">
        <v>316.67</v>
      </c>
      <c r="W170" s="7">
        <v>316.67</v>
      </c>
      <c r="X170" s="7">
        <v>316.67</v>
      </c>
      <c r="Y170" s="7">
        <v>316.67</v>
      </c>
      <c r="Z170" s="7">
        <v>316.67</v>
      </c>
      <c r="AA170" s="7">
        <v>316.67</v>
      </c>
      <c r="AB170" s="7">
        <v>316.67</v>
      </c>
      <c r="AC170" s="7">
        <v>316.67</v>
      </c>
      <c r="AD170" s="7">
        <f t="shared" si="2"/>
        <v>3800.0400000000004</v>
      </c>
    </row>
    <row r="171" spans="2:30" x14ac:dyDescent="0.25">
      <c r="B171" t="s">
        <v>281</v>
      </c>
      <c r="C171" t="s">
        <v>282</v>
      </c>
      <c r="D171">
        <v>630130</v>
      </c>
      <c r="E171" t="s">
        <v>131</v>
      </c>
      <c r="F171" t="s">
        <v>125</v>
      </c>
      <c r="G171">
        <v>1700053243</v>
      </c>
      <c r="H171" t="s">
        <v>303</v>
      </c>
      <c r="I171">
        <v>1</v>
      </c>
      <c r="J171">
        <v>5</v>
      </c>
      <c r="K171" s="6">
        <v>44755</v>
      </c>
      <c r="L171" s="7">
        <v>19000</v>
      </c>
      <c r="M171" s="7">
        <v>5700.01</v>
      </c>
      <c r="N171" s="7">
        <v>13299.99</v>
      </c>
      <c r="O171" s="7" t="s">
        <v>280</v>
      </c>
      <c r="P171" s="7">
        <v>316.67</v>
      </c>
      <c r="R171" s="7">
        <v>316.67</v>
      </c>
      <c r="S171" s="7">
        <v>316.67</v>
      </c>
      <c r="T171" s="7">
        <v>316.67</v>
      </c>
      <c r="U171" s="7">
        <v>316.67</v>
      </c>
      <c r="V171" s="7">
        <v>316.67</v>
      </c>
      <c r="W171" s="7">
        <v>316.67</v>
      </c>
      <c r="X171" s="7">
        <v>316.67</v>
      </c>
      <c r="Y171" s="7">
        <v>316.67</v>
      </c>
      <c r="Z171" s="7">
        <v>316.67</v>
      </c>
      <c r="AA171" s="7">
        <v>316.67</v>
      </c>
      <c r="AB171" s="7">
        <v>316.67</v>
      </c>
      <c r="AC171" s="7">
        <v>316.67</v>
      </c>
      <c r="AD171" s="7">
        <f t="shared" si="2"/>
        <v>3800.0400000000004</v>
      </c>
    </row>
    <row r="172" spans="2:30" x14ac:dyDescent="0.25">
      <c r="B172" t="s">
        <v>281</v>
      </c>
      <c r="C172" t="s">
        <v>282</v>
      </c>
      <c r="D172">
        <v>630130</v>
      </c>
      <c r="E172" t="s">
        <v>131</v>
      </c>
      <c r="F172" t="s">
        <v>125</v>
      </c>
      <c r="G172">
        <v>1700053244</v>
      </c>
      <c r="H172" t="s">
        <v>303</v>
      </c>
      <c r="I172">
        <v>1</v>
      </c>
      <c r="J172">
        <v>5</v>
      </c>
      <c r="K172" s="6">
        <v>44755</v>
      </c>
      <c r="L172" s="7">
        <v>19000</v>
      </c>
      <c r="M172" s="7">
        <v>5700.01</v>
      </c>
      <c r="N172" s="7">
        <v>13299.99</v>
      </c>
      <c r="O172" s="7" t="s">
        <v>280</v>
      </c>
      <c r="P172" s="7">
        <v>316.67</v>
      </c>
      <c r="R172" s="7">
        <v>316.67</v>
      </c>
      <c r="S172" s="7">
        <v>316.67</v>
      </c>
      <c r="T172" s="7">
        <v>316.67</v>
      </c>
      <c r="U172" s="7">
        <v>316.67</v>
      </c>
      <c r="V172" s="7">
        <v>316.67</v>
      </c>
      <c r="W172" s="7">
        <v>316.67</v>
      </c>
      <c r="X172" s="7">
        <v>316.67</v>
      </c>
      <c r="Y172" s="7">
        <v>316.67</v>
      </c>
      <c r="Z172" s="7">
        <v>316.67</v>
      </c>
      <c r="AA172" s="7">
        <v>316.67</v>
      </c>
      <c r="AB172" s="7">
        <v>316.67</v>
      </c>
      <c r="AC172" s="7">
        <v>316.67</v>
      </c>
      <c r="AD172" s="7">
        <f t="shared" si="2"/>
        <v>3800.0400000000004</v>
      </c>
    </row>
    <row r="173" spans="2:30" x14ac:dyDescent="0.25">
      <c r="B173" t="s">
        <v>281</v>
      </c>
      <c r="C173" t="s">
        <v>282</v>
      </c>
      <c r="D173">
        <v>630130</v>
      </c>
      <c r="E173" t="s">
        <v>131</v>
      </c>
      <c r="F173" t="s">
        <v>125</v>
      </c>
      <c r="G173">
        <v>1700053245</v>
      </c>
      <c r="H173" t="s">
        <v>303</v>
      </c>
      <c r="I173">
        <v>1</v>
      </c>
      <c r="J173">
        <v>5</v>
      </c>
      <c r="K173" s="6">
        <v>44755</v>
      </c>
      <c r="L173" s="7">
        <v>19000</v>
      </c>
      <c r="M173" s="7">
        <v>5700.01</v>
      </c>
      <c r="N173" s="7">
        <v>13299.99</v>
      </c>
      <c r="O173" s="7" t="s">
        <v>280</v>
      </c>
      <c r="P173" s="7">
        <v>316.67</v>
      </c>
      <c r="R173" s="7">
        <v>316.67</v>
      </c>
      <c r="S173" s="7">
        <v>316.67</v>
      </c>
      <c r="T173" s="7">
        <v>316.67</v>
      </c>
      <c r="U173" s="7">
        <v>316.67</v>
      </c>
      <c r="V173" s="7">
        <v>316.67</v>
      </c>
      <c r="W173" s="7">
        <v>316.67</v>
      </c>
      <c r="X173" s="7">
        <v>316.67</v>
      </c>
      <c r="Y173" s="7">
        <v>316.67</v>
      </c>
      <c r="Z173" s="7">
        <v>316.67</v>
      </c>
      <c r="AA173" s="7">
        <v>316.67</v>
      </c>
      <c r="AB173" s="7">
        <v>316.67</v>
      </c>
      <c r="AC173" s="7">
        <v>316.67</v>
      </c>
      <c r="AD173" s="7">
        <f t="shared" si="2"/>
        <v>3800.0400000000004</v>
      </c>
    </row>
    <row r="174" spans="2:30" x14ac:dyDescent="0.25">
      <c r="B174" t="s">
        <v>281</v>
      </c>
      <c r="C174" t="s">
        <v>282</v>
      </c>
      <c r="D174">
        <v>630130</v>
      </c>
      <c r="E174" t="s">
        <v>131</v>
      </c>
      <c r="F174" t="s">
        <v>125</v>
      </c>
      <c r="G174">
        <v>1700053289</v>
      </c>
      <c r="H174" t="s">
        <v>295</v>
      </c>
      <c r="I174">
        <v>1</v>
      </c>
      <c r="J174">
        <v>5</v>
      </c>
      <c r="K174" s="6">
        <v>44638</v>
      </c>
      <c r="L174" s="7">
        <v>19610</v>
      </c>
      <c r="M174" s="7">
        <v>7190.32</v>
      </c>
      <c r="N174" s="7">
        <v>12419.68</v>
      </c>
      <c r="O174" s="7" t="s">
        <v>280</v>
      </c>
      <c r="P174" s="7">
        <v>326.83</v>
      </c>
      <c r="R174" s="7">
        <v>326.83</v>
      </c>
      <c r="S174" s="7">
        <v>326.83</v>
      </c>
      <c r="T174" s="7">
        <v>326.83</v>
      </c>
      <c r="U174" s="7">
        <v>326.83</v>
      </c>
      <c r="V174" s="7">
        <v>326.83</v>
      </c>
      <c r="W174" s="7">
        <v>326.83</v>
      </c>
      <c r="X174" s="7">
        <v>326.83</v>
      </c>
      <c r="Y174" s="7">
        <v>326.83</v>
      </c>
      <c r="Z174" s="7">
        <v>326.83</v>
      </c>
      <c r="AA174" s="7">
        <v>326.83</v>
      </c>
      <c r="AB174" s="7">
        <v>326.83</v>
      </c>
      <c r="AC174" s="7">
        <v>326.83</v>
      </c>
      <c r="AD174" s="7">
        <f t="shared" si="2"/>
        <v>3921.9599999999996</v>
      </c>
    </row>
    <row r="175" spans="2:30" x14ac:dyDescent="0.25">
      <c r="B175" t="s">
        <v>281</v>
      </c>
      <c r="C175" t="s">
        <v>282</v>
      </c>
      <c r="D175">
        <v>630130</v>
      </c>
      <c r="E175" t="s">
        <v>131</v>
      </c>
      <c r="F175" t="s">
        <v>125</v>
      </c>
      <c r="G175">
        <v>1700053290</v>
      </c>
      <c r="H175" t="s">
        <v>295</v>
      </c>
      <c r="I175">
        <v>1</v>
      </c>
      <c r="J175">
        <v>5</v>
      </c>
      <c r="K175" s="6">
        <v>44638</v>
      </c>
      <c r="L175" s="7">
        <v>19610</v>
      </c>
      <c r="M175" s="7">
        <v>7190.32</v>
      </c>
      <c r="N175" s="7">
        <v>12419.68</v>
      </c>
      <c r="O175" s="7" t="s">
        <v>280</v>
      </c>
      <c r="P175" s="7">
        <v>326.83</v>
      </c>
      <c r="R175" s="7">
        <v>326.83</v>
      </c>
      <c r="S175" s="7">
        <v>326.83</v>
      </c>
      <c r="T175" s="7">
        <v>326.83</v>
      </c>
      <c r="U175" s="7">
        <v>326.83</v>
      </c>
      <c r="V175" s="7">
        <v>326.83</v>
      </c>
      <c r="W175" s="7">
        <v>326.83</v>
      </c>
      <c r="X175" s="7">
        <v>326.83</v>
      </c>
      <c r="Y175" s="7">
        <v>326.83</v>
      </c>
      <c r="Z175" s="7">
        <v>326.83</v>
      </c>
      <c r="AA175" s="7">
        <v>326.83</v>
      </c>
      <c r="AB175" s="7">
        <v>326.83</v>
      </c>
      <c r="AC175" s="7">
        <v>326.83</v>
      </c>
      <c r="AD175" s="7">
        <f t="shared" si="2"/>
        <v>3921.9599999999996</v>
      </c>
    </row>
    <row r="176" spans="2:30" x14ac:dyDescent="0.25">
      <c r="B176" t="s">
        <v>281</v>
      </c>
      <c r="C176" t="s">
        <v>282</v>
      </c>
      <c r="D176">
        <v>630130</v>
      </c>
      <c r="E176" t="s">
        <v>131</v>
      </c>
      <c r="F176" t="s">
        <v>125</v>
      </c>
      <c r="G176">
        <v>1700053291</v>
      </c>
      <c r="H176" t="s">
        <v>295</v>
      </c>
      <c r="I176">
        <v>1</v>
      </c>
      <c r="J176">
        <v>5</v>
      </c>
      <c r="K176" s="6">
        <v>44638</v>
      </c>
      <c r="L176" s="7">
        <v>19610</v>
      </c>
      <c r="M176" s="7">
        <v>7190.32</v>
      </c>
      <c r="N176" s="7">
        <v>12419.68</v>
      </c>
      <c r="O176" s="7" t="s">
        <v>280</v>
      </c>
      <c r="P176" s="7">
        <v>326.83</v>
      </c>
      <c r="R176" s="7">
        <v>326.83</v>
      </c>
      <c r="S176" s="7">
        <v>326.83</v>
      </c>
      <c r="T176" s="7">
        <v>326.83</v>
      </c>
      <c r="U176" s="7">
        <v>326.83</v>
      </c>
      <c r="V176" s="7">
        <v>326.83</v>
      </c>
      <c r="W176" s="7">
        <v>326.83</v>
      </c>
      <c r="X176" s="7">
        <v>326.83</v>
      </c>
      <c r="Y176" s="7">
        <v>326.83</v>
      </c>
      <c r="Z176" s="7">
        <v>326.83</v>
      </c>
      <c r="AA176" s="7">
        <v>326.83</v>
      </c>
      <c r="AB176" s="7">
        <v>326.83</v>
      </c>
      <c r="AC176" s="7">
        <v>326.83</v>
      </c>
      <c r="AD176" s="7">
        <f t="shared" si="2"/>
        <v>3921.9599999999996</v>
      </c>
    </row>
    <row r="177" spans="2:30" x14ac:dyDescent="0.25">
      <c r="B177" t="s">
        <v>281</v>
      </c>
      <c r="C177" t="s">
        <v>282</v>
      </c>
      <c r="D177">
        <v>630130</v>
      </c>
      <c r="E177" t="s">
        <v>131</v>
      </c>
      <c r="F177" t="s">
        <v>125</v>
      </c>
      <c r="G177">
        <v>1700053292</v>
      </c>
      <c r="H177" t="s">
        <v>295</v>
      </c>
      <c r="I177">
        <v>1</v>
      </c>
      <c r="J177">
        <v>5</v>
      </c>
      <c r="K177" s="6">
        <v>44638</v>
      </c>
      <c r="L177" s="7">
        <v>19610</v>
      </c>
      <c r="M177" s="7">
        <v>7190.32</v>
      </c>
      <c r="N177" s="7">
        <v>12419.68</v>
      </c>
      <c r="O177" s="7" t="s">
        <v>280</v>
      </c>
      <c r="P177" s="7">
        <v>326.83</v>
      </c>
      <c r="R177" s="7">
        <v>326.83</v>
      </c>
      <c r="S177" s="7">
        <v>326.83</v>
      </c>
      <c r="T177" s="7">
        <v>326.83</v>
      </c>
      <c r="U177" s="7">
        <v>326.83</v>
      </c>
      <c r="V177" s="7">
        <v>326.83</v>
      </c>
      <c r="W177" s="7">
        <v>326.83</v>
      </c>
      <c r="X177" s="7">
        <v>326.83</v>
      </c>
      <c r="Y177" s="7">
        <v>326.83</v>
      </c>
      <c r="Z177" s="7">
        <v>326.83</v>
      </c>
      <c r="AA177" s="7">
        <v>326.83</v>
      </c>
      <c r="AB177" s="7">
        <v>326.83</v>
      </c>
      <c r="AC177" s="7">
        <v>326.83</v>
      </c>
      <c r="AD177" s="7">
        <f t="shared" si="2"/>
        <v>3921.9599999999996</v>
      </c>
    </row>
    <row r="178" spans="2:30" x14ac:dyDescent="0.25">
      <c r="B178" t="s">
        <v>281</v>
      </c>
      <c r="C178" t="s">
        <v>282</v>
      </c>
      <c r="D178">
        <v>630130</v>
      </c>
      <c r="E178" t="s">
        <v>131</v>
      </c>
      <c r="F178" t="s">
        <v>125</v>
      </c>
      <c r="G178">
        <v>1700053293</v>
      </c>
      <c r="H178" t="s">
        <v>295</v>
      </c>
      <c r="I178">
        <v>1</v>
      </c>
      <c r="J178">
        <v>5</v>
      </c>
      <c r="K178" s="6">
        <v>44638</v>
      </c>
      <c r="L178" s="7">
        <v>19610</v>
      </c>
      <c r="M178" s="7">
        <v>7190.32</v>
      </c>
      <c r="N178" s="7">
        <v>12419.68</v>
      </c>
      <c r="O178" s="7" t="s">
        <v>280</v>
      </c>
      <c r="P178" s="7">
        <v>326.83</v>
      </c>
      <c r="R178" s="7">
        <v>326.83</v>
      </c>
      <c r="S178" s="7">
        <v>326.83</v>
      </c>
      <c r="T178" s="7">
        <v>326.83</v>
      </c>
      <c r="U178" s="7">
        <v>326.83</v>
      </c>
      <c r="V178" s="7">
        <v>326.83</v>
      </c>
      <c r="W178" s="7">
        <v>326.83</v>
      </c>
      <c r="X178" s="7">
        <v>326.83</v>
      </c>
      <c r="Y178" s="7">
        <v>326.83</v>
      </c>
      <c r="Z178" s="7">
        <v>326.83</v>
      </c>
      <c r="AA178" s="7">
        <v>326.83</v>
      </c>
      <c r="AB178" s="7">
        <v>326.83</v>
      </c>
      <c r="AC178" s="7">
        <v>326.83</v>
      </c>
      <c r="AD178" s="7">
        <f t="shared" si="2"/>
        <v>3921.9599999999996</v>
      </c>
    </row>
    <row r="179" spans="2:30" x14ac:dyDescent="0.25">
      <c r="B179" t="s">
        <v>281</v>
      </c>
      <c r="C179" t="s">
        <v>282</v>
      </c>
      <c r="D179">
        <v>630130</v>
      </c>
      <c r="E179" t="s">
        <v>131</v>
      </c>
      <c r="F179" t="s">
        <v>125</v>
      </c>
      <c r="G179">
        <v>1700053294</v>
      </c>
      <c r="H179" t="s">
        <v>295</v>
      </c>
      <c r="I179">
        <v>1</v>
      </c>
      <c r="J179">
        <v>5</v>
      </c>
      <c r="K179" s="6">
        <v>44638</v>
      </c>
      <c r="L179" s="7">
        <v>19610</v>
      </c>
      <c r="M179" s="7">
        <v>7190.32</v>
      </c>
      <c r="N179" s="7">
        <v>12419.68</v>
      </c>
      <c r="O179" s="7" t="s">
        <v>280</v>
      </c>
      <c r="P179" s="7">
        <v>326.83</v>
      </c>
      <c r="R179" s="7">
        <v>326.83</v>
      </c>
      <c r="S179" s="7">
        <v>326.83</v>
      </c>
      <c r="T179" s="7">
        <v>326.83</v>
      </c>
      <c r="U179" s="7">
        <v>326.83</v>
      </c>
      <c r="V179" s="7">
        <v>326.83</v>
      </c>
      <c r="W179" s="7">
        <v>326.83</v>
      </c>
      <c r="X179" s="7">
        <v>326.83</v>
      </c>
      <c r="Y179" s="7">
        <v>326.83</v>
      </c>
      <c r="Z179" s="7">
        <v>326.83</v>
      </c>
      <c r="AA179" s="7">
        <v>326.83</v>
      </c>
      <c r="AB179" s="7">
        <v>326.83</v>
      </c>
      <c r="AC179" s="7">
        <v>326.83</v>
      </c>
      <c r="AD179" s="7">
        <f t="shared" si="2"/>
        <v>3921.9599999999996</v>
      </c>
    </row>
    <row r="180" spans="2:30" x14ac:dyDescent="0.25">
      <c r="B180" t="s">
        <v>281</v>
      </c>
      <c r="C180" t="s">
        <v>282</v>
      </c>
      <c r="D180">
        <v>630130</v>
      </c>
      <c r="E180" t="s">
        <v>131</v>
      </c>
      <c r="F180" t="s">
        <v>125</v>
      </c>
      <c r="G180">
        <v>1700053295</v>
      </c>
      <c r="H180" t="s">
        <v>295</v>
      </c>
      <c r="I180">
        <v>1</v>
      </c>
      <c r="J180">
        <v>5</v>
      </c>
      <c r="K180" s="6">
        <v>44638</v>
      </c>
      <c r="L180" s="7">
        <v>19610</v>
      </c>
      <c r="M180" s="7">
        <v>7190.32</v>
      </c>
      <c r="N180" s="7">
        <v>12419.68</v>
      </c>
      <c r="O180" s="7" t="s">
        <v>280</v>
      </c>
      <c r="P180" s="7">
        <v>326.83</v>
      </c>
      <c r="R180" s="7">
        <v>326.83</v>
      </c>
      <c r="S180" s="7">
        <v>326.83</v>
      </c>
      <c r="T180" s="7">
        <v>326.83</v>
      </c>
      <c r="U180" s="7">
        <v>326.83</v>
      </c>
      <c r="V180" s="7">
        <v>326.83</v>
      </c>
      <c r="W180" s="7">
        <v>326.83</v>
      </c>
      <c r="X180" s="7">
        <v>326.83</v>
      </c>
      <c r="Y180" s="7">
        <v>326.83</v>
      </c>
      <c r="Z180" s="7">
        <v>326.83</v>
      </c>
      <c r="AA180" s="7">
        <v>326.83</v>
      </c>
      <c r="AB180" s="7">
        <v>326.83</v>
      </c>
      <c r="AC180" s="7">
        <v>326.83</v>
      </c>
      <c r="AD180" s="7">
        <f t="shared" si="2"/>
        <v>3921.9599999999996</v>
      </c>
    </row>
    <row r="181" spans="2:30" x14ac:dyDescent="0.25">
      <c r="B181" t="s">
        <v>281</v>
      </c>
      <c r="C181" t="s">
        <v>282</v>
      </c>
      <c r="D181">
        <v>630130</v>
      </c>
      <c r="E181" t="s">
        <v>131</v>
      </c>
      <c r="F181" t="s">
        <v>125</v>
      </c>
      <c r="G181">
        <v>1700053413</v>
      </c>
      <c r="H181" t="s">
        <v>304</v>
      </c>
      <c r="I181">
        <v>1</v>
      </c>
      <c r="J181">
        <v>5</v>
      </c>
      <c r="K181" s="6">
        <v>44701</v>
      </c>
      <c r="L181" s="7">
        <v>36400</v>
      </c>
      <c r="M181" s="7">
        <v>12133.35</v>
      </c>
      <c r="N181" s="7">
        <v>24266.65</v>
      </c>
      <c r="O181" s="7" t="s">
        <v>280</v>
      </c>
      <c r="P181" s="7">
        <v>606.66999999999996</v>
      </c>
      <c r="R181" s="7">
        <v>606.66999999999996</v>
      </c>
      <c r="S181" s="7">
        <v>606.66999999999996</v>
      </c>
      <c r="T181" s="7">
        <v>606.66999999999996</v>
      </c>
      <c r="U181" s="7">
        <v>606.66999999999996</v>
      </c>
      <c r="V181" s="7">
        <v>606.66999999999996</v>
      </c>
      <c r="W181" s="7">
        <v>606.66999999999996</v>
      </c>
      <c r="X181" s="7">
        <v>606.66999999999996</v>
      </c>
      <c r="Y181" s="7">
        <v>606.66999999999996</v>
      </c>
      <c r="Z181" s="7">
        <v>606.66999999999996</v>
      </c>
      <c r="AA181" s="7">
        <v>606.66999999999996</v>
      </c>
      <c r="AB181" s="7">
        <v>606.66999999999996</v>
      </c>
      <c r="AC181" s="7">
        <v>606.66999999999996</v>
      </c>
      <c r="AD181" s="7">
        <f t="shared" si="2"/>
        <v>7280.04</v>
      </c>
    </row>
    <row r="182" spans="2:30" x14ac:dyDescent="0.25">
      <c r="B182" t="s">
        <v>281</v>
      </c>
      <c r="C182" t="s">
        <v>282</v>
      </c>
      <c r="D182">
        <v>630130</v>
      </c>
      <c r="E182" t="s">
        <v>131</v>
      </c>
      <c r="F182" t="s">
        <v>125</v>
      </c>
      <c r="G182">
        <v>1700053414</v>
      </c>
      <c r="H182" t="s">
        <v>304</v>
      </c>
      <c r="I182">
        <v>1</v>
      </c>
      <c r="J182">
        <v>5</v>
      </c>
      <c r="K182" s="6">
        <v>44701</v>
      </c>
      <c r="L182" s="7">
        <v>36400</v>
      </c>
      <c r="M182" s="7">
        <v>12133.35</v>
      </c>
      <c r="N182" s="7">
        <v>24266.65</v>
      </c>
      <c r="O182" s="7" t="s">
        <v>280</v>
      </c>
      <c r="P182" s="7">
        <v>606.66999999999996</v>
      </c>
      <c r="R182" s="7">
        <v>606.66999999999996</v>
      </c>
      <c r="S182" s="7">
        <v>606.66999999999996</v>
      </c>
      <c r="T182" s="7">
        <v>606.66999999999996</v>
      </c>
      <c r="U182" s="7">
        <v>606.66999999999996</v>
      </c>
      <c r="V182" s="7">
        <v>606.66999999999996</v>
      </c>
      <c r="W182" s="7">
        <v>606.66999999999996</v>
      </c>
      <c r="X182" s="7">
        <v>606.66999999999996</v>
      </c>
      <c r="Y182" s="7">
        <v>606.66999999999996</v>
      </c>
      <c r="Z182" s="7">
        <v>606.66999999999996</v>
      </c>
      <c r="AA182" s="7">
        <v>606.66999999999996</v>
      </c>
      <c r="AB182" s="7">
        <v>606.66999999999996</v>
      </c>
      <c r="AC182" s="7">
        <v>606.66999999999996</v>
      </c>
      <c r="AD182" s="7">
        <f t="shared" si="2"/>
        <v>7280.04</v>
      </c>
    </row>
    <row r="183" spans="2:30" x14ac:dyDescent="0.25">
      <c r="B183" t="s">
        <v>281</v>
      </c>
      <c r="C183" t="s">
        <v>282</v>
      </c>
      <c r="D183">
        <v>630130</v>
      </c>
      <c r="E183" t="s">
        <v>131</v>
      </c>
      <c r="F183" t="s">
        <v>125</v>
      </c>
      <c r="G183">
        <v>1700053440</v>
      </c>
      <c r="H183" t="s">
        <v>290</v>
      </c>
      <c r="I183">
        <v>1</v>
      </c>
      <c r="J183">
        <v>5</v>
      </c>
      <c r="K183" s="6">
        <v>44700</v>
      </c>
      <c r="L183" s="7">
        <v>33000</v>
      </c>
      <c r="M183" s="7">
        <v>11000</v>
      </c>
      <c r="N183" s="7">
        <v>22000</v>
      </c>
      <c r="O183" s="7" t="s">
        <v>280</v>
      </c>
      <c r="P183" s="7">
        <v>550</v>
      </c>
      <c r="R183" s="7">
        <v>550</v>
      </c>
      <c r="S183" s="7">
        <v>550</v>
      </c>
      <c r="T183" s="7">
        <v>550</v>
      </c>
      <c r="U183" s="7">
        <v>550</v>
      </c>
      <c r="V183" s="7">
        <v>550</v>
      </c>
      <c r="W183" s="7">
        <v>550</v>
      </c>
      <c r="X183" s="7">
        <v>550</v>
      </c>
      <c r="Y183" s="7">
        <v>550</v>
      </c>
      <c r="Z183" s="7">
        <v>550</v>
      </c>
      <c r="AA183" s="7">
        <v>550</v>
      </c>
      <c r="AB183" s="7">
        <v>550</v>
      </c>
      <c r="AC183" s="7">
        <v>550</v>
      </c>
      <c r="AD183" s="7">
        <f t="shared" si="2"/>
        <v>6600</v>
      </c>
    </row>
    <row r="184" spans="2:30" x14ac:dyDescent="0.25">
      <c r="B184" t="s">
        <v>281</v>
      </c>
      <c r="C184" t="s">
        <v>282</v>
      </c>
      <c r="D184">
        <v>630130</v>
      </c>
      <c r="E184" t="s">
        <v>131</v>
      </c>
      <c r="F184" t="s">
        <v>125</v>
      </c>
      <c r="G184">
        <v>1700053441</v>
      </c>
      <c r="H184" t="s">
        <v>290</v>
      </c>
      <c r="I184">
        <v>1</v>
      </c>
      <c r="J184">
        <v>5</v>
      </c>
      <c r="K184" s="6">
        <v>44700</v>
      </c>
      <c r="L184" s="7">
        <v>33000</v>
      </c>
      <c r="M184" s="7">
        <v>11000</v>
      </c>
      <c r="N184" s="7">
        <v>22000</v>
      </c>
      <c r="O184" s="7" t="s">
        <v>280</v>
      </c>
      <c r="P184" s="7">
        <v>550</v>
      </c>
      <c r="R184" s="7">
        <v>550</v>
      </c>
      <c r="S184" s="7">
        <v>550</v>
      </c>
      <c r="T184" s="7">
        <v>550</v>
      </c>
      <c r="U184" s="7">
        <v>550</v>
      </c>
      <c r="V184" s="7">
        <v>550</v>
      </c>
      <c r="W184" s="7">
        <v>550</v>
      </c>
      <c r="X184" s="7">
        <v>550</v>
      </c>
      <c r="Y184" s="7">
        <v>550</v>
      </c>
      <c r="Z184" s="7">
        <v>550</v>
      </c>
      <c r="AA184" s="7">
        <v>550</v>
      </c>
      <c r="AB184" s="7">
        <v>550</v>
      </c>
      <c r="AC184" s="7">
        <v>550</v>
      </c>
      <c r="AD184" s="7">
        <f t="shared" si="2"/>
        <v>6600</v>
      </c>
    </row>
    <row r="185" spans="2:30" x14ac:dyDescent="0.25">
      <c r="B185" t="s">
        <v>281</v>
      </c>
      <c r="C185" t="s">
        <v>282</v>
      </c>
      <c r="D185">
        <v>630130</v>
      </c>
      <c r="E185" t="s">
        <v>131</v>
      </c>
      <c r="F185" t="s">
        <v>125</v>
      </c>
      <c r="G185">
        <v>1700053442</v>
      </c>
      <c r="H185" t="s">
        <v>290</v>
      </c>
      <c r="I185">
        <v>1</v>
      </c>
      <c r="J185">
        <v>5</v>
      </c>
      <c r="K185" s="6">
        <v>44700</v>
      </c>
      <c r="L185" s="7">
        <v>33000</v>
      </c>
      <c r="M185" s="7">
        <v>11000</v>
      </c>
      <c r="N185" s="7">
        <v>22000</v>
      </c>
      <c r="O185" s="7" t="s">
        <v>280</v>
      </c>
      <c r="P185" s="7">
        <v>550</v>
      </c>
      <c r="R185" s="7">
        <v>550</v>
      </c>
      <c r="S185" s="7">
        <v>550</v>
      </c>
      <c r="T185" s="7">
        <v>550</v>
      </c>
      <c r="U185" s="7">
        <v>550</v>
      </c>
      <c r="V185" s="7">
        <v>550</v>
      </c>
      <c r="W185" s="7">
        <v>550</v>
      </c>
      <c r="X185" s="7">
        <v>550</v>
      </c>
      <c r="Y185" s="7">
        <v>550</v>
      </c>
      <c r="Z185" s="7">
        <v>550</v>
      </c>
      <c r="AA185" s="7">
        <v>550</v>
      </c>
      <c r="AB185" s="7">
        <v>550</v>
      </c>
      <c r="AC185" s="7">
        <v>550</v>
      </c>
      <c r="AD185" s="7">
        <f t="shared" si="2"/>
        <v>6600</v>
      </c>
    </row>
    <row r="186" spans="2:30" x14ac:dyDescent="0.25">
      <c r="B186" t="s">
        <v>281</v>
      </c>
      <c r="C186" t="s">
        <v>282</v>
      </c>
      <c r="D186">
        <v>630130</v>
      </c>
      <c r="E186" t="s">
        <v>131</v>
      </c>
      <c r="F186" t="s">
        <v>125</v>
      </c>
      <c r="G186">
        <v>1700053443</v>
      </c>
      <c r="H186" t="s">
        <v>290</v>
      </c>
      <c r="I186">
        <v>1</v>
      </c>
      <c r="J186">
        <v>5</v>
      </c>
      <c r="K186" s="6">
        <v>44700</v>
      </c>
      <c r="L186" s="7">
        <v>33000</v>
      </c>
      <c r="M186" s="7">
        <v>11000</v>
      </c>
      <c r="N186" s="7">
        <v>22000</v>
      </c>
      <c r="O186" s="7" t="s">
        <v>280</v>
      </c>
      <c r="P186" s="7">
        <v>550</v>
      </c>
      <c r="R186" s="7">
        <v>550</v>
      </c>
      <c r="S186" s="7">
        <v>550</v>
      </c>
      <c r="T186" s="7">
        <v>550</v>
      </c>
      <c r="U186" s="7">
        <v>550</v>
      </c>
      <c r="V186" s="7">
        <v>550</v>
      </c>
      <c r="W186" s="7">
        <v>550</v>
      </c>
      <c r="X186" s="7">
        <v>550</v>
      </c>
      <c r="Y186" s="7">
        <v>550</v>
      </c>
      <c r="Z186" s="7">
        <v>550</v>
      </c>
      <c r="AA186" s="7">
        <v>550</v>
      </c>
      <c r="AB186" s="7">
        <v>550</v>
      </c>
      <c r="AC186" s="7">
        <v>550</v>
      </c>
      <c r="AD186" s="7">
        <f t="shared" si="2"/>
        <v>6600</v>
      </c>
    </row>
    <row r="187" spans="2:30" x14ac:dyDescent="0.25">
      <c r="B187" t="s">
        <v>281</v>
      </c>
      <c r="C187" t="s">
        <v>282</v>
      </c>
      <c r="D187">
        <v>630130</v>
      </c>
      <c r="E187" t="s">
        <v>131</v>
      </c>
      <c r="F187" t="s">
        <v>125</v>
      </c>
      <c r="G187">
        <v>1700053444</v>
      </c>
      <c r="H187" t="s">
        <v>290</v>
      </c>
      <c r="I187">
        <v>1</v>
      </c>
      <c r="J187">
        <v>5</v>
      </c>
      <c r="K187" s="6">
        <v>44700</v>
      </c>
      <c r="L187" s="7">
        <v>33000</v>
      </c>
      <c r="M187" s="7">
        <v>11000</v>
      </c>
      <c r="N187" s="7">
        <v>22000</v>
      </c>
      <c r="O187" s="7" t="s">
        <v>280</v>
      </c>
      <c r="P187" s="7">
        <v>550</v>
      </c>
      <c r="R187" s="7">
        <v>550</v>
      </c>
      <c r="S187" s="7">
        <v>550</v>
      </c>
      <c r="T187" s="7">
        <v>550</v>
      </c>
      <c r="U187" s="7">
        <v>550</v>
      </c>
      <c r="V187" s="7">
        <v>550</v>
      </c>
      <c r="W187" s="7">
        <v>550</v>
      </c>
      <c r="X187" s="7">
        <v>550</v>
      </c>
      <c r="Y187" s="7">
        <v>550</v>
      </c>
      <c r="Z187" s="7">
        <v>550</v>
      </c>
      <c r="AA187" s="7">
        <v>550</v>
      </c>
      <c r="AB187" s="7">
        <v>550</v>
      </c>
      <c r="AC187" s="7">
        <v>550</v>
      </c>
      <c r="AD187" s="7">
        <f t="shared" si="2"/>
        <v>6600</v>
      </c>
    </row>
    <row r="188" spans="2:30" x14ac:dyDescent="0.25">
      <c r="B188" t="s">
        <v>281</v>
      </c>
      <c r="C188" t="s">
        <v>282</v>
      </c>
      <c r="D188">
        <v>630130</v>
      </c>
      <c r="E188" t="s">
        <v>131</v>
      </c>
      <c r="F188" t="s">
        <v>125</v>
      </c>
      <c r="G188">
        <v>1700053445</v>
      </c>
      <c r="H188" t="s">
        <v>290</v>
      </c>
      <c r="I188">
        <v>1</v>
      </c>
      <c r="J188">
        <v>5</v>
      </c>
      <c r="K188" s="6">
        <v>44700</v>
      </c>
      <c r="L188" s="7">
        <v>33000</v>
      </c>
      <c r="M188" s="7">
        <v>11000</v>
      </c>
      <c r="N188" s="7">
        <v>22000</v>
      </c>
      <c r="O188" s="7" t="s">
        <v>280</v>
      </c>
      <c r="P188" s="7">
        <v>550</v>
      </c>
      <c r="R188" s="7">
        <v>550</v>
      </c>
      <c r="S188" s="7">
        <v>550</v>
      </c>
      <c r="T188" s="7">
        <v>550</v>
      </c>
      <c r="U188" s="7">
        <v>550</v>
      </c>
      <c r="V188" s="7">
        <v>550</v>
      </c>
      <c r="W188" s="7">
        <v>550</v>
      </c>
      <c r="X188" s="7">
        <v>550</v>
      </c>
      <c r="Y188" s="7">
        <v>550</v>
      </c>
      <c r="Z188" s="7">
        <v>550</v>
      </c>
      <c r="AA188" s="7">
        <v>550</v>
      </c>
      <c r="AB188" s="7">
        <v>550</v>
      </c>
      <c r="AC188" s="7">
        <v>550</v>
      </c>
      <c r="AD188" s="7">
        <f t="shared" si="2"/>
        <v>6600</v>
      </c>
    </row>
    <row r="189" spans="2:30" x14ac:dyDescent="0.25">
      <c r="B189" t="s">
        <v>281</v>
      </c>
      <c r="C189" t="s">
        <v>282</v>
      </c>
      <c r="D189">
        <v>630130</v>
      </c>
      <c r="E189" t="s">
        <v>131</v>
      </c>
      <c r="F189" t="s">
        <v>125</v>
      </c>
      <c r="G189">
        <v>1700053446</v>
      </c>
      <c r="H189" t="s">
        <v>290</v>
      </c>
      <c r="I189">
        <v>1</v>
      </c>
      <c r="J189">
        <v>5</v>
      </c>
      <c r="K189" s="6">
        <v>44700</v>
      </c>
      <c r="L189" s="7">
        <v>33000</v>
      </c>
      <c r="M189" s="7">
        <v>11000</v>
      </c>
      <c r="N189" s="7">
        <v>22000</v>
      </c>
      <c r="O189" s="7" t="s">
        <v>280</v>
      </c>
      <c r="P189" s="7">
        <v>550</v>
      </c>
      <c r="R189" s="7">
        <v>550</v>
      </c>
      <c r="S189" s="7">
        <v>550</v>
      </c>
      <c r="T189" s="7">
        <v>550</v>
      </c>
      <c r="U189" s="7">
        <v>550</v>
      </c>
      <c r="V189" s="7">
        <v>550</v>
      </c>
      <c r="W189" s="7">
        <v>550</v>
      </c>
      <c r="X189" s="7">
        <v>550</v>
      </c>
      <c r="Y189" s="7">
        <v>550</v>
      </c>
      <c r="Z189" s="7">
        <v>550</v>
      </c>
      <c r="AA189" s="7">
        <v>550</v>
      </c>
      <c r="AB189" s="7">
        <v>550</v>
      </c>
      <c r="AC189" s="7">
        <v>550</v>
      </c>
      <c r="AD189" s="7">
        <f t="shared" si="2"/>
        <v>6600</v>
      </c>
    </row>
    <row r="190" spans="2:30" x14ac:dyDescent="0.25">
      <c r="B190" t="s">
        <v>281</v>
      </c>
      <c r="C190" t="s">
        <v>282</v>
      </c>
      <c r="D190">
        <v>630130</v>
      </c>
      <c r="E190" t="s">
        <v>131</v>
      </c>
      <c r="F190" t="s">
        <v>125</v>
      </c>
      <c r="G190">
        <v>1700053448</v>
      </c>
      <c r="H190" t="s">
        <v>290</v>
      </c>
      <c r="I190">
        <v>1</v>
      </c>
      <c r="J190">
        <v>5</v>
      </c>
      <c r="K190" s="6">
        <v>44700</v>
      </c>
      <c r="L190" s="7">
        <v>33000</v>
      </c>
      <c r="M190" s="7">
        <v>11000</v>
      </c>
      <c r="N190" s="7">
        <v>22000</v>
      </c>
      <c r="O190" s="7" t="s">
        <v>280</v>
      </c>
      <c r="P190" s="7">
        <v>550</v>
      </c>
      <c r="R190" s="7">
        <v>550</v>
      </c>
      <c r="S190" s="7">
        <v>550</v>
      </c>
      <c r="T190" s="7">
        <v>550</v>
      </c>
      <c r="U190" s="7">
        <v>550</v>
      </c>
      <c r="V190" s="7">
        <v>550</v>
      </c>
      <c r="W190" s="7">
        <v>550</v>
      </c>
      <c r="X190" s="7">
        <v>550</v>
      </c>
      <c r="Y190" s="7">
        <v>550</v>
      </c>
      <c r="Z190" s="7">
        <v>550</v>
      </c>
      <c r="AA190" s="7">
        <v>550</v>
      </c>
      <c r="AB190" s="7">
        <v>550</v>
      </c>
      <c r="AC190" s="7">
        <v>550</v>
      </c>
      <c r="AD190" s="7">
        <f t="shared" si="2"/>
        <v>6600</v>
      </c>
    </row>
    <row r="191" spans="2:30" x14ac:dyDescent="0.25">
      <c r="B191" t="s">
        <v>281</v>
      </c>
      <c r="C191" t="s">
        <v>282</v>
      </c>
      <c r="D191">
        <v>630130</v>
      </c>
      <c r="E191" t="s">
        <v>131</v>
      </c>
      <c r="F191" t="s">
        <v>125</v>
      </c>
      <c r="G191">
        <v>1700053449</v>
      </c>
      <c r="H191" t="s">
        <v>290</v>
      </c>
      <c r="I191">
        <v>1</v>
      </c>
      <c r="J191">
        <v>5</v>
      </c>
      <c r="K191" s="6">
        <v>44700</v>
      </c>
      <c r="L191" s="7">
        <v>33000</v>
      </c>
      <c r="M191" s="7">
        <v>11000</v>
      </c>
      <c r="N191" s="7">
        <v>22000</v>
      </c>
      <c r="O191" s="7" t="s">
        <v>280</v>
      </c>
      <c r="P191" s="7">
        <v>550</v>
      </c>
      <c r="R191" s="7">
        <v>550</v>
      </c>
      <c r="S191" s="7">
        <v>550</v>
      </c>
      <c r="T191" s="7">
        <v>550</v>
      </c>
      <c r="U191" s="7">
        <v>550</v>
      </c>
      <c r="V191" s="7">
        <v>550</v>
      </c>
      <c r="W191" s="7">
        <v>550</v>
      </c>
      <c r="X191" s="7">
        <v>550</v>
      </c>
      <c r="Y191" s="7">
        <v>550</v>
      </c>
      <c r="Z191" s="7">
        <v>550</v>
      </c>
      <c r="AA191" s="7">
        <v>550</v>
      </c>
      <c r="AB191" s="7">
        <v>550</v>
      </c>
      <c r="AC191" s="7">
        <v>550</v>
      </c>
      <c r="AD191" s="7">
        <f t="shared" si="2"/>
        <v>6600</v>
      </c>
    </row>
    <row r="192" spans="2:30" x14ac:dyDescent="0.25">
      <c r="B192" t="s">
        <v>281</v>
      </c>
      <c r="C192" t="s">
        <v>282</v>
      </c>
      <c r="D192">
        <v>630130</v>
      </c>
      <c r="E192" t="s">
        <v>131</v>
      </c>
      <c r="F192" t="s">
        <v>125</v>
      </c>
      <c r="G192">
        <v>1700053450</v>
      </c>
      <c r="H192" t="s">
        <v>290</v>
      </c>
      <c r="I192">
        <v>1</v>
      </c>
      <c r="J192">
        <v>5</v>
      </c>
      <c r="K192" s="6">
        <v>44700</v>
      </c>
      <c r="L192" s="7">
        <v>33000</v>
      </c>
      <c r="M192" s="7">
        <v>11000</v>
      </c>
      <c r="N192" s="7">
        <v>22000</v>
      </c>
      <c r="O192" s="7" t="s">
        <v>280</v>
      </c>
      <c r="P192" s="7">
        <v>550</v>
      </c>
      <c r="R192" s="7">
        <v>550</v>
      </c>
      <c r="S192" s="7">
        <v>550</v>
      </c>
      <c r="T192" s="7">
        <v>550</v>
      </c>
      <c r="U192" s="7">
        <v>550</v>
      </c>
      <c r="V192" s="7">
        <v>550</v>
      </c>
      <c r="W192" s="7">
        <v>550</v>
      </c>
      <c r="X192" s="7">
        <v>550</v>
      </c>
      <c r="Y192" s="7">
        <v>550</v>
      </c>
      <c r="Z192" s="7">
        <v>550</v>
      </c>
      <c r="AA192" s="7">
        <v>550</v>
      </c>
      <c r="AB192" s="7">
        <v>550</v>
      </c>
      <c r="AC192" s="7">
        <v>550</v>
      </c>
      <c r="AD192" s="7">
        <f t="shared" si="2"/>
        <v>6600</v>
      </c>
    </row>
    <row r="193" spans="2:30" x14ac:dyDescent="0.25">
      <c r="B193" t="s">
        <v>281</v>
      </c>
      <c r="C193" t="s">
        <v>282</v>
      </c>
      <c r="D193">
        <v>630130</v>
      </c>
      <c r="E193" t="s">
        <v>131</v>
      </c>
      <c r="F193" t="s">
        <v>125</v>
      </c>
      <c r="G193">
        <v>1700053451</v>
      </c>
      <c r="H193" t="s">
        <v>290</v>
      </c>
      <c r="I193">
        <v>1</v>
      </c>
      <c r="J193">
        <v>5</v>
      </c>
      <c r="K193" s="6">
        <v>44701</v>
      </c>
      <c r="L193" s="7">
        <v>33000</v>
      </c>
      <c r="M193" s="7">
        <v>11000</v>
      </c>
      <c r="N193" s="7">
        <v>22000</v>
      </c>
      <c r="O193" s="7" t="s">
        <v>280</v>
      </c>
      <c r="P193" s="7">
        <v>550</v>
      </c>
      <c r="R193" s="7">
        <v>550</v>
      </c>
      <c r="S193" s="7">
        <v>550</v>
      </c>
      <c r="T193" s="7">
        <v>550</v>
      </c>
      <c r="U193" s="7">
        <v>550</v>
      </c>
      <c r="V193" s="7">
        <v>550</v>
      </c>
      <c r="W193" s="7">
        <v>550</v>
      </c>
      <c r="X193" s="7">
        <v>550</v>
      </c>
      <c r="Y193" s="7">
        <v>550</v>
      </c>
      <c r="Z193" s="7">
        <v>550</v>
      </c>
      <c r="AA193" s="7">
        <v>550</v>
      </c>
      <c r="AB193" s="7">
        <v>550</v>
      </c>
      <c r="AC193" s="7">
        <v>550</v>
      </c>
      <c r="AD193" s="7">
        <f t="shared" si="2"/>
        <v>6600</v>
      </c>
    </row>
    <row r="194" spans="2:30" x14ac:dyDescent="0.25">
      <c r="B194" t="s">
        <v>281</v>
      </c>
      <c r="C194" t="s">
        <v>282</v>
      </c>
      <c r="D194">
        <v>630130</v>
      </c>
      <c r="E194" t="s">
        <v>131</v>
      </c>
      <c r="F194" t="s">
        <v>125</v>
      </c>
      <c r="G194">
        <v>1700053452</v>
      </c>
      <c r="H194" t="s">
        <v>290</v>
      </c>
      <c r="I194">
        <v>1</v>
      </c>
      <c r="J194">
        <v>5</v>
      </c>
      <c r="K194" s="6">
        <v>44701</v>
      </c>
      <c r="L194" s="7">
        <v>33000</v>
      </c>
      <c r="M194" s="7">
        <v>11000</v>
      </c>
      <c r="N194" s="7">
        <v>22000</v>
      </c>
      <c r="O194" s="7" t="s">
        <v>280</v>
      </c>
      <c r="P194" s="7">
        <v>550</v>
      </c>
      <c r="R194" s="7">
        <v>550</v>
      </c>
      <c r="S194" s="7">
        <v>550</v>
      </c>
      <c r="T194" s="7">
        <v>550</v>
      </c>
      <c r="U194" s="7">
        <v>550</v>
      </c>
      <c r="V194" s="7">
        <v>550</v>
      </c>
      <c r="W194" s="7">
        <v>550</v>
      </c>
      <c r="X194" s="7">
        <v>550</v>
      </c>
      <c r="Y194" s="7">
        <v>550</v>
      </c>
      <c r="Z194" s="7">
        <v>550</v>
      </c>
      <c r="AA194" s="7">
        <v>550</v>
      </c>
      <c r="AB194" s="7">
        <v>550</v>
      </c>
      <c r="AC194" s="7">
        <v>550</v>
      </c>
      <c r="AD194" s="7">
        <f t="shared" si="2"/>
        <v>6600</v>
      </c>
    </row>
    <row r="195" spans="2:30" x14ac:dyDescent="0.25">
      <c r="B195" t="s">
        <v>281</v>
      </c>
      <c r="C195" t="s">
        <v>282</v>
      </c>
      <c r="D195">
        <v>630130</v>
      </c>
      <c r="E195" t="s">
        <v>131</v>
      </c>
      <c r="F195" t="s">
        <v>125</v>
      </c>
      <c r="G195">
        <v>1700053453</v>
      </c>
      <c r="H195" t="s">
        <v>290</v>
      </c>
      <c r="I195">
        <v>1</v>
      </c>
      <c r="J195">
        <v>5</v>
      </c>
      <c r="K195" s="6">
        <v>44701</v>
      </c>
      <c r="L195" s="7">
        <v>33000</v>
      </c>
      <c r="M195" s="7">
        <v>11000</v>
      </c>
      <c r="N195" s="7">
        <v>22000</v>
      </c>
      <c r="O195" s="7" t="s">
        <v>280</v>
      </c>
      <c r="P195" s="7">
        <v>550</v>
      </c>
      <c r="R195" s="7">
        <v>550</v>
      </c>
      <c r="S195" s="7">
        <v>550</v>
      </c>
      <c r="T195" s="7">
        <v>550</v>
      </c>
      <c r="U195" s="7">
        <v>550</v>
      </c>
      <c r="V195" s="7">
        <v>550</v>
      </c>
      <c r="W195" s="7">
        <v>550</v>
      </c>
      <c r="X195" s="7">
        <v>550</v>
      </c>
      <c r="Y195" s="7">
        <v>550</v>
      </c>
      <c r="Z195" s="7">
        <v>550</v>
      </c>
      <c r="AA195" s="7">
        <v>550</v>
      </c>
      <c r="AB195" s="7">
        <v>550</v>
      </c>
      <c r="AC195" s="7">
        <v>550</v>
      </c>
      <c r="AD195" s="7">
        <f t="shared" si="2"/>
        <v>6600</v>
      </c>
    </row>
    <row r="196" spans="2:30" x14ac:dyDescent="0.25">
      <c r="B196" t="s">
        <v>281</v>
      </c>
      <c r="C196" t="s">
        <v>282</v>
      </c>
      <c r="D196">
        <v>630130</v>
      </c>
      <c r="E196" t="s">
        <v>131</v>
      </c>
      <c r="F196" t="s">
        <v>125</v>
      </c>
      <c r="G196">
        <v>1700053454</v>
      </c>
      <c r="H196" t="s">
        <v>290</v>
      </c>
      <c r="I196">
        <v>1</v>
      </c>
      <c r="J196">
        <v>5</v>
      </c>
      <c r="K196" s="6">
        <v>44701</v>
      </c>
      <c r="L196" s="7">
        <v>33000</v>
      </c>
      <c r="M196" s="7">
        <v>11000</v>
      </c>
      <c r="N196" s="7">
        <v>22000</v>
      </c>
      <c r="O196" s="7" t="s">
        <v>280</v>
      </c>
      <c r="P196" s="7">
        <v>550</v>
      </c>
      <c r="R196" s="7">
        <v>550</v>
      </c>
      <c r="S196" s="7">
        <v>550</v>
      </c>
      <c r="T196" s="7">
        <v>550</v>
      </c>
      <c r="U196" s="7">
        <v>550</v>
      </c>
      <c r="V196" s="7">
        <v>550</v>
      </c>
      <c r="W196" s="7">
        <v>550</v>
      </c>
      <c r="X196" s="7">
        <v>550</v>
      </c>
      <c r="Y196" s="7">
        <v>550</v>
      </c>
      <c r="Z196" s="7">
        <v>550</v>
      </c>
      <c r="AA196" s="7">
        <v>550</v>
      </c>
      <c r="AB196" s="7">
        <v>550</v>
      </c>
      <c r="AC196" s="7">
        <v>550</v>
      </c>
      <c r="AD196" s="7">
        <f t="shared" si="2"/>
        <v>6600</v>
      </c>
    </row>
    <row r="197" spans="2:30" x14ac:dyDescent="0.25">
      <c r="B197" t="s">
        <v>281</v>
      </c>
      <c r="C197" t="s">
        <v>282</v>
      </c>
      <c r="D197">
        <v>630130</v>
      </c>
      <c r="E197" t="s">
        <v>131</v>
      </c>
      <c r="F197" t="s">
        <v>125</v>
      </c>
      <c r="G197">
        <v>1700053455</v>
      </c>
      <c r="H197" t="s">
        <v>290</v>
      </c>
      <c r="I197">
        <v>1</v>
      </c>
      <c r="J197">
        <v>5</v>
      </c>
      <c r="K197" s="6">
        <v>44701</v>
      </c>
      <c r="L197" s="7">
        <v>33000</v>
      </c>
      <c r="M197" s="7">
        <v>11000</v>
      </c>
      <c r="N197" s="7">
        <v>22000</v>
      </c>
      <c r="O197" s="7" t="s">
        <v>280</v>
      </c>
      <c r="P197" s="7">
        <v>550</v>
      </c>
      <c r="R197" s="7">
        <v>550</v>
      </c>
      <c r="S197" s="7">
        <v>550</v>
      </c>
      <c r="T197" s="7">
        <v>550</v>
      </c>
      <c r="U197" s="7">
        <v>550</v>
      </c>
      <c r="V197" s="7">
        <v>550</v>
      </c>
      <c r="W197" s="7">
        <v>550</v>
      </c>
      <c r="X197" s="7">
        <v>550</v>
      </c>
      <c r="Y197" s="7">
        <v>550</v>
      </c>
      <c r="Z197" s="7">
        <v>550</v>
      </c>
      <c r="AA197" s="7">
        <v>550</v>
      </c>
      <c r="AB197" s="7">
        <v>550</v>
      </c>
      <c r="AC197" s="7">
        <v>550</v>
      </c>
      <c r="AD197" s="7">
        <f t="shared" ref="AD197:AD260" si="3">SUM(R197:AC197)</f>
        <v>6600</v>
      </c>
    </row>
    <row r="198" spans="2:30" x14ac:dyDescent="0.25">
      <c r="B198" t="s">
        <v>281</v>
      </c>
      <c r="C198" t="s">
        <v>282</v>
      </c>
      <c r="D198">
        <v>630130</v>
      </c>
      <c r="E198" t="s">
        <v>131</v>
      </c>
      <c r="F198" t="s">
        <v>125</v>
      </c>
      <c r="G198">
        <v>1700053456</v>
      </c>
      <c r="H198" t="s">
        <v>290</v>
      </c>
      <c r="I198">
        <v>1</v>
      </c>
      <c r="J198">
        <v>5</v>
      </c>
      <c r="K198" s="6">
        <v>44701</v>
      </c>
      <c r="L198" s="7">
        <v>33000</v>
      </c>
      <c r="M198" s="7">
        <v>11000</v>
      </c>
      <c r="N198" s="7">
        <v>22000</v>
      </c>
      <c r="O198" s="7" t="s">
        <v>280</v>
      </c>
      <c r="P198" s="7">
        <v>550</v>
      </c>
      <c r="R198" s="7">
        <v>550</v>
      </c>
      <c r="S198" s="7">
        <v>550</v>
      </c>
      <c r="T198" s="7">
        <v>550</v>
      </c>
      <c r="U198" s="7">
        <v>550</v>
      </c>
      <c r="V198" s="7">
        <v>550</v>
      </c>
      <c r="W198" s="7">
        <v>550</v>
      </c>
      <c r="X198" s="7">
        <v>550</v>
      </c>
      <c r="Y198" s="7">
        <v>550</v>
      </c>
      <c r="Z198" s="7">
        <v>550</v>
      </c>
      <c r="AA198" s="7">
        <v>550</v>
      </c>
      <c r="AB198" s="7">
        <v>550</v>
      </c>
      <c r="AC198" s="7">
        <v>550</v>
      </c>
      <c r="AD198" s="7">
        <f t="shared" si="3"/>
        <v>6600</v>
      </c>
    </row>
    <row r="199" spans="2:30" x14ac:dyDescent="0.25">
      <c r="B199" t="s">
        <v>281</v>
      </c>
      <c r="C199" t="s">
        <v>282</v>
      </c>
      <c r="D199">
        <v>630130</v>
      </c>
      <c r="E199" t="s">
        <v>131</v>
      </c>
      <c r="F199" t="s">
        <v>125</v>
      </c>
      <c r="G199">
        <v>1700053457</v>
      </c>
      <c r="H199" t="s">
        <v>290</v>
      </c>
      <c r="I199">
        <v>1</v>
      </c>
      <c r="J199">
        <v>5</v>
      </c>
      <c r="K199" s="6">
        <v>44701</v>
      </c>
      <c r="L199" s="7">
        <v>33000</v>
      </c>
      <c r="M199" s="7">
        <v>11000</v>
      </c>
      <c r="N199" s="7">
        <v>22000</v>
      </c>
      <c r="O199" s="7" t="s">
        <v>280</v>
      </c>
      <c r="P199" s="7">
        <v>550</v>
      </c>
      <c r="R199" s="7">
        <v>550</v>
      </c>
      <c r="S199" s="7">
        <v>550</v>
      </c>
      <c r="T199" s="7">
        <v>550</v>
      </c>
      <c r="U199" s="7">
        <v>550</v>
      </c>
      <c r="V199" s="7">
        <v>550</v>
      </c>
      <c r="W199" s="7">
        <v>550</v>
      </c>
      <c r="X199" s="7">
        <v>550</v>
      </c>
      <c r="Y199" s="7">
        <v>550</v>
      </c>
      <c r="Z199" s="7">
        <v>550</v>
      </c>
      <c r="AA199" s="7">
        <v>550</v>
      </c>
      <c r="AB199" s="7">
        <v>550</v>
      </c>
      <c r="AC199" s="7">
        <v>550</v>
      </c>
      <c r="AD199" s="7">
        <f t="shared" si="3"/>
        <v>6600</v>
      </c>
    </row>
    <row r="200" spans="2:30" x14ac:dyDescent="0.25">
      <c r="B200" t="s">
        <v>281</v>
      </c>
      <c r="C200" t="s">
        <v>282</v>
      </c>
      <c r="D200">
        <v>630130</v>
      </c>
      <c r="E200" t="s">
        <v>131</v>
      </c>
      <c r="F200" t="s">
        <v>125</v>
      </c>
      <c r="G200">
        <v>1700053458</v>
      </c>
      <c r="H200" t="s">
        <v>290</v>
      </c>
      <c r="I200">
        <v>1</v>
      </c>
      <c r="J200">
        <v>5</v>
      </c>
      <c r="K200" s="6">
        <v>44701</v>
      </c>
      <c r="L200" s="7">
        <v>33000</v>
      </c>
      <c r="M200" s="7">
        <v>11000</v>
      </c>
      <c r="N200" s="7">
        <v>22000</v>
      </c>
      <c r="O200" s="7" t="s">
        <v>280</v>
      </c>
      <c r="P200" s="7">
        <v>550</v>
      </c>
      <c r="R200" s="7">
        <v>550</v>
      </c>
      <c r="S200" s="7">
        <v>550</v>
      </c>
      <c r="T200" s="7">
        <v>550</v>
      </c>
      <c r="U200" s="7">
        <v>550</v>
      </c>
      <c r="V200" s="7">
        <v>550</v>
      </c>
      <c r="W200" s="7">
        <v>550</v>
      </c>
      <c r="X200" s="7">
        <v>550</v>
      </c>
      <c r="Y200" s="7">
        <v>550</v>
      </c>
      <c r="Z200" s="7">
        <v>550</v>
      </c>
      <c r="AA200" s="7">
        <v>550</v>
      </c>
      <c r="AB200" s="7">
        <v>550</v>
      </c>
      <c r="AC200" s="7">
        <v>550</v>
      </c>
      <c r="AD200" s="7">
        <f t="shared" si="3"/>
        <v>6600</v>
      </c>
    </row>
    <row r="201" spans="2:30" x14ac:dyDescent="0.25">
      <c r="B201" t="s">
        <v>281</v>
      </c>
      <c r="C201" t="s">
        <v>282</v>
      </c>
      <c r="D201">
        <v>630130</v>
      </c>
      <c r="E201" t="s">
        <v>131</v>
      </c>
      <c r="F201" t="s">
        <v>125</v>
      </c>
      <c r="G201">
        <v>1700053459</v>
      </c>
      <c r="H201" t="s">
        <v>290</v>
      </c>
      <c r="I201">
        <v>1</v>
      </c>
      <c r="J201">
        <v>5</v>
      </c>
      <c r="K201" s="6">
        <v>44701</v>
      </c>
      <c r="L201" s="7">
        <v>33000</v>
      </c>
      <c r="M201" s="7">
        <v>11000</v>
      </c>
      <c r="N201" s="7">
        <v>22000</v>
      </c>
      <c r="O201" s="7" t="s">
        <v>280</v>
      </c>
      <c r="P201" s="7">
        <v>550</v>
      </c>
      <c r="R201" s="7">
        <v>550</v>
      </c>
      <c r="S201" s="7">
        <v>550</v>
      </c>
      <c r="T201" s="7">
        <v>550</v>
      </c>
      <c r="U201" s="7">
        <v>550</v>
      </c>
      <c r="V201" s="7">
        <v>550</v>
      </c>
      <c r="W201" s="7">
        <v>550</v>
      </c>
      <c r="X201" s="7">
        <v>550</v>
      </c>
      <c r="Y201" s="7">
        <v>550</v>
      </c>
      <c r="Z201" s="7">
        <v>550</v>
      </c>
      <c r="AA201" s="7">
        <v>550</v>
      </c>
      <c r="AB201" s="7">
        <v>550</v>
      </c>
      <c r="AC201" s="7">
        <v>550</v>
      </c>
      <c r="AD201" s="7">
        <f t="shared" si="3"/>
        <v>6600</v>
      </c>
    </row>
    <row r="202" spans="2:30" x14ac:dyDescent="0.25">
      <c r="B202" t="s">
        <v>281</v>
      </c>
      <c r="C202" t="s">
        <v>282</v>
      </c>
      <c r="D202">
        <v>630130</v>
      </c>
      <c r="E202" t="s">
        <v>131</v>
      </c>
      <c r="F202" t="s">
        <v>125</v>
      </c>
      <c r="G202">
        <v>1700053460</v>
      </c>
      <c r="H202" t="s">
        <v>290</v>
      </c>
      <c r="I202">
        <v>1</v>
      </c>
      <c r="J202">
        <v>5</v>
      </c>
      <c r="K202" s="6">
        <v>44701</v>
      </c>
      <c r="L202" s="7">
        <v>33000</v>
      </c>
      <c r="M202" s="7">
        <v>11000</v>
      </c>
      <c r="N202" s="7">
        <v>22000</v>
      </c>
      <c r="O202" s="7" t="s">
        <v>280</v>
      </c>
      <c r="P202" s="7">
        <v>550</v>
      </c>
      <c r="R202" s="7">
        <v>550</v>
      </c>
      <c r="S202" s="7">
        <v>550</v>
      </c>
      <c r="T202" s="7">
        <v>550</v>
      </c>
      <c r="U202" s="7">
        <v>550</v>
      </c>
      <c r="V202" s="7">
        <v>550</v>
      </c>
      <c r="W202" s="7">
        <v>550</v>
      </c>
      <c r="X202" s="7">
        <v>550</v>
      </c>
      <c r="Y202" s="7">
        <v>550</v>
      </c>
      <c r="Z202" s="7">
        <v>550</v>
      </c>
      <c r="AA202" s="7">
        <v>550</v>
      </c>
      <c r="AB202" s="7">
        <v>550</v>
      </c>
      <c r="AC202" s="7">
        <v>550</v>
      </c>
      <c r="AD202" s="7">
        <f t="shared" si="3"/>
        <v>6600</v>
      </c>
    </row>
    <row r="203" spans="2:30" x14ac:dyDescent="0.25">
      <c r="B203" t="s">
        <v>281</v>
      </c>
      <c r="C203" t="s">
        <v>282</v>
      </c>
      <c r="D203">
        <v>630130</v>
      </c>
      <c r="E203" t="s">
        <v>131</v>
      </c>
      <c r="F203" t="s">
        <v>125</v>
      </c>
      <c r="G203">
        <v>1700053461</v>
      </c>
      <c r="H203" t="s">
        <v>290</v>
      </c>
      <c r="I203">
        <v>1</v>
      </c>
      <c r="J203">
        <v>5</v>
      </c>
      <c r="K203" s="6">
        <v>44701</v>
      </c>
      <c r="L203" s="7">
        <v>33000</v>
      </c>
      <c r="M203" s="7">
        <v>11000</v>
      </c>
      <c r="N203" s="7">
        <v>22000</v>
      </c>
      <c r="O203" s="7" t="s">
        <v>280</v>
      </c>
      <c r="P203" s="7">
        <v>550</v>
      </c>
      <c r="R203" s="7">
        <v>550</v>
      </c>
      <c r="S203" s="7">
        <v>550</v>
      </c>
      <c r="T203" s="7">
        <v>550</v>
      </c>
      <c r="U203" s="7">
        <v>550</v>
      </c>
      <c r="V203" s="7">
        <v>550</v>
      </c>
      <c r="W203" s="7">
        <v>550</v>
      </c>
      <c r="X203" s="7">
        <v>550</v>
      </c>
      <c r="Y203" s="7">
        <v>550</v>
      </c>
      <c r="Z203" s="7">
        <v>550</v>
      </c>
      <c r="AA203" s="7">
        <v>550</v>
      </c>
      <c r="AB203" s="7">
        <v>550</v>
      </c>
      <c r="AC203" s="7">
        <v>550</v>
      </c>
      <c r="AD203" s="7">
        <f t="shared" si="3"/>
        <v>6600</v>
      </c>
    </row>
    <row r="204" spans="2:30" x14ac:dyDescent="0.25">
      <c r="B204" t="s">
        <v>281</v>
      </c>
      <c r="C204" t="s">
        <v>282</v>
      </c>
      <c r="D204">
        <v>630130</v>
      </c>
      <c r="E204" t="s">
        <v>131</v>
      </c>
      <c r="F204" t="s">
        <v>125</v>
      </c>
      <c r="G204">
        <v>1700053462</v>
      </c>
      <c r="H204" t="s">
        <v>290</v>
      </c>
      <c r="I204">
        <v>1</v>
      </c>
      <c r="J204">
        <v>5</v>
      </c>
      <c r="K204" s="6">
        <v>44701</v>
      </c>
      <c r="L204" s="7">
        <v>33000</v>
      </c>
      <c r="M204" s="7">
        <v>11000</v>
      </c>
      <c r="N204" s="7">
        <v>22000</v>
      </c>
      <c r="O204" s="7" t="s">
        <v>280</v>
      </c>
      <c r="P204" s="7">
        <v>550</v>
      </c>
      <c r="R204" s="7">
        <v>550</v>
      </c>
      <c r="S204" s="7">
        <v>550</v>
      </c>
      <c r="T204" s="7">
        <v>550</v>
      </c>
      <c r="U204" s="7">
        <v>550</v>
      </c>
      <c r="V204" s="7">
        <v>550</v>
      </c>
      <c r="W204" s="7">
        <v>550</v>
      </c>
      <c r="X204" s="7">
        <v>550</v>
      </c>
      <c r="Y204" s="7">
        <v>550</v>
      </c>
      <c r="Z204" s="7">
        <v>550</v>
      </c>
      <c r="AA204" s="7">
        <v>550</v>
      </c>
      <c r="AB204" s="7">
        <v>550</v>
      </c>
      <c r="AC204" s="7">
        <v>550</v>
      </c>
      <c r="AD204" s="7">
        <f t="shared" si="3"/>
        <v>6600</v>
      </c>
    </row>
    <row r="205" spans="2:30" x14ac:dyDescent="0.25">
      <c r="B205" t="s">
        <v>281</v>
      </c>
      <c r="C205" t="s">
        <v>282</v>
      </c>
      <c r="D205">
        <v>630130</v>
      </c>
      <c r="E205" t="s">
        <v>131</v>
      </c>
      <c r="F205" t="s">
        <v>125</v>
      </c>
      <c r="G205">
        <v>1700053463</v>
      </c>
      <c r="H205" t="s">
        <v>290</v>
      </c>
      <c r="I205">
        <v>1</v>
      </c>
      <c r="J205">
        <v>5</v>
      </c>
      <c r="K205" s="6">
        <v>44701</v>
      </c>
      <c r="L205" s="7">
        <v>33000</v>
      </c>
      <c r="M205" s="7">
        <v>11000</v>
      </c>
      <c r="N205" s="7">
        <v>22000</v>
      </c>
      <c r="O205" s="7" t="s">
        <v>280</v>
      </c>
      <c r="P205" s="7">
        <v>550</v>
      </c>
      <c r="R205" s="7">
        <v>550</v>
      </c>
      <c r="S205" s="7">
        <v>550</v>
      </c>
      <c r="T205" s="7">
        <v>550</v>
      </c>
      <c r="U205" s="7">
        <v>550</v>
      </c>
      <c r="V205" s="7">
        <v>550</v>
      </c>
      <c r="W205" s="7">
        <v>550</v>
      </c>
      <c r="X205" s="7">
        <v>550</v>
      </c>
      <c r="Y205" s="7">
        <v>550</v>
      </c>
      <c r="Z205" s="7">
        <v>550</v>
      </c>
      <c r="AA205" s="7">
        <v>550</v>
      </c>
      <c r="AB205" s="7">
        <v>550</v>
      </c>
      <c r="AC205" s="7">
        <v>550</v>
      </c>
      <c r="AD205" s="7">
        <f t="shared" si="3"/>
        <v>6600</v>
      </c>
    </row>
    <row r="206" spans="2:30" x14ac:dyDescent="0.25">
      <c r="B206" t="s">
        <v>281</v>
      </c>
      <c r="C206" t="s">
        <v>282</v>
      </c>
      <c r="D206">
        <v>630130</v>
      </c>
      <c r="E206" t="s">
        <v>131</v>
      </c>
      <c r="F206" t="s">
        <v>125</v>
      </c>
      <c r="G206">
        <v>1700053464</v>
      </c>
      <c r="H206" t="s">
        <v>290</v>
      </c>
      <c r="I206">
        <v>1</v>
      </c>
      <c r="J206">
        <v>5</v>
      </c>
      <c r="K206" s="6">
        <v>44701</v>
      </c>
      <c r="L206" s="7">
        <v>33000</v>
      </c>
      <c r="M206" s="7">
        <v>11000</v>
      </c>
      <c r="N206" s="7">
        <v>22000</v>
      </c>
      <c r="O206" s="7" t="s">
        <v>280</v>
      </c>
      <c r="P206" s="7">
        <v>550</v>
      </c>
      <c r="R206" s="7">
        <v>550</v>
      </c>
      <c r="S206" s="7">
        <v>550</v>
      </c>
      <c r="T206" s="7">
        <v>550</v>
      </c>
      <c r="U206" s="7">
        <v>550</v>
      </c>
      <c r="V206" s="7">
        <v>550</v>
      </c>
      <c r="W206" s="7">
        <v>550</v>
      </c>
      <c r="X206" s="7">
        <v>550</v>
      </c>
      <c r="Y206" s="7">
        <v>550</v>
      </c>
      <c r="Z206" s="7">
        <v>550</v>
      </c>
      <c r="AA206" s="7">
        <v>550</v>
      </c>
      <c r="AB206" s="7">
        <v>550</v>
      </c>
      <c r="AC206" s="7">
        <v>550</v>
      </c>
      <c r="AD206" s="7">
        <f t="shared" si="3"/>
        <v>6600</v>
      </c>
    </row>
    <row r="207" spans="2:30" x14ac:dyDescent="0.25">
      <c r="B207" t="s">
        <v>281</v>
      </c>
      <c r="C207" t="s">
        <v>282</v>
      </c>
      <c r="D207">
        <v>630130</v>
      </c>
      <c r="E207" t="s">
        <v>131</v>
      </c>
      <c r="F207" t="s">
        <v>125</v>
      </c>
      <c r="G207">
        <v>1700053465</v>
      </c>
      <c r="H207" t="s">
        <v>290</v>
      </c>
      <c r="I207">
        <v>1</v>
      </c>
      <c r="J207">
        <v>5</v>
      </c>
      <c r="K207" s="6">
        <v>44701</v>
      </c>
      <c r="L207" s="7">
        <v>33000</v>
      </c>
      <c r="M207" s="7">
        <v>11000</v>
      </c>
      <c r="N207" s="7">
        <v>22000</v>
      </c>
      <c r="O207" s="7" t="s">
        <v>280</v>
      </c>
      <c r="P207" s="7">
        <v>550</v>
      </c>
      <c r="R207" s="7">
        <v>550</v>
      </c>
      <c r="S207" s="7">
        <v>550</v>
      </c>
      <c r="T207" s="7">
        <v>550</v>
      </c>
      <c r="U207" s="7">
        <v>550</v>
      </c>
      <c r="V207" s="7">
        <v>550</v>
      </c>
      <c r="W207" s="7">
        <v>550</v>
      </c>
      <c r="X207" s="7">
        <v>550</v>
      </c>
      <c r="Y207" s="7">
        <v>550</v>
      </c>
      <c r="Z207" s="7">
        <v>550</v>
      </c>
      <c r="AA207" s="7">
        <v>550</v>
      </c>
      <c r="AB207" s="7">
        <v>550</v>
      </c>
      <c r="AC207" s="7">
        <v>550</v>
      </c>
      <c r="AD207" s="7">
        <f t="shared" si="3"/>
        <v>6600</v>
      </c>
    </row>
    <row r="208" spans="2:30" x14ac:dyDescent="0.25">
      <c r="B208" t="s">
        <v>281</v>
      </c>
      <c r="C208" t="s">
        <v>282</v>
      </c>
      <c r="D208">
        <v>630130</v>
      </c>
      <c r="E208" t="s">
        <v>131</v>
      </c>
      <c r="F208" t="s">
        <v>125</v>
      </c>
      <c r="G208">
        <v>1700053466</v>
      </c>
      <c r="H208" t="s">
        <v>290</v>
      </c>
      <c r="I208">
        <v>1</v>
      </c>
      <c r="J208">
        <v>5</v>
      </c>
      <c r="K208" s="6">
        <v>44701</v>
      </c>
      <c r="L208" s="7">
        <v>33000</v>
      </c>
      <c r="M208" s="7">
        <v>11000</v>
      </c>
      <c r="N208" s="7">
        <v>22000</v>
      </c>
      <c r="O208" s="7" t="s">
        <v>280</v>
      </c>
      <c r="P208" s="7">
        <v>550</v>
      </c>
      <c r="R208" s="7">
        <v>550</v>
      </c>
      <c r="S208" s="7">
        <v>550</v>
      </c>
      <c r="T208" s="7">
        <v>550</v>
      </c>
      <c r="U208" s="7">
        <v>550</v>
      </c>
      <c r="V208" s="7">
        <v>550</v>
      </c>
      <c r="W208" s="7">
        <v>550</v>
      </c>
      <c r="X208" s="7">
        <v>550</v>
      </c>
      <c r="Y208" s="7">
        <v>550</v>
      </c>
      <c r="Z208" s="7">
        <v>550</v>
      </c>
      <c r="AA208" s="7">
        <v>550</v>
      </c>
      <c r="AB208" s="7">
        <v>550</v>
      </c>
      <c r="AC208" s="7">
        <v>550</v>
      </c>
      <c r="AD208" s="7">
        <f t="shared" si="3"/>
        <v>6600</v>
      </c>
    </row>
    <row r="209" spans="2:30" x14ac:dyDescent="0.25">
      <c r="B209" t="s">
        <v>281</v>
      </c>
      <c r="C209" t="s">
        <v>282</v>
      </c>
      <c r="D209">
        <v>630130</v>
      </c>
      <c r="E209" t="s">
        <v>131</v>
      </c>
      <c r="F209" t="s">
        <v>125</v>
      </c>
      <c r="G209">
        <v>1700053682</v>
      </c>
      <c r="H209" t="s">
        <v>291</v>
      </c>
      <c r="I209">
        <v>1</v>
      </c>
      <c r="J209">
        <v>10</v>
      </c>
      <c r="K209" s="6">
        <v>44645</v>
      </c>
      <c r="L209" s="7">
        <v>11000</v>
      </c>
      <c r="M209" s="7">
        <v>2016.68</v>
      </c>
      <c r="N209" s="7">
        <v>8983.32</v>
      </c>
      <c r="O209" s="7" t="s">
        <v>280</v>
      </c>
      <c r="P209" s="7">
        <v>91.67</v>
      </c>
      <c r="R209" s="7">
        <v>91.67</v>
      </c>
      <c r="S209" s="7">
        <v>91.67</v>
      </c>
      <c r="T209" s="7">
        <v>91.67</v>
      </c>
      <c r="U209" s="7">
        <v>91.67</v>
      </c>
      <c r="V209" s="7">
        <v>91.67</v>
      </c>
      <c r="W209" s="7">
        <v>91.67</v>
      </c>
      <c r="X209" s="7">
        <v>91.67</v>
      </c>
      <c r="Y209" s="7">
        <v>91.67</v>
      </c>
      <c r="Z209" s="7">
        <v>91.67</v>
      </c>
      <c r="AA209" s="7">
        <v>91.67</v>
      </c>
      <c r="AB209" s="7">
        <v>91.67</v>
      </c>
      <c r="AC209" s="7">
        <v>91.67</v>
      </c>
      <c r="AD209" s="7">
        <f t="shared" si="3"/>
        <v>1100.0399999999997</v>
      </c>
    </row>
    <row r="210" spans="2:30" x14ac:dyDescent="0.25">
      <c r="B210" t="s">
        <v>281</v>
      </c>
      <c r="C210" t="s">
        <v>282</v>
      </c>
      <c r="D210">
        <v>630130</v>
      </c>
      <c r="E210" t="s">
        <v>131</v>
      </c>
      <c r="F210" t="s">
        <v>125</v>
      </c>
      <c r="G210">
        <v>1700053683</v>
      </c>
      <c r="H210" t="s">
        <v>291</v>
      </c>
      <c r="I210">
        <v>1</v>
      </c>
      <c r="J210">
        <v>10</v>
      </c>
      <c r="K210" s="6">
        <v>44645</v>
      </c>
      <c r="L210" s="7">
        <v>11000</v>
      </c>
      <c r="M210" s="7">
        <v>2016.68</v>
      </c>
      <c r="N210" s="7">
        <v>8983.32</v>
      </c>
      <c r="O210" s="7" t="s">
        <v>280</v>
      </c>
      <c r="P210" s="7">
        <v>91.67</v>
      </c>
      <c r="R210" s="7">
        <v>91.67</v>
      </c>
      <c r="S210" s="7">
        <v>91.67</v>
      </c>
      <c r="T210" s="7">
        <v>91.67</v>
      </c>
      <c r="U210" s="7">
        <v>91.67</v>
      </c>
      <c r="V210" s="7">
        <v>91.67</v>
      </c>
      <c r="W210" s="7">
        <v>91.67</v>
      </c>
      <c r="X210" s="7">
        <v>91.67</v>
      </c>
      <c r="Y210" s="7">
        <v>91.67</v>
      </c>
      <c r="Z210" s="7">
        <v>91.67</v>
      </c>
      <c r="AA210" s="7">
        <v>91.67</v>
      </c>
      <c r="AB210" s="7">
        <v>91.67</v>
      </c>
      <c r="AC210" s="7">
        <v>91.67</v>
      </c>
      <c r="AD210" s="7">
        <f t="shared" si="3"/>
        <v>1100.0399999999997</v>
      </c>
    </row>
    <row r="211" spans="2:30" x14ac:dyDescent="0.25">
      <c r="B211" t="s">
        <v>281</v>
      </c>
      <c r="C211" t="s">
        <v>282</v>
      </c>
      <c r="D211">
        <v>630130</v>
      </c>
      <c r="E211" t="s">
        <v>131</v>
      </c>
      <c r="F211" t="s">
        <v>125</v>
      </c>
      <c r="G211">
        <v>1700053684</v>
      </c>
      <c r="H211" t="s">
        <v>291</v>
      </c>
      <c r="I211">
        <v>1</v>
      </c>
      <c r="J211">
        <v>10</v>
      </c>
      <c r="K211" s="6">
        <v>44785</v>
      </c>
      <c r="L211" s="7">
        <v>11000</v>
      </c>
      <c r="M211" s="7">
        <v>1558.35</v>
      </c>
      <c r="N211" s="7">
        <v>9441.65</v>
      </c>
      <c r="O211" s="7" t="s">
        <v>280</v>
      </c>
      <c r="P211" s="7">
        <v>91.67</v>
      </c>
      <c r="R211" s="7">
        <v>91.67</v>
      </c>
      <c r="S211" s="7">
        <v>91.67</v>
      </c>
      <c r="T211" s="7">
        <v>91.67</v>
      </c>
      <c r="U211" s="7">
        <v>91.67</v>
      </c>
      <c r="V211" s="7">
        <v>91.67</v>
      </c>
      <c r="W211" s="7">
        <v>91.67</v>
      </c>
      <c r="X211" s="7">
        <v>91.67</v>
      </c>
      <c r="Y211" s="7">
        <v>91.67</v>
      </c>
      <c r="Z211" s="7">
        <v>91.67</v>
      </c>
      <c r="AA211" s="7">
        <v>91.67</v>
      </c>
      <c r="AB211" s="7">
        <v>91.67</v>
      </c>
      <c r="AC211" s="7">
        <v>91.67</v>
      </c>
      <c r="AD211" s="7">
        <f t="shared" si="3"/>
        <v>1100.0399999999997</v>
      </c>
    </row>
    <row r="212" spans="2:30" x14ac:dyDescent="0.25">
      <c r="B212" t="s">
        <v>281</v>
      </c>
      <c r="C212" t="s">
        <v>282</v>
      </c>
      <c r="D212">
        <v>630130</v>
      </c>
      <c r="E212" t="s">
        <v>131</v>
      </c>
      <c r="F212" t="s">
        <v>125</v>
      </c>
      <c r="G212">
        <v>1700053685</v>
      </c>
      <c r="H212" t="s">
        <v>291</v>
      </c>
      <c r="I212">
        <v>1</v>
      </c>
      <c r="J212">
        <v>10</v>
      </c>
      <c r="K212" s="6">
        <v>44785</v>
      </c>
      <c r="L212" s="7">
        <v>11000</v>
      </c>
      <c r="M212" s="7">
        <v>1558.35</v>
      </c>
      <c r="N212" s="7">
        <v>9441.65</v>
      </c>
      <c r="O212" s="7" t="s">
        <v>280</v>
      </c>
      <c r="P212" s="7">
        <v>91.67</v>
      </c>
      <c r="R212" s="7">
        <v>91.67</v>
      </c>
      <c r="S212" s="7">
        <v>91.67</v>
      </c>
      <c r="T212" s="7">
        <v>91.67</v>
      </c>
      <c r="U212" s="7">
        <v>91.67</v>
      </c>
      <c r="V212" s="7">
        <v>91.67</v>
      </c>
      <c r="W212" s="7">
        <v>91.67</v>
      </c>
      <c r="X212" s="7">
        <v>91.67</v>
      </c>
      <c r="Y212" s="7">
        <v>91.67</v>
      </c>
      <c r="Z212" s="7">
        <v>91.67</v>
      </c>
      <c r="AA212" s="7">
        <v>91.67</v>
      </c>
      <c r="AB212" s="7">
        <v>91.67</v>
      </c>
      <c r="AC212" s="7">
        <v>91.67</v>
      </c>
      <c r="AD212" s="7">
        <f t="shared" si="3"/>
        <v>1100.0399999999997</v>
      </c>
    </row>
    <row r="213" spans="2:30" x14ac:dyDescent="0.25">
      <c r="B213" t="s">
        <v>281</v>
      </c>
      <c r="C213" t="s">
        <v>282</v>
      </c>
      <c r="D213">
        <v>630130</v>
      </c>
      <c r="E213" t="s">
        <v>131</v>
      </c>
      <c r="F213" t="s">
        <v>125</v>
      </c>
      <c r="G213">
        <v>1700053686</v>
      </c>
      <c r="H213" t="s">
        <v>291</v>
      </c>
      <c r="I213">
        <v>1</v>
      </c>
      <c r="J213">
        <v>10</v>
      </c>
      <c r="K213" s="6">
        <v>44785</v>
      </c>
      <c r="L213" s="7">
        <v>11000</v>
      </c>
      <c r="M213" s="7">
        <v>1558.35</v>
      </c>
      <c r="N213" s="7">
        <v>9441.65</v>
      </c>
      <c r="O213" s="7" t="s">
        <v>280</v>
      </c>
      <c r="P213" s="7">
        <v>91.67</v>
      </c>
      <c r="R213" s="7">
        <v>91.67</v>
      </c>
      <c r="S213" s="7">
        <v>91.67</v>
      </c>
      <c r="T213" s="7">
        <v>91.67</v>
      </c>
      <c r="U213" s="7">
        <v>91.67</v>
      </c>
      <c r="V213" s="7">
        <v>91.67</v>
      </c>
      <c r="W213" s="7">
        <v>91.67</v>
      </c>
      <c r="X213" s="7">
        <v>91.67</v>
      </c>
      <c r="Y213" s="7">
        <v>91.67</v>
      </c>
      <c r="Z213" s="7">
        <v>91.67</v>
      </c>
      <c r="AA213" s="7">
        <v>91.67</v>
      </c>
      <c r="AB213" s="7">
        <v>91.67</v>
      </c>
      <c r="AC213" s="7">
        <v>91.67</v>
      </c>
      <c r="AD213" s="7">
        <f t="shared" si="3"/>
        <v>1100.0399999999997</v>
      </c>
    </row>
    <row r="214" spans="2:30" x14ac:dyDescent="0.25">
      <c r="B214" t="s">
        <v>281</v>
      </c>
      <c r="C214" t="s">
        <v>282</v>
      </c>
      <c r="D214">
        <v>630130</v>
      </c>
      <c r="E214" t="s">
        <v>131</v>
      </c>
      <c r="F214" t="s">
        <v>125</v>
      </c>
      <c r="G214">
        <v>1700053687</v>
      </c>
      <c r="H214" t="s">
        <v>291</v>
      </c>
      <c r="I214">
        <v>1</v>
      </c>
      <c r="J214">
        <v>10</v>
      </c>
      <c r="K214" s="6">
        <v>44785</v>
      </c>
      <c r="L214" s="7">
        <v>11000</v>
      </c>
      <c r="M214" s="7">
        <v>1558.35</v>
      </c>
      <c r="N214" s="7">
        <v>9441.65</v>
      </c>
      <c r="O214" s="7" t="s">
        <v>280</v>
      </c>
      <c r="P214" s="7">
        <v>91.67</v>
      </c>
      <c r="R214" s="7">
        <v>91.67</v>
      </c>
      <c r="S214" s="7">
        <v>91.67</v>
      </c>
      <c r="T214" s="7">
        <v>91.67</v>
      </c>
      <c r="U214" s="7">
        <v>91.67</v>
      </c>
      <c r="V214" s="7">
        <v>91.67</v>
      </c>
      <c r="W214" s="7">
        <v>91.67</v>
      </c>
      <c r="X214" s="7">
        <v>91.67</v>
      </c>
      <c r="Y214" s="7">
        <v>91.67</v>
      </c>
      <c r="Z214" s="7">
        <v>91.67</v>
      </c>
      <c r="AA214" s="7">
        <v>91.67</v>
      </c>
      <c r="AB214" s="7">
        <v>91.67</v>
      </c>
      <c r="AC214" s="7">
        <v>91.67</v>
      </c>
      <c r="AD214" s="7">
        <f t="shared" si="3"/>
        <v>1100.0399999999997</v>
      </c>
    </row>
    <row r="215" spans="2:30" x14ac:dyDescent="0.25">
      <c r="B215" t="s">
        <v>281</v>
      </c>
      <c r="C215" t="s">
        <v>282</v>
      </c>
      <c r="D215">
        <v>630130</v>
      </c>
      <c r="E215" t="s">
        <v>131</v>
      </c>
      <c r="F215" t="s">
        <v>125</v>
      </c>
      <c r="G215">
        <v>1700053688</v>
      </c>
      <c r="H215" t="s">
        <v>291</v>
      </c>
      <c r="I215">
        <v>1</v>
      </c>
      <c r="J215">
        <v>10</v>
      </c>
      <c r="K215" s="6">
        <v>44785</v>
      </c>
      <c r="L215" s="7">
        <v>11000</v>
      </c>
      <c r="M215" s="7">
        <v>1558.35</v>
      </c>
      <c r="N215" s="7">
        <v>9441.65</v>
      </c>
      <c r="O215" s="7" t="s">
        <v>280</v>
      </c>
      <c r="P215" s="7">
        <v>91.67</v>
      </c>
      <c r="R215" s="7">
        <v>91.67</v>
      </c>
      <c r="S215" s="7">
        <v>91.67</v>
      </c>
      <c r="T215" s="7">
        <v>91.67</v>
      </c>
      <c r="U215" s="7">
        <v>91.67</v>
      </c>
      <c r="V215" s="7">
        <v>91.67</v>
      </c>
      <c r="W215" s="7">
        <v>91.67</v>
      </c>
      <c r="X215" s="7">
        <v>91.67</v>
      </c>
      <c r="Y215" s="7">
        <v>91.67</v>
      </c>
      <c r="Z215" s="7">
        <v>91.67</v>
      </c>
      <c r="AA215" s="7">
        <v>91.67</v>
      </c>
      <c r="AB215" s="7">
        <v>91.67</v>
      </c>
      <c r="AC215" s="7">
        <v>91.67</v>
      </c>
      <c r="AD215" s="7">
        <f t="shared" si="3"/>
        <v>1100.0399999999997</v>
      </c>
    </row>
    <row r="216" spans="2:30" x14ac:dyDescent="0.25">
      <c r="B216" t="s">
        <v>281</v>
      </c>
      <c r="C216" t="s">
        <v>282</v>
      </c>
      <c r="D216">
        <v>630130</v>
      </c>
      <c r="E216" t="s">
        <v>131</v>
      </c>
      <c r="F216" t="s">
        <v>125</v>
      </c>
      <c r="G216">
        <v>1700053689</v>
      </c>
      <c r="H216" t="s">
        <v>291</v>
      </c>
      <c r="I216">
        <v>1</v>
      </c>
      <c r="J216">
        <v>10</v>
      </c>
      <c r="K216" s="6">
        <v>44785</v>
      </c>
      <c r="L216" s="7">
        <v>11000</v>
      </c>
      <c r="M216" s="7">
        <v>1558.35</v>
      </c>
      <c r="N216" s="7">
        <v>9441.65</v>
      </c>
      <c r="O216" s="7" t="s">
        <v>280</v>
      </c>
      <c r="P216" s="7">
        <v>91.67</v>
      </c>
      <c r="R216" s="7">
        <v>91.67</v>
      </c>
      <c r="S216" s="7">
        <v>91.67</v>
      </c>
      <c r="T216" s="7">
        <v>91.67</v>
      </c>
      <c r="U216" s="7">
        <v>91.67</v>
      </c>
      <c r="V216" s="7">
        <v>91.67</v>
      </c>
      <c r="W216" s="7">
        <v>91.67</v>
      </c>
      <c r="X216" s="7">
        <v>91.67</v>
      </c>
      <c r="Y216" s="7">
        <v>91.67</v>
      </c>
      <c r="Z216" s="7">
        <v>91.67</v>
      </c>
      <c r="AA216" s="7">
        <v>91.67</v>
      </c>
      <c r="AB216" s="7">
        <v>91.67</v>
      </c>
      <c r="AC216" s="7">
        <v>91.67</v>
      </c>
      <c r="AD216" s="7">
        <f t="shared" si="3"/>
        <v>1100.0399999999997</v>
      </c>
    </row>
    <row r="217" spans="2:30" x14ac:dyDescent="0.25">
      <c r="B217" t="s">
        <v>281</v>
      </c>
      <c r="C217" t="s">
        <v>282</v>
      </c>
      <c r="D217">
        <v>630130</v>
      </c>
      <c r="E217" t="s">
        <v>131</v>
      </c>
      <c r="F217" t="s">
        <v>125</v>
      </c>
      <c r="G217">
        <v>1700053690</v>
      </c>
      <c r="H217" t="s">
        <v>291</v>
      </c>
      <c r="I217">
        <v>1</v>
      </c>
      <c r="J217">
        <v>10</v>
      </c>
      <c r="K217" s="6">
        <v>44785</v>
      </c>
      <c r="L217" s="7">
        <v>11000</v>
      </c>
      <c r="M217" s="7">
        <v>1558.35</v>
      </c>
      <c r="N217" s="7">
        <v>9441.65</v>
      </c>
      <c r="O217" s="7" t="s">
        <v>280</v>
      </c>
      <c r="P217" s="7">
        <v>91.67</v>
      </c>
      <c r="R217" s="7">
        <v>91.67</v>
      </c>
      <c r="S217" s="7">
        <v>91.67</v>
      </c>
      <c r="T217" s="7">
        <v>91.67</v>
      </c>
      <c r="U217" s="7">
        <v>91.67</v>
      </c>
      <c r="V217" s="7">
        <v>91.67</v>
      </c>
      <c r="W217" s="7">
        <v>91.67</v>
      </c>
      <c r="X217" s="7">
        <v>91.67</v>
      </c>
      <c r="Y217" s="7">
        <v>91.67</v>
      </c>
      <c r="Z217" s="7">
        <v>91.67</v>
      </c>
      <c r="AA217" s="7">
        <v>91.67</v>
      </c>
      <c r="AB217" s="7">
        <v>91.67</v>
      </c>
      <c r="AC217" s="7">
        <v>91.67</v>
      </c>
      <c r="AD217" s="7">
        <f t="shared" si="3"/>
        <v>1100.0399999999997</v>
      </c>
    </row>
    <row r="218" spans="2:30" x14ac:dyDescent="0.25">
      <c r="B218" t="s">
        <v>281</v>
      </c>
      <c r="C218" t="s">
        <v>282</v>
      </c>
      <c r="D218">
        <v>630130</v>
      </c>
      <c r="E218" t="s">
        <v>131</v>
      </c>
      <c r="F218" t="s">
        <v>125</v>
      </c>
      <c r="G218">
        <v>1700053691</v>
      </c>
      <c r="H218" t="s">
        <v>291</v>
      </c>
      <c r="I218">
        <v>1</v>
      </c>
      <c r="J218">
        <v>10</v>
      </c>
      <c r="K218" s="6">
        <v>44785</v>
      </c>
      <c r="L218" s="7">
        <v>11000</v>
      </c>
      <c r="M218" s="7">
        <v>1558.35</v>
      </c>
      <c r="N218" s="7">
        <v>9441.65</v>
      </c>
      <c r="O218" s="7" t="s">
        <v>280</v>
      </c>
      <c r="P218" s="7">
        <v>91.67</v>
      </c>
      <c r="R218" s="7">
        <v>91.67</v>
      </c>
      <c r="S218" s="7">
        <v>91.67</v>
      </c>
      <c r="T218" s="7">
        <v>91.67</v>
      </c>
      <c r="U218" s="7">
        <v>91.67</v>
      </c>
      <c r="V218" s="7">
        <v>91.67</v>
      </c>
      <c r="W218" s="7">
        <v>91.67</v>
      </c>
      <c r="X218" s="7">
        <v>91.67</v>
      </c>
      <c r="Y218" s="7">
        <v>91.67</v>
      </c>
      <c r="Z218" s="7">
        <v>91.67</v>
      </c>
      <c r="AA218" s="7">
        <v>91.67</v>
      </c>
      <c r="AB218" s="7">
        <v>91.67</v>
      </c>
      <c r="AC218" s="7">
        <v>91.67</v>
      </c>
      <c r="AD218" s="7">
        <f t="shared" si="3"/>
        <v>1100.0399999999997</v>
      </c>
    </row>
    <row r="219" spans="2:30" x14ac:dyDescent="0.25">
      <c r="B219" t="s">
        <v>281</v>
      </c>
      <c r="C219" t="s">
        <v>282</v>
      </c>
      <c r="D219">
        <v>630130</v>
      </c>
      <c r="E219" t="s">
        <v>131</v>
      </c>
      <c r="F219" t="s">
        <v>125</v>
      </c>
      <c r="G219">
        <v>1700053692</v>
      </c>
      <c r="H219" t="s">
        <v>291</v>
      </c>
      <c r="I219">
        <v>1</v>
      </c>
      <c r="J219">
        <v>10</v>
      </c>
      <c r="K219" s="6">
        <v>44785</v>
      </c>
      <c r="L219" s="7">
        <v>11000</v>
      </c>
      <c r="M219" s="7">
        <v>1558.35</v>
      </c>
      <c r="N219" s="7">
        <v>9441.65</v>
      </c>
      <c r="O219" s="7" t="s">
        <v>280</v>
      </c>
      <c r="P219" s="7">
        <v>91.67</v>
      </c>
      <c r="R219" s="7">
        <v>91.67</v>
      </c>
      <c r="S219" s="7">
        <v>91.67</v>
      </c>
      <c r="T219" s="7">
        <v>91.67</v>
      </c>
      <c r="U219" s="7">
        <v>91.67</v>
      </c>
      <c r="V219" s="7">
        <v>91.67</v>
      </c>
      <c r="W219" s="7">
        <v>91.67</v>
      </c>
      <c r="X219" s="7">
        <v>91.67</v>
      </c>
      <c r="Y219" s="7">
        <v>91.67</v>
      </c>
      <c r="Z219" s="7">
        <v>91.67</v>
      </c>
      <c r="AA219" s="7">
        <v>91.67</v>
      </c>
      <c r="AB219" s="7">
        <v>91.67</v>
      </c>
      <c r="AC219" s="7">
        <v>91.67</v>
      </c>
      <c r="AD219" s="7">
        <f t="shared" si="3"/>
        <v>1100.0399999999997</v>
      </c>
    </row>
    <row r="220" spans="2:30" x14ac:dyDescent="0.25">
      <c r="B220" t="s">
        <v>281</v>
      </c>
      <c r="C220" t="s">
        <v>282</v>
      </c>
      <c r="D220">
        <v>630130</v>
      </c>
      <c r="E220" t="s">
        <v>131</v>
      </c>
      <c r="F220" t="s">
        <v>125</v>
      </c>
      <c r="G220">
        <v>1700053693</v>
      </c>
      <c r="H220" t="s">
        <v>291</v>
      </c>
      <c r="I220">
        <v>1</v>
      </c>
      <c r="J220">
        <v>10</v>
      </c>
      <c r="K220" s="6">
        <v>44785</v>
      </c>
      <c r="L220" s="7">
        <v>11000</v>
      </c>
      <c r="M220" s="7">
        <v>1558.35</v>
      </c>
      <c r="N220" s="7">
        <v>9441.65</v>
      </c>
      <c r="O220" s="7" t="s">
        <v>280</v>
      </c>
      <c r="P220" s="7">
        <v>91.67</v>
      </c>
      <c r="R220" s="7">
        <v>91.67</v>
      </c>
      <c r="S220" s="7">
        <v>91.67</v>
      </c>
      <c r="T220" s="7">
        <v>91.67</v>
      </c>
      <c r="U220" s="7">
        <v>91.67</v>
      </c>
      <c r="V220" s="7">
        <v>91.67</v>
      </c>
      <c r="W220" s="7">
        <v>91.67</v>
      </c>
      <c r="X220" s="7">
        <v>91.67</v>
      </c>
      <c r="Y220" s="7">
        <v>91.67</v>
      </c>
      <c r="Z220" s="7">
        <v>91.67</v>
      </c>
      <c r="AA220" s="7">
        <v>91.67</v>
      </c>
      <c r="AB220" s="7">
        <v>91.67</v>
      </c>
      <c r="AC220" s="7">
        <v>91.67</v>
      </c>
      <c r="AD220" s="7">
        <f t="shared" si="3"/>
        <v>1100.0399999999997</v>
      </c>
    </row>
    <row r="221" spans="2:30" x14ac:dyDescent="0.25">
      <c r="B221" t="s">
        <v>281</v>
      </c>
      <c r="C221" t="s">
        <v>282</v>
      </c>
      <c r="D221">
        <v>630130</v>
      </c>
      <c r="E221" t="s">
        <v>131</v>
      </c>
      <c r="F221" t="s">
        <v>125</v>
      </c>
      <c r="G221">
        <v>1700053746</v>
      </c>
      <c r="H221" t="s">
        <v>305</v>
      </c>
      <c r="I221">
        <v>1</v>
      </c>
      <c r="J221">
        <v>5</v>
      </c>
      <c r="K221" s="6">
        <v>44655</v>
      </c>
      <c r="L221" s="7">
        <v>55000</v>
      </c>
      <c r="M221" s="7">
        <v>19250.009999999998</v>
      </c>
      <c r="N221" s="7">
        <v>35749.99</v>
      </c>
      <c r="O221" s="7" t="s">
        <v>280</v>
      </c>
      <c r="P221" s="7">
        <v>916.67</v>
      </c>
      <c r="R221" s="7">
        <v>916.67</v>
      </c>
      <c r="S221" s="7">
        <v>916.67</v>
      </c>
      <c r="T221" s="7">
        <v>916.67</v>
      </c>
      <c r="U221" s="7">
        <v>916.67</v>
      </c>
      <c r="V221" s="7">
        <v>916.67</v>
      </c>
      <c r="W221" s="7">
        <v>916.67</v>
      </c>
      <c r="X221" s="7">
        <v>916.67</v>
      </c>
      <c r="Y221" s="7">
        <v>916.67</v>
      </c>
      <c r="Z221" s="7">
        <v>916.67</v>
      </c>
      <c r="AA221" s="7">
        <v>916.67</v>
      </c>
      <c r="AB221" s="7">
        <v>916.67</v>
      </c>
      <c r="AC221" s="7">
        <v>916.67</v>
      </c>
      <c r="AD221" s="7">
        <f t="shared" si="3"/>
        <v>11000.039999999999</v>
      </c>
    </row>
    <row r="222" spans="2:30" x14ac:dyDescent="0.25">
      <c r="B222" t="s">
        <v>281</v>
      </c>
      <c r="C222" t="s">
        <v>282</v>
      </c>
      <c r="D222">
        <v>630130</v>
      </c>
      <c r="E222" t="s">
        <v>131</v>
      </c>
      <c r="F222" t="s">
        <v>125</v>
      </c>
      <c r="G222">
        <v>1700053747</v>
      </c>
      <c r="H222" t="s">
        <v>305</v>
      </c>
      <c r="I222">
        <v>1</v>
      </c>
      <c r="J222">
        <v>5</v>
      </c>
      <c r="K222" s="6">
        <v>44655</v>
      </c>
      <c r="L222" s="7">
        <v>55000</v>
      </c>
      <c r="M222" s="7">
        <v>19250.009999999998</v>
      </c>
      <c r="N222" s="7">
        <v>35749.99</v>
      </c>
      <c r="O222" s="7" t="s">
        <v>280</v>
      </c>
      <c r="P222" s="7">
        <v>916.67</v>
      </c>
      <c r="R222" s="7">
        <v>916.67</v>
      </c>
      <c r="S222" s="7">
        <v>916.67</v>
      </c>
      <c r="T222" s="7">
        <v>916.67</v>
      </c>
      <c r="U222" s="7">
        <v>916.67</v>
      </c>
      <c r="V222" s="7">
        <v>916.67</v>
      </c>
      <c r="W222" s="7">
        <v>916.67</v>
      </c>
      <c r="X222" s="7">
        <v>916.67</v>
      </c>
      <c r="Y222" s="7">
        <v>916.67</v>
      </c>
      <c r="Z222" s="7">
        <v>916.67</v>
      </c>
      <c r="AA222" s="7">
        <v>916.67</v>
      </c>
      <c r="AB222" s="7">
        <v>916.67</v>
      </c>
      <c r="AC222" s="7">
        <v>916.67</v>
      </c>
      <c r="AD222" s="7">
        <f t="shared" si="3"/>
        <v>11000.039999999999</v>
      </c>
    </row>
    <row r="223" spans="2:30" x14ac:dyDescent="0.25">
      <c r="B223" t="s">
        <v>281</v>
      </c>
      <c r="C223" t="s">
        <v>282</v>
      </c>
      <c r="D223">
        <v>630130</v>
      </c>
      <c r="E223" t="s">
        <v>131</v>
      </c>
      <c r="F223" t="s">
        <v>125</v>
      </c>
      <c r="G223">
        <v>1700053748</v>
      </c>
      <c r="H223" t="s">
        <v>305</v>
      </c>
      <c r="I223">
        <v>1</v>
      </c>
      <c r="J223">
        <v>5</v>
      </c>
      <c r="K223" s="6">
        <v>44655</v>
      </c>
      <c r="L223" s="7">
        <v>55000</v>
      </c>
      <c r="M223" s="7">
        <v>19250.009999999998</v>
      </c>
      <c r="N223" s="7">
        <v>35749.99</v>
      </c>
      <c r="O223" s="7" t="s">
        <v>280</v>
      </c>
      <c r="P223" s="7">
        <v>916.67</v>
      </c>
      <c r="R223" s="7">
        <v>916.67</v>
      </c>
      <c r="S223" s="7">
        <v>916.67</v>
      </c>
      <c r="T223" s="7">
        <v>916.67</v>
      </c>
      <c r="U223" s="7">
        <v>916.67</v>
      </c>
      <c r="V223" s="7">
        <v>916.67</v>
      </c>
      <c r="W223" s="7">
        <v>916.67</v>
      </c>
      <c r="X223" s="7">
        <v>916.67</v>
      </c>
      <c r="Y223" s="7">
        <v>916.67</v>
      </c>
      <c r="Z223" s="7">
        <v>916.67</v>
      </c>
      <c r="AA223" s="7">
        <v>916.67</v>
      </c>
      <c r="AB223" s="7">
        <v>916.67</v>
      </c>
      <c r="AC223" s="7">
        <v>916.67</v>
      </c>
      <c r="AD223" s="7">
        <f t="shared" si="3"/>
        <v>11000.039999999999</v>
      </c>
    </row>
    <row r="224" spans="2:30" x14ac:dyDescent="0.25">
      <c r="B224" t="s">
        <v>281</v>
      </c>
      <c r="C224" t="s">
        <v>282</v>
      </c>
      <c r="D224">
        <v>630130</v>
      </c>
      <c r="E224" t="s">
        <v>131</v>
      </c>
      <c r="F224" t="s">
        <v>125</v>
      </c>
      <c r="G224">
        <v>1700053759</v>
      </c>
      <c r="H224" t="s">
        <v>306</v>
      </c>
      <c r="I224">
        <v>1</v>
      </c>
      <c r="J224">
        <v>2</v>
      </c>
      <c r="K224" s="6">
        <v>44658</v>
      </c>
      <c r="L224" s="7">
        <v>9300</v>
      </c>
      <c r="M224" s="7">
        <v>8137.5</v>
      </c>
      <c r="N224" s="7">
        <v>1162.5</v>
      </c>
      <c r="O224" s="7" t="s">
        <v>280</v>
      </c>
      <c r="P224" s="7">
        <v>387.5</v>
      </c>
      <c r="R224" s="7">
        <v>387.5</v>
      </c>
      <c r="S224" s="7">
        <v>387.5</v>
      </c>
      <c r="T224" s="7">
        <v>387.5</v>
      </c>
      <c r="U224" s="7">
        <v>387.5</v>
      </c>
      <c r="V224" s="7">
        <v>387.5</v>
      </c>
      <c r="W224" s="7">
        <v>387.5</v>
      </c>
      <c r="X224" s="7">
        <v>387.5</v>
      </c>
      <c r="Y224" s="7">
        <v>387.5</v>
      </c>
      <c r="Z224" s="7">
        <v>387.5</v>
      </c>
      <c r="AA224" s="7">
        <v>387.5</v>
      </c>
      <c r="AB224" s="7">
        <v>387.5</v>
      </c>
      <c r="AC224" s="7">
        <v>387.5</v>
      </c>
      <c r="AD224" s="7">
        <f t="shared" si="3"/>
        <v>4650</v>
      </c>
    </row>
    <row r="225" spans="2:30" x14ac:dyDescent="0.25">
      <c r="B225" t="s">
        <v>281</v>
      </c>
      <c r="C225" t="s">
        <v>282</v>
      </c>
      <c r="D225">
        <v>630130</v>
      </c>
      <c r="E225" t="s">
        <v>131</v>
      </c>
      <c r="F225" t="s">
        <v>125</v>
      </c>
      <c r="G225">
        <v>1700053760</v>
      </c>
      <c r="H225" t="s">
        <v>306</v>
      </c>
      <c r="I225">
        <v>1</v>
      </c>
      <c r="J225">
        <v>2</v>
      </c>
      <c r="K225" s="6">
        <v>44658</v>
      </c>
      <c r="L225" s="7">
        <v>9300</v>
      </c>
      <c r="M225" s="7">
        <v>8137.5</v>
      </c>
      <c r="N225" s="7">
        <v>1162.5</v>
      </c>
      <c r="O225" s="7" t="s">
        <v>280</v>
      </c>
      <c r="P225" s="7">
        <v>387.5</v>
      </c>
      <c r="R225" s="7">
        <v>387.5</v>
      </c>
      <c r="S225" s="7">
        <v>387.5</v>
      </c>
      <c r="T225" s="7">
        <v>387.5</v>
      </c>
      <c r="U225" s="7">
        <v>387.5</v>
      </c>
      <c r="V225" s="7">
        <v>387.5</v>
      </c>
      <c r="W225" s="7">
        <v>387.5</v>
      </c>
      <c r="X225" s="7">
        <v>387.5</v>
      </c>
      <c r="Y225" s="7">
        <v>387.5</v>
      </c>
      <c r="Z225" s="7">
        <v>387.5</v>
      </c>
      <c r="AA225" s="7">
        <v>387.5</v>
      </c>
      <c r="AB225" s="7">
        <v>387.5</v>
      </c>
      <c r="AC225" s="7">
        <v>387.5</v>
      </c>
      <c r="AD225" s="7">
        <f t="shared" si="3"/>
        <v>4650</v>
      </c>
    </row>
    <row r="226" spans="2:30" x14ac:dyDescent="0.25">
      <c r="B226" t="s">
        <v>281</v>
      </c>
      <c r="C226" t="s">
        <v>282</v>
      </c>
      <c r="D226">
        <v>630130</v>
      </c>
      <c r="E226" t="s">
        <v>131</v>
      </c>
      <c r="F226" t="s">
        <v>125</v>
      </c>
      <c r="G226">
        <v>1700053761</v>
      </c>
      <c r="H226" t="s">
        <v>306</v>
      </c>
      <c r="I226">
        <v>1</v>
      </c>
      <c r="J226">
        <v>2</v>
      </c>
      <c r="K226" s="6">
        <v>44686</v>
      </c>
      <c r="L226" s="7">
        <v>9300</v>
      </c>
      <c r="M226" s="7">
        <v>7750</v>
      </c>
      <c r="N226" s="7">
        <v>1550</v>
      </c>
      <c r="O226" s="7" t="s">
        <v>280</v>
      </c>
      <c r="P226" s="7">
        <v>387.5</v>
      </c>
      <c r="R226" s="7">
        <v>387.5</v>
      </c>
      <c r="S226" s="7">
        <v>387.5</v>
      </c>
      <c r="T226" s="7">
        <v>387.5</v>
      </c>
      <c r="U226" s="7">
        <v>387.5</v>
      </c>
      <c r="V226" s="7">
        <v>387.5</v>
      </c>
      <c r="W226" s="7">
        <v>387.5</v>
      </c>
      <c r="X226" s="7">
        <v>387.5</v>
      </c>
      <c r="Y226" s="7">
        <v>387.5</v>
      </c>
      <c r="Z226" s="7">
        <v>387.5</v>
      </c>
      <c r="AA226" s="7">
        <v>387.5</v>
      </c>
      <c r="AB226" s="7">
        <v>387.5</v>
      </c>
      <c r="AC226" s="7">
        <v>387.5</v>
      </c>
      <c r="AD226" s="7">
        <f t="shared" si="3"/>
        <v>4650</v>
      </c>
    </row>
    <row r="227" spans="2:30" x14ac:dyDescent="0.25">
      <c r="B227" t="s">
        <v>281</v>
      </c>
      <c r="C227" t="s">
        <v>282</v>
      </c>
      <c r="D227">
        <v>630130</v>
      </c>
      <c r="E227" t="s">
        <v>131</v>
      </c>
      <c r="F227" t="s">
        <v>125</v>
      </c>
      <c r="G227">
        <v>1700053762</v>
      </c>
      <c r="H227" t="s">
        <v>306</v>
      </c>
      <c r="I227">
        <v>1</v>
      </c>
      <c r="J227">
        <v>2</v>
      </c>
      <c r="K227" s="6">
        <v>44686</v>
      </c>
      <c r="L227" s="7">
        <v>9300</v>
      </c>
      <c r="M227" s="7">
        <v>7750</v>
      </c>
      <c r="N227" s="7">
        <v>1550</v>
      </c>
      <c r="O227" s="7" t="s">
        <v>280</v>
      </c>
      <c r="P227" s="7">
        <v>387.5</v>
      </c>
      <c r="R227" s="7">
        <v>387.5</v>
      </c>
      <c r="S227" s="7">
        <v>387.5</v>
      </c>
      <c r="T227" s="7">
        <v>387.5</v>
      </c>
      <c r="U227" s="7">
        <v>387.5</v>
      </c>
      <c r="V227" s="7">
        <v>387.5</v>
      </c>
      <c r="W227" s="7">
        <v>387.5</v>
      </c>
      <c r="X227" s="7">
        <v>387.5</v>
      </c>
      <c r="Y227" s="7">
        <v>387.5</v>
      </c>
      <c r="Z227" s="7">
        <v>387.5</v>
      </c>
      <c r="AA227" s="7">
        <v>387.5</v>
      </c>
      <c r="AB227" s="7">
        <v>387.5</v>
      </c>
      <c r="AC227" s="7">
        <v>387.5</v>
      </c>
      <c r="AD227" s="7">
        <f t="shared" si="3"/>
        <v>4650</v>
      </c>
    </row>
    <row r="228" spans="2:30" x14ac:dyDescent="0.25">
      <c r="B228" t="s">
        <v>281</v>
      </c>
      <c r="C228" t="s">
        <v>282</v>
      </c>
      <c r="D228">
        <v>630130</v>
      </c>
      <c r="E228" t="s">
        <v>131</v>
      </c>
      <c r="F228" t="s">
        <v>125</v>
      </c>
      <c r="G228">
        <v>1700053763</v>
      </c>
      <c r="H228" t="s">
        <v>306</v>
      </c>
      <c r="I228">
        <v>1</v>
      </c>
      <c r="J228">
        <v>2</v>
      </c>
      <c r="K228" s="6">
        <v>44686</v>
      </c>
      <c r="L228" s="7">
        <v>9300</v>
      </c>
      <c r="M228" s="7">
        <v>7750</v>
      </c>
      <c r="N228" s="7">
        <v>1550</v>
      </c>
      <c r="O228" s="7" t="s">
        <v>280</v>
      </c>
      <c r="P228" s="7">
        <v>387.5</v>
      </c>
      <c r="R228" s="7">
        <v>387.5</v>
      </c>
      <c r="S228" s="7">
        <v>387.5</v>
      </c>
      <c r="T228" s="7">
        <v>387.5</v>
      </c>
      <c r="U228" s="7">
        <v>387.5</v>
      </c>
      <c r="V228" s="7">
        <v>387.5</v>
      </c>
      <c r="W228" s="7">
        <v>387.5</v>
      </c>
      <c r="X228" s="7">
        <v>387.5</v>
      </c>
      <c r="Y228" s="7">
        <v>387.5</v>
      </c>
      <c r="Z228" s="7">
        <v>387.5</v>
      </c>
      <c r="AA228" s="7">
        <v>387.5</v>
      </c>
      <c r="AB228" s="7">
        <v>387.5</v>
      </c>
      <c r="AC228" s="7">
        <v>387.5</v>
      </c>
      <c r="AD228" s="7">
        <f t="shared" si="3"/>
        <v>4650</v>
      </c>
    </row>
    <row r="229" spans="2:30" x14ac:dyDescent="0.25">
      <c r="B229" t="s">
        <v>281</v>
      </c>
      <c r="C229" t="s">
        <v>282</v>
      </c>
      <c r="D229">
        <v>630130</v>
      </c>
      <c r="E229" t="s">
        <v>131</v>
      </c>
      <c r="F229" t="s">
        <v>125</v>
      </c>
      <c r="G229">
        <v>1700053788</v>
      </c>
      <c r="H229" t="s">
        <v>307</v>
      </c>
      <c r="I229">
        <v>1</v>
      </c>
      <c r="J229">
        <v>5</v>
      </c>
      <c r="K229" s="6">
        <v>44670</v>
      </c>
      <c r="L229" s="7">
        <v>20160</v>
      </c>
      <c r="M229" s="7">
        <v>7056</v>
      </c>
      <c r="N229" s="7">
        <v>13104</v>
      </c>
      <c r="O229" s="7" t="s">
        <v>280</v>
      </c>
      <c r="P229" s="7">
        <v>336</v>
      </c>
      <c r="R229" s="7">
        <v>336</v>
      </c>
      <c r="S229" s="7">
        <v>336</v>
      </c>
      <c r="T229" s="7">
        <v>336</v>
      </c>
      <c r="U229" s="7">
        <v>336</v>
      </c>
      <c r="V229" s="7">
        <v>336</v>
      </c>
      <c r="W229" s="7">
        <v>336</v>
      </c>
      <c r="X229" s="7">
        <v>336</v>
      </c>
      <c r="Y229" s="7">
        <v>336</v>
      </c>
      <c r="Z229" s="7">
        <v>336</v>
      </c>
      <c r="AA229" s="7">
        <v>336</v>
      </c>
      <c r="AB229" s="7">
        <v>336</v>
      </c>
      <c r="AC229" s="7">
        <v>336</v>
      </c>
      <c r="AD229" s="7">
        <f t="shared" si="3"/>
        <v>4032</v>
      </c>
    </row>
    <row r="230" spans="2:30" x14ac:dyDescent="0.25">
      <c r="B230" t="s">
        <v>281</v>
      </c>
      <c r="C230" t="s">
        <v>282</v>
      </c>
      <c r="D230">
        <v>630130</v>
      </c>
      <c r="E230" t="s">
        <v>131</v>
      </c>
      <c r="F230" t="s">
        <v>125</v>
      </c>
      <c r="G230">
        <v>1700053808</v>
      </c>
      <c r="H230" t="s">
        <v>296</v>
      </c>
      <c r="I230">
        <v>1</v>
      </c>
      <c r="J230">
        <v>5</v>
      </c>
      <c r="K230" s="6">
        <v>44670</v>
      </c>
      <c r="L230" s="7">
        <v>15700</v>
      </c>
      <c r="M230" s="7">
        <v>5495.01</v>
      </c>
      <c r="N230" s="7">
        <v>10204.99</v>
      </c>
      <c r="O230" s="7" t="s">
        <v>280</v>
      </c>
      <c r="P230" s="7">
        <v>261.67</v>
      </c>
      <c r="R230" s="7">
        <v>261.67</v>
      </c>
      <c r="S230" s="7">
        <v>261.67</v>
      </c>
      <c r="T230" s="7">
        <v>261.67</v>
      </c>
      <c r="U230" s="7">
        <v>261.67</v>
      </c>
      <c r="V230" s="7">
        <v>261.67</v>
      </c>
      <c r="W230" s="7">
        <v>261.67</v>
      </c>
      <c r="X230" s="7">
        <v>261.67</v>
      </c>
      <c r="Y230" s="7">
        <v>261.67</v>
      </c>
      <c r="Z230" s="7">
        <v>261.67</v>
      </c>
      <c r="AA230" s="7">
        <v>261.67</v>
      </c>
      <c r="AB230" s="7">
        <v>261.67</v>
      </c>
      <c r="AC230" s="7">
        <v>261.67</v>
      </c>
      <c r="AD230" s="7">
        <f t="shared" si="3"/>
        <v>3140.0400000000004</v>
      </c>
    </row>
    <row r="231" spans="2:30" x14ac:dyDescent="0.25">
      <c r="B231" t="s">
        <v>281</v>
      </c>
      <c r="C231" t="s">
        <v>282</v>
      </c>
      <c r="D231">
        <v>630130</v>
      </c>
      <c r="E231" t="s">
        <v>131</v>
      </c>
      <c r="F231" t="s">
        <v>125</v>
      </c>
      <c r="G231">
        <v>1700053809</v>
      </c>
      <c r="H231" t="s">
        <v>296</v>
      </c>
      <c r="I231">
        <v>1</v>
      </c>
      <c r="J231">
        <v>5</v>
      </c>
      <c r="K231" s="6">
        <v>44722</v>
      </c>
      <c r="L231" s="7">
        <v>15700</v>
      </c>
      <c r="M231" s="7">
        <v>4971.68</v>
      </c>
      <c r="N231" s="7">
        <v>10728.32</v>
      </c>
      <c r="O231" s="7" t="s">
        <v>280</v>
      </c>
      <c r="P231" s="7">
        <v>261.67</v>
      </c>
      <c r="R231" s="7">
        <v>261.67</v>
      </c>
      <c r="S231" s="7">
        <v>261.67</v>
      </c>
      <c r="T231" s="7">
        <v>261.67</v>
      </c>
      <c r="U231" s="7">
        <v>261.67</v>
      </c>
      <c r="V231" s="7">
        <v>261.67</v>
      </c>
      <c r="W231" s="7">
        <v>261.67</v>
      </c>
      <c r="X231" s="7">
        <v>261.67</v>
      </c>
      <c r="Y231" s="7">
        <v>261.67</v>
      </c>
      <c r="Z231" s="7">
        <v>261.67</v>
      </c>
      <c r="AA231" s="7">
        <v>261.67</v>
      </c>
      <c r="AB231" s="7">
        <v>261.67</v>
      </c>
      <c r="AC231" s="7">
        <v>261.67</v>
      </c>
      <c r="AD231" s="7">
        <f t="shared" si="3"/>
        <v>3140.0400000000004</v>
      </c>
    </row>
    <row r="232" spans="2:30" x14ac:dyDescent="0.25">
      <c r="B232" t="s">
        <v>281</v>
      </c>
      <c r="C232" t="s">
        <v>282</v>
      </c>
      <c r="D232">
        <v>630130</v>
      </c>
      <c r="E232" t="s">
        <v>131</v>
      </c>
      <c r="F232" t="s">
        <v>125</v>
      </c>
      <c r="G232">
        <v>1700053810</v>
      </c>
      <c r="H232" t="s">
        <v>296</v>
      </c>
      <c r="I232">
        <v>1</v>
      </c>
      <c r="J232">
        <v>5</v>
      </c>
      <c r="K232" s="6">
        <v>44722</v>
      </c>
      <c r="L232" s="7">
        <v>15700</v>
      </c>
      <c r="M232" s="7">
        <v>4971.68</v>
      </c>
      <c r="N232" s="7">
        <v>10728.32</v>
      </c>
      <c r="O232" s="7" t="s">
        <v>280</v>
      </c>
      <c r="P232" s="7">
        <v>261.67</v>
      </c>
      <c r="R232" s="7">
        <v>261.67</v>
      </c>
      <c r="S232" s="7">
        <v>261.67</v>
      </c>
      <c r="T232" s="7">
        <v>261.67</v>
      </c>
      <c r="U232" s="7">
        <v>261.67</v>
      </c>
      <c r="V232" s="7">
        <v>261.67</v>
      </c>
      <c r="W232" s="7">
        <v>261.67</v>
      </c>
      <c r="X232" s="7">
        <v>261.67</v>
      </c>
      <c r="Y232" s="7">
        <v>261.67</v>
      </c>
      <c r="Z232" s="7">
        <v>261.67</v>
      </c>
      <c r="AA232" s="7">
        <v>261.67</v>
      </c>
      <c r="AB232" s="7">
        <v>261.67</v>
      </c>
      <c r="AC232" s="7">
        <v>261.67</v>
      </c>
      <c r="AD232" s="7">
        <f t="shared" si="3"/>
        <v>3140.0400000000004</v>
      </c>
    </row>
    <row r="233" spans="2:30" x14ac:dyDescent="0.25">
      <c r="B233" t="s">
        <v>281</v>
      </c>
      <c r="C233" t="s">
        <v>282</v>
      </c>
      <c r="D233">
        <v>630130</v>
      </c>
      <c r="E233" t="s">
        <v>131</v>
      </c>
      <c r="F233" t="s">
        <v>125</v>
      </c>
      <c r="G233">
        <v>1700053811</v>
      </c>
      <c r="H233" t="s">
        <v>296</v>
      </c>
      <c r="I233">
        <v>1</v>
      </c>
      <c r="J233">
        <v>5</v>
      </c>
      <c r="K233" s="6">
        <v>44722</v>
      </c>
      <c r="L233" s="7">
        <v>15700</v>
      </c>
      <c r="M233" s="7">
        <v>4971.68</v>
      </c>
      <c r="N233" s="7">
        <v>10728.32</v>
      </c>
      <c r="O233" s="7" t="s">
        <v>280</v>
      </c>
      <c r="P233" s="7">
        <v>261.67</v>
      </c>
      <c r="R233" s="7">
        <v>261.67</v>
      </c>
      <c r="S233" s="7">
        <v>261.67</v>
      </c>
      <c r="T233" s="7">
        <v>261.67</v>
      </c>
      <c r="U233" s="7">
        <v>261.67</v>
      </c>
      <c r="V233" s="7">
        <v>261.67</v>
      </c>
      <c r="W233" s="7">
        <v>261.67</v>
      </c>
      <c r="X233" s="7">
        <v>261.67</v>
      </c>
      <c r="Y233" s="7">
        <v>261.67</v>
      </c>
      <c r="Z233" s="7">
        <v>261.67</v>
      </c>
      <c r="AA233" s="7">
        <v>261.67</v>
      </c>
      <c r="AB233" s="7">
        <v>261.67</v>
      </c>
      <c r="AC233" s="7">
        <v>261.67</v>
      </c>
      <c r="AD233" s="7">
        <f t="shared" si="3"/>
        <v>3140.0400000000004</v>
      </c>
    </row>
    <row r="234" spans="2:30" x14ac:dyDescent="0.25">
      <c r="B234" t="s">
        <v>281</v>
      </c>
      <c r="C234" t="s">
        <v>282</v>
      </c>
      <c r="D234">
        <v>630130</v>
      </c>
      <c r="E234" t="s">
        <v>131</v>
      </c>
      <c r="F234" t="s">
        <v>125</v>
      </c>
      <c r="G234">
        <v>1700053814</v>
      </c>
      <c r="H234" t="s">
        <v>296</v>
      </c>
      <c r="I234">
        <v>1</v>
      </c>
      <c r="J234">
        <v>5</v>
      </c>
      <c r="K234" s="6">
        <v>44722</v>
      </c>
      <c r="L234" s="7">
        <v>15700</v>
      </c>
      <c r="M234" s="7">
        <v>4971.68</v>
      </c>
      <c r="N234" s="7">
        <v>10728.32</v>
      </c>
      <c r="O234" s="7" t="s">
        <v>280</v>
      </c>
      <c r="P234" s="7">
        <v>261.67</v>
      </c>
      <c r="R234" s="7">
        <v>261.67</v>
      </c>
      <c r="S234" s="7">
        <v>261.67</v>
      </c>
      <c r="T234" s="7">
        <v>261.67</v>
      </c>
      <c r="U234" s="7">
        <v>261.67</v>
      </c>
      <c r="V234" s="7">
        <v>261.67</v>
      </c>
      <c r="W234" s="7">
        <v>261.67</v>
      </c>
      <c r="X234" s="7">
        <v>261.67</v>
      </c>
      <c r="Y234" s="7">
        <v>261.67</v>
      </c>
      <c r="Z234" s="7">
        <v>261.67</v>
      </c>
      <c r="AA234" s="7">
        <v>261.67</v>
      </c>
      <c r="AB234" s="7">
        <v>261.67</v>
      </c>
      <c r="AC234" s="7">
        <v>261.67</v>
      </c>
      <c r="AD234" s="7">
        <f t="shared" si="3"/>
        <v>3140.0400000000004</v>
      </c>
    </row>
    <row r="235" spans="2:30" x14ac:dyDescent="0.25">
      <c r="B235" t="s">
        <v>281</v>
      </c>
      <c r="C235" t="s">
        <v>282</v>
      </c>
      <c r="D235">
        <v>630130</v>
      </c>
      <c r="E235" t="s">
        <v>131</v>
      </c>
      <c r="F235" t="s">
        <v>125</v>
      </c>
      <c r="G235">
        <v>1700053815</v>
      </c>
      <c r="H235" t="s">
        <v>296</v>
      </c>
      <c r="I235">
        <v>1</v>
      </c>
      <c r="J235">
        <v>5</v>
      </c>
      <c r="K235" s="6">
        <v>44722</v>
      </c>
      <c r="L235" s="7">
        <v>15700</v>
      </c>
      <c r="M235" s="7">
        <v>4971.68</v>
      </c>
      <c r="N235" s="7">
        <v>10728.32</v>
      </c>
      <c r="O235" s="7" t="s">
        <v>280</v>
      </c>
      <c r="P235" s="7">
        <v>261.67</v>
      </c>
      <c r="R235" s="7">
        <v>261.67</v>
      </c>
      <c r="S235" s="7">
        <v>261.67</v>
      </c>
      <c r="T235" s="7">
        <v>261.67</v>
      </c>
      <c r="U235" s="7">
        <v>261.67</v>
      </c>
      <c r="V235" s="7">
        <v>261.67</v>
      </c>
      <c r="W235" s="7">
        <v>261.67</v>
      </c>
      <c r="X235" s="7">
        <v>261.67</v>
      </c>
      <c r="Y235" s="7">
        <v>261.67</v>
      </c>
      <c r="Z235" s="7">
        <v>261.67</v>
      </c>
      <c r="AA235" s="7">
        <v>261.67</v>
      </c>
      <c r="AB235" s="7">
        <v>261.67</v>
      </c>
      <c r="AC235" s="7">
        <v>261.67</v>
      </c>
      <c r="AD235" s="7">
        <f t="shared" si="3"/>
        <v>3140.0400000000004</v>
      </c>
    </row>
    <row r="236" spans="2:30" x14ac:dyDescent="0.25">
      <c r="B236" t="s">
        <v>281</v>
      </c>
      <c r="C236" t="s">
        <v>282</v>
      </c>
      <c r="D236">
        <v>630130</v>
      </c>
      <c r="E236" t="s">
        <v>131</v>
      </c>
      <c r="F236" t="s">
        <v>125</v>
      </c>
      <c r="G236">
        <v>1700053816</v>
      </c>
      <c r="H236" t="s">
        <v>296</v>
      </c>
      <c r="I236">
        <v>1</v>
      </c>
      <c r="J236">
        <v>5</v>
      </c>
      <c r="K236" s="6">
        <v>44722</v>
      </c>
      <c r="L236" s="7">
        <v>15700</v>
      </c>
      <c r="M236" s="7">
        <v>4971.68</v>
      </c>
      <c r="N236" s="7">
        <v>10728.32</v>
      </c>
      <c r="O236" s="7" t="s">
        <v>280</v>
      </c>
      <c r="P236" s="7">
        <v>261.67</v>
      </c>
      <c r="R236" s="7">
        <v>261.67</v>
      </c>
      <c r="S236" s="7">
        <v>261.67</v>
      </c>
      <c r="T236" s="7">
        <v>261.67</v>
      </c>
      <c r="U236" s="7">
        <v>261.67</v>
      </c>
      <c r="V236" s="7">
        <v>261.67</v>
      </c>
      <c r="W236" s="7">
        <v>261.67</v>
      </c>
      <c r="X236" s="7">
        <v>261.67</v>
      </c>
      <c r="Y236" s="7">
        <v>261.67</v>
      </c>
      <c r="Z236" s="7">
        <v>261.67</v>
      </c>
      <c r="AA236" s="7">
        <v>261.67</v>
      </c>
      <c r="AB236" s="7">
        <v>261.67</v>
      </c>
      <c r="AC236" s="7">
        <v>261.67</v>
      </c>
      <c r="AD236" s="7">
        <f t="shared" si="3"/>
        <v>3140.0400000000004</v>
      </c>
    </row>
    <row r="237" spans="2:30" x14ac:dyDescent="0.25">
      <c r="B237" t="s">
        <v>281</v>
      </c>
      <c r="C237" t="s">
        <v>282</v>
      </c>
      <c r="D237">
        <v>630130</v>
      </c>
      <c r="E237" t="s">
        <v>131</v>
      </c>
      <c r="F237" t="s">
        <v>125</v>
      </c>
      <c r="G237">
        <v>1700053817</v>
      </c>
      <c r="H237" t="s">
        <v>296</v>
      </c>
      <c r="I237">
        <v>1</v>
      </c>
      <c r="J237">
        <v>5</v>
      </c>
      <c r="K237" s="6">
        <v>44722</v>
      </c>
      <c r="L237" s="7">
        <v>15700</v>
      </c>
      <c r="M237" s="7">
        <v>4971.68</v>
      </c>
      <c r="N237" s="7">
        <v>10728.32</v>
      </c>
      <c r="O237" s="7" t="s">
        <v>280</v>
      </c>
      <c r="P237" s="7">
        <v>261.67</v>
      </c>
      <c r="R237" s="7">
        <v>261.67</v>
      </c>
      <c r="S237" s="7">
        <v>261.67</v>
      </c>
      <c r="T237" s="7">
        <v>261.67</v>
      </c>
      <c r="U237" s="7">
        <v>261.67</v>
      </c>
      <c r="V237" s="7">
        <v>261.67</v>
      </c>
      <c r="W237" s="7">
        <v>261.67</v>
      </c>
      <c r="X237" s="7">
        <v>261.67</v>
      </c>
      <c r="Y237" s="7">
        <v>261.67</v>
      </c>
      <c r="Z237" s="7">
        <v>261.67</v>
      </c>
      <c r="AA237" s="7">
        <v>261.67</v>
      </c>
      <c r="AB237" s="7">
        <v>261.67</v>
      </c>
      <c r="AC237" s="7">
        <v>261.67</v>
      </c>
      <c r="AD237" s="7">
        <f t="shared" si="3"/>
        <v>3140.0400000000004</v>
      </c>
    </row>
    <row r="238" spans="2:30" x14ac:dyDescent="0.25">
      <c r="B238" t="s">
        <v>281</v>
      </c>
      <c r="C238" t="s">
        <v>282</v>
      </c>
      <c r="D238">
        <v>630130</v>
      </c>
      <c r="E238" t="s">
        <v>131</v>
      </c>
      <c r="F238" t="s">
        <v>125</v>
      </c>
      <c r="G238">
        <v>1700053818</v>
      </c>
      <c r="H238" t="s">
        <v>296</v>
      </c>
      <c r="I238">
        <v>1</v>
      </c>
      <c r="J238">
        <v>5</v>
      </c>
      <c r="K238" s="6">
        <v>44722</v>
      </c>
      <c r="L238" s="7">
        <v>15700</v>
      </c>
      <c r="M238" s="7">
        <v>4971.68</v>
      </c>
      <c r="N238" s="7">
        <v>10728.32</v>
      </c>
      <c r="O238" s="7" t="s">
        <v>280</v>
      </c>
      <c r="P238" s="7">
        <v>261.67</v>
      </c>
      <c r="R238" s="7">
        <v>261.67</v>
      </c>
      <c r="S238" s="7">
        <v>261.67</v>
      </c>
      <c r="T238" s="7">
        <v>261.67</v>
      </c>
      <c r="U238" s="7">
        <v>261.67</v>
      </c>
      <c r="V238" s="7">
        <v>261.67</v>
      </c>
      <c r="W238" s="7">
        <v>261.67</v>
      </c>
      <c r="X238" s="7">
        <v>261.67</v>
      </c>
      <c r="Y238" s="7">
        <v>261.67</v>
      </c>
      <c r="Z238" s="7">
        <v>261.67</v>
      </c>
      <c r="AA238" s="7">
        <v>261.67</v>
      </c>
      <c r="AB238" s="7">
        <v>261.67</v>
      </c>
      <c r="AC238" s="7">
        <v>261.67</v>
      </c>
      <c r="AD238" s="7">
        <f t="shared" si="3"/>
        <v>3140.0400000000004</v>
      </c>
    </row>
    <row r="239" spans="2:30" x14ac:dyDescent="0.25">
      <c r="B239" t="s">
        <v>281</v>
      </c>
      <c r="C239" t="s">
        <v>282</v>
      </c>
      <c r="D239">
        <v>630130</v>
      </c>
      <c r="E239" t="s">
        <v>131</v>
      </c>
      <c r="F239" t="s">
        <v>125</v>
      </c>
      <c r="G239">
        <v>1700054043</v>
      </c>
      <c r="H239" t="s">
        <v>307</v>
      </c>
      <c r="I239">
        <v>1</v>
      </c>
      <c r="J239">
        <v>5</v>
      </c>
      <c r="K239" s="6">
        <v>44722</v>
      </c>
      <c r="L239" s="7">
        <v>29999.14</v>
      </c>
      <c r="M239" s="7">
        <v>9499.74</v>
      </c>
      <c r="N239" s="7">
        <v>20499.400000000001</v>
      </c>
      <c r="O239" s="7" t="s">
        <v>280</v>
      </c>
      <c r="P239" s="7">
        <v>499.99</v>
      </c>
      <c r="R239" s="7">
        <v>499.99</v>
      </c>
      <c r="S239" s="7">
        <v>499.99</v>
      </c>
      <c r="T239" s="7">
        <v>499.99</v>
      </c>
      <c r="U239" s="7">
        <v>499.99</v>
      </c>
      <c r="V239" s="7">
        <v>499.99</v>
      </c>
      <c r="W239" s="7">
        <v>499.99</v>
      </c>
      <c r="X239" s="7">
        <v>499.99</v>
      </c>
      <c r="Y239" s="7">
        <v>499.99</v>
      </c>
      <c r="Z239" s="7">
        <v>499.99</v>
      </c>
      <c r="AA239" s="7">
        <v>499.99</v>
      </c>
      <c r="AB239" s="7">
        <v>499.99</v>
      </c>
      <c r="AC239" s="7">
        <v>499.99</v>
      </c>
      <c r="AD239" s="7">
        <f t="shared" si="3"/>
        <v>5999.8799999999983</v>
      </c>
    </row>
    <row r="240" spans="2:30" x14ac:dyDescent="0.25">
      <c r="B240" t="s">
        <v>281</v>
      </c>
      <c r="C240" t="s">
        <v>282</v>
      </c>
      <c r="D240">
        <v>630130</v>
      </c>
      <c r="E240" t="s">
        <v>131</v>
      </c>
      <c r="F240" t="s">
        <v>125</v>
      </c>
      <c r="G240">
        <v>1700054044</v>
      </c>
      <c r="H240" t="s">
        <v>307</v>
      </c>
      <c r="I240">
        <v>1</v>
      </c>
      <c r="J240">
        <v>5</v>
      </c>
      <c r="K240" s="6">
        <v>44722</v>
      </c>
      <c r="L240" s="7">
        <v>30000</v>
      </c>
      <c r="M240" s="7">
        <v>9500</v>
      </c>
      <c r="N240" s="7">
        <v>20500</v>
      </c>
      <c r="O240" s="7" t="s">
        <v>280</v>
      </c>
      <c r="P240" s="7">
        <v>500</v>
      </c>
      <c r="R240" s="7">
        <v>500</v>
      </c>
      <c r="S240" s="7">
        <v>500</v>
      </c>
      <c r="T240" s="7">
        <v>500</v>
      </c>
      <c r="U240" s="7">
        <v>500</v>
      </c>
      <c r="V240" s="7">
        <v>500</v>
      </c>
      <c r="W240" s="7">
        <v>500</v>
      </c>
      <c r="X240" s="7">
        <v>500</v>
      </c>
      <c r="Y240" s="7">
        <v>500</v>
      </c>
      <c r="Z240" s="7">
        <v>500</v>
      </c>
      <c r="AA240" s="7">
        <v>500</v>
      </c>
      <c r="AB240" s="7">
        <v>500</v>
      </c>
      <c r="AC240" s="7">
        <v>500</v>
      </c>
      <c r="AD240" s="7">
        <f t="shared" si="3"/>
        <v>6000</v>
      </c>
    </row>
    <row r="241" spans="2:30" x14ac:dyDescent="0.25">
      <c r="B241" t="s">
        <v>281</v>
      </c>
      <c r="C241" t="s">
        <v>282</v>
      </c>
      <c r="D241">
        <v>630130</v>
      </c>
      <c r="E241" t="s">
        <v>131</v>
      </c>
      <c r="F241" t="s">
        <v>125</v>
      </c>
      <c r="G241">
        <v>1700054045</v>
      </c>
      <c r="H241" t="s">
        <v>307</v>
      </c>
      <c r="I241">
        <v>1</v>
      </c>
      <c r="J241">
        <v>5</v>
      </c>
      <c r="K241" s="6">
        <v>44722</v>
      </c>
      <c r="L241" s="7">
        <v>30000</v>
      </c>
      <c r="M241" s="7">
        <v>9500</v>
      </c>
      <c r="N241" s="7">
        <v>20500</v>
      </c>
      <c r="O241" s="7" t="s">
        <v>280</v>
      </c>
      <c r="P241" s="7">
        <v>500</v>
      </c>
      <c r="R241" s="7">
        <v>500</v>
      </c>
      <c r="S241" s="7">
        <v>500</v>
      </c>
      <c r="T241" s="7">
        <v>500</v>
      </c>
      <c r="U241" s="7">
        <v>500</v>
      </c>
      <c r="V241" s="7">
        <v>500</v>
      </c>
      <c r="W241" s="7">
        <v>500</v>
      </c>
      <c r="X241" s="7">
        <v>500</v>
      </c>
      <c r="Y241" s="7">
        <v>500</v>
      </c>
      <c r="Z241" s="7">
        <v>500</v>
      </c>
      <c r="AA241" s="7">
        <v>500</v>
      </c>
      <c r="AB241" s="7">
        <v>500</v>
      </c>
      <c r="AC241" s="7">
        <v>500</v>
      </c>
      <c r="AD241" s="7">
        <f t="shared" si="3"/>
        <v>6000</v>
      </c>
    </row>
    <row r="242" spans="2:30" x14ac:dyDescent="0.25">
      <c r="B242" t="s">
        <v>281</v>
      </c>
      <c r="C242" t="s">
        <v>282</v>
      </c>
      <c r="D242">
        <v>630130</v>
      </c>
      <c r="E242" t="s">
        <v>131</v>
      </c>
      <c r="F242" t="s">
        <v>125</v>
      </c>
      <c r="G242">
        <v>1700054046</v>
      </c>
      <c r="H242" t="s">
        <v>307</v>
      </c>
      <c r="I242">
        <v>1</v>
      </c>
      <c r="J242">
        <v>5</v>
      </c>
      <c r="K242" s="6">
        <v>44722</v>
      </c>
      <c r="L242" s="7">
        <v>30000</v>
      </c>
      <c r="M242" s="7">
        <v>9500</v>
      </c>
      <c r="N242" s="7">
        <v>20500</v>
      </c>
      <c r="O242" s="7" t="s">
        <v>280</v>
      </c>
      <c r="P242" s="7">
        <v>500</v>
      </c>
      <c r="R242" s="7">
        <v>500</v>
      </c>
      <c r="S242" s="7">
        <v>500</v>
      </c>
      <c r="T242" s="7">
        <v>500</v>
      </c>
      <c r="U242" s="7">
        <v>500</v>
      </c>
      <c r="V242" s="7">
        <v>500</v>
      </c>
      <c r="W242" s="7">
        <v>500</v>
      </c>
      <c r="X242" s="7">
        <v>500</v>
      </c>
      <c r="Y242" s="7">
        <v>500</v>
      </c>
      <c r="Z242" s="7">
        <v>500</v>
      </c>
      <c r="AA242" s="7">
        <v>500</v>
      </c>
      <c r="AB242" s="7">
        <v>500</v>
      </c>
      <c r="AC242" s="7">
        <v>500</v>
      </c>
      <c r="AD242" s="7">
        <f t="shared" si="3"/>
        <v>6000</v>
      </c>
    </row>
    <row r="243" spans="2:30" x14ac:dyDescent="0.25">
      <c r="B243" t="s">
        <v>281</v>
      </c>
      <c r="C243" t="s">
        <v>282</v>
      </c>
      <c r="D243">
        <v>630130</v>
      </c>
      <c r="E243" t="s">
        <v>131</v>
      </c>
      <c r="F243" t="s">
        <v>125</v>
      </c>
      <c r="G243">
        <v>1700054047</v>
      </c>
      <c r="H243" t="s">
        <v>307</v>
      </c>
      <c r="I243">
        <v>1</v>
      </c>
      <c r="J243">
        <v>5</v>
      </c>
      <c r="K243" s="6">
        <v>44722</v>
      </c>
      <c r="L243" s="7">
        <v>30000</v>
      </c>
      <c r="M243" s="7">
        <v>9500</v>
      </c>
      <c r="N243" s="7">
        <v>20500</v>
      </c>
      <c r="O243" s="7" t="s">
        <v>280</v>
      </c>
      <c r="P243" s="7">
        <v>500</v>
      </c>
      <c r="R243" s="7">
        <v>500</v>
      </c>
      <c r="S243" s="7">
        <v>500</v>
      </c>
      <c r="T243" s="7">
        <v>500</v>
      </c>
      <c r="U243" s="7">
        <v>500</v>
      </c>
      <c r="V243" s="7">
        <v>500</v>
      </c>
      <c r="W243" s="7">
        <v>500</v>
      </c>
      <c r="X243" s="7">
        <v>500</v>
      </c>
      <c r="Y243" s="7">
        <v>500</v>
      </c>
      <c r="Z243" s="7">
        <v>500</v>
      </c>
      <c r="AA243" s="7">
        <v>500</v>
      </c>
      <c r="AB243" s="7">
        <v>500</v>
      </c>
      <c r="AC243" s="7">
        <v>500</v>
      </c>
      <c r="AD243" s="7">
        <f t="shared" si="3"/>
        <v>6000</v>
      </c>
    </row>
    <row r="244" spans="2:30" x14ac:dyDescent="0.25">
      <c r="B244" t="s">
        <v>281</v>
      </c>
      <c r="C244" t="s">
        <v>282</v>
      </c>
      <c r="D244">
        <v>630130</v>
      </c>
      <c r="E244" t="s">
        <v>131</v>
      </c>
      <c r="F244" t="s">
        <v>125</v>
      </c>
      <c r="G244">
        <v>1700054048</v>
      </c>
      <c r="H244" t="s">
        <v>307</v>
      </c>
      <c r="I244">
        <v>1</v>
      </c>
      <c r="J244">
        <v>5</v>
      </c>
      <c r="K244" s="6">
        <v>44722</v>
      </c>
      <c r="L244" s="7">
        <v>30000</v>
      </c>
      <c r="M244" s="7">
        <v>9500</v>
      </c>
      <c r="N244" s="7">
        <v>20500</v>
      </c>
      <c r="O244" s="7" t="s">
        <v>280</v>
      </c>
      <c r="P244" s="7">
        <v>500</v>
      </c>
      <c r="R244" s="7">
        <v>500</v>
      </c>
      <c r="S244" s="7">
        <v>500</v>
      </c>
      <c r="T244" s="7">
        <v>500</v>
      </c>
      <c r="U244" s="7">
        <v>500</v>
      </c>
      <c r="V244" s="7">
        <v>500</v>
      </c>
      <c r="W244" s="7">
        <v>500</v>
      </c>
      <c r="X244" s="7">
        <v>500</v>
      </c>
      <c r="Y244" s="7">
        <v>500</v>
      </c>
      <c r="Z244" s="7">
        <v>500</v>
      </c>
      <c r="AA244" s="7">
        <v>500</v>
      </c>
      <c r="AB244" s="7">
        <v>500</v>
      </c>
      <c r="AC244" s="7">
        <v>500</v>
      </c>
      <c r="AD244" s="7">
        <f t="shared" si="3"/>
        <v>6000</v>
      </c>
    </row>
    <row r="245" spans="2:30" x14ac:dyDescent="0.25">
      <c r="B245" t="s">
        <v>281</v>
      </c>
      <c r="C245" t="s">
        <v>282</v>
      </c>
      <c r="D245">
        <v>630130</v>
      </c>
      <c r="E245" t="s">
        <v>131</v>
      </c>
      <c r="F245" t="s">
        <v>125</v>
      </c>
      <c r="G245">
        <v>1700054053</v>
      </c>
      <c r="H245" t="s">
        <v>307</v>
      </c>
      <c r="I245">
        <v>1</v>
      </c>
      <c r="J245">
        <v>5</v>
      </c>
      <c r="K245" s="6">
        <v>44728</v>
      </c>
      <c r="L245" s="7">
        <v>20160</v>
      </c>
      <c r="M245" s="7">
        <v>6384</v>
      </c>
      <c r="N245" s="7">
        <v>13776</v>
      </c>
      <c r="O245" s="7" t="s">
        <v>280</v>
      </c>
      <c r="P245" s="7">
        <v>336</v>
      </c>
      <c r="R245" s="7">
        <v>336</v>
      </c>
      <c r="S245" s="7">
        <v>336</v>
      </c>
      <c r="T245" s="7">
        <v>336</v>
      </c>
      <c r="U245" s="7">
        <v>336</v>
      </c>
      <c r="V245" s="7">
        <v>336</v>
      </c>
      <c r="W245" s="7">
        <v>336</v>
      </c>
      <c r="X245" s="7">
        <v>336</v>
      </c>
      <c r="Y245" s="7">
        <v>336</v>
      </c>
      <c r="Z245" s="7">
        <v>336</v>
      </c>
      <c r="AA245" s="7">
        <v>336</v>
      </c>
      <c r="AB245" s="7">
        <v>336</v>
      </c>
      <c r="AC245" s="7">
        <v>336</v>
      </c>
      <c r="AD245" s="7">
        <f t="shared" si="3"/>
        <v>4032</v>
      </c>
    </row>
    <row r="246" spans="2:30" x14ac:dyDescent="0.25">
      <c r="B246" t="s">
        <v>281</v>
      </c>
      <c r="C246" t="s">
        <v>282</v>
      </c>
      <c r="D246">
        <v>630130</v>
      </c>
      <c r="E246" t="s">
        <v>131</v>
      </c>
      <c r="F246" t="s">
        <v>125</v>
      </c>
      <c r="G246">
        <v>1700054054</v>
      </c>
      <c r="H246" t="s">
        <v>307</v>
      </c>
      <c r="I246">
        <v>1</v>
      </c>
      <c r="J246">
        <v>5</v>
      </c>
      <c r="K246" s="6">
        <v>44728</v>
      </c>
      <c r="L246" s="7">
        <v>20160</v>
      </c>
      <c r="M246" s="7">
        <v>6384</v>
      </c>
      <c r="N246" s="7">
        <v>13776</v>
      </c>
      <c r="O246" s="7" t="s">
        <v>280</v>
      </c>
      <c r="P246" s="7">
        <v>336</v>
      </c>
      <c r="R246" s="7">
        <v>336</v>
      </c>
      <c r="S246" s="7">
        <v>336</v>
      </c>
      <c r="T246" s="7">
        <v>336</v>
      </c>
      <c r="U246" s="7">
        <v>336</v>
      </c>
      <c r="V246" s="7">
        <v>336</v>
      </c>
      <c r="W246" s="7">
        <v>336</v>
      </c>
      <c r="X246" s="7">
        <v>336</v>
      </c>
      <c r="Y246" s="7">
        <v>336</v>
      </c>
      <c r="Z246" s="7">
        <v>336</v>
      </c>
      <c r="AA246" s="7">
        <v>336</v>
      </c>
      <c r="AB246" s="7">
        <v>336</v>
      </c>
      <c r="AC246" s="7">
        <v>336</v>
      </c>
      <c r="AD246" s="7">
        <f t="shared" si="3"/>
        <v>4032</v>
      </c>
    </row>
    <row r="247" spans="2:30" x14ac:dyDescent="0.25">
      <c r="B247" t="s">
        <v>281</v>
      </c>
      <c r="C247" t="s">
        <v>282</v>
      </c>
      <c r="D247">
        <v>630130</v>
      </c>
      <c r="E247" t="s">
        <v>131</v>
      </c>
      <c r="F247" t="s">
        <v>125</v>
      </c>
      <c r="G247">
        <v>1700054055</v>
      </c>
      <c r="H247" t="s">
        <v>307</v>
      </c>
      <c r="I247">
        <v>1</v>
      </c>
      <c r="J247">
        <v>5</v>
      </c>
      <c r="K247" s="6">
        <v>44728</v>
      </c>
      <c r="L247" s="7">
        <v>20160</v>
      </c>
      <c r="M247" s="7">
        <v>6384</v>
      </c>
      <c r="N247" s="7">
        <v>13776</v>
      </c>
      <c r="O247" s="7" t="s">
        <v>280</v>
      </c>
      <c r="P247" s="7">
        <v>336</v>
      </c>
      <c r="R247" s="7">
        <v>336</v>
      </c>
      <c r="S247" s="7">
        <v>336</v>
      </c>
      <c r="T247" s="7">
        <v>336</v>
      </c>
      <c r="U247" s="7">
        <v>336</v>
      </c>
      <c r="V247" s="7">
        <v>336</v>
      </c>
      <c r="W247" s="7">
        <v>336</v>
      </c>
      <c r="X247" s="7">
        <v>336</v>
      </c>
      <c r="Y247" s="7">
        <v>336</v>
      </c>
      <c r="Z247" s="7">
        <v>336</v>
      </c>
      <c r="AA247" s="7">
        <v>336</v>
      </c>
      <c r="AB247" s="7">
        <v>336</v>
      </c>
      <c r="AC247" s="7">
        <v>336</v>
      </c>
      <c r="AD247" s="7">
        <f t="shared" si="3"/>
        <v>4032</v>
      </c>
    </row>
    <row r="248" spans="2:30" x14ac:dyDescent="0.25">
      <c r="B248" t="s">
        <v>281</v>
      </c>
      <c r="C248" t="s">
        <v>282</v>
      </c>
      <c r="D248">
        <v>630130</v>
      </c>
      <c r="E248" t="s">
        <v>131</v>
      </c>
      <c r="F248" t="s">
        <v>125</v>
      </c>
      <c r="G248">
        <v>1700054056</v>
      </c>
      <c r="H248" t="s">
        <v>307</v>
      </c>
      <c r="I248">
        <v>1</v>
      </c>
      <c r="J248">
        <v>5</v>
      </c>
      <c r="K248" s="6">
        <v>44728</v>
      </c>
      <c r="L248" s="7">
        <v>20160</v>
      </c>
      <c r="M248" s="7">
        <v>6384</v>
      </c>
      <c r="N248" s="7">
        <v>13776</v>
      </c>
      <c r="O248" s="7" t="s">
        <v>280</v>
      </c>
      <c r="P248" s="7">
        <v>336</v>
      </c>
      <c r="R248" s="7">
        <v>336</v>
      </c>
      <c r="S248" s="7">
        <v>336</v>
      </c>
      <c r="T248" s="7">
        <v>336</v>
      </c>
      <c r="U248" s="7">
        <v>336</v>
      </c>
      <c r="V248" s="7">
        <v>336</v>
      </c>
      <c r="W248" s="7">
        <v>336</v>
      </c>
      <c r="X248" s="7">
        <v>336</v>
      </c>
      <c r="Y248" s="7">
        <v>336</v>
      </c>
      <c r="Z248" s="7">
        <v>336</v>
      </c>
      <c r="AA248" s="7">
        <v>336</v>
      </c>
      <c r="AB248" s="7">
        <v>336</v>
      </c>
      <c r="AC248" s="7">
        <v>336</v>
      </c>
      <c r="AD248" s="7">
        <f t="shared" si="3"/>
        <v>4032</v>
      </c>
    </row>
    <row r="249" spans="2:30" x14ac:dyDescent="0.25">
      <c r="B249" t="s">
        <v>281</v>
      </c>
      <c r="C249" t="s">
        <v>282</v>
      </c>
      <c r="D249">
        <v>630130</v>
      </c>
      <c r="E249" t="s">
        <v>131</v>
      </c>
      <c r="F249" t="s">
        <v>125</v>
      </c>
      <c r="G249">
        <v>1700054057</v>
      </c>
      <c r="H249" t="s">
        <v>307</v>
      </c>
      <c r="I249">
        <v>1</v>
      </c>
      <c r="J249">
        <v>5</v>
      </c>
      <c r="K249" s="6">
        <v>44728</v>
      </c>
      <c r="L249" s="7">
        <v>20160</v>
      </c>
      <c r="M249" s="7">
        <v>6384</v>
      </c>
      <c r="N249" s="7">
        <v>13776</v>
      </c>
      <c r="O249" s="7" t="s">
        <v>280</v>
      </c>
      <c r="P249" s="7">
        <v>336</v>
      </c>
      <c r="R249" s="7">
        <v>336</v>
      </c>
      <c r="S249" s="7">
        <v>336</v>
      </c>
      <c r="T249" s="7">
        <v>336</v>
      </c>
      <c r="U249" s="7">
        <v>336</v>
      </c>
      <c r="V249" s="7">
        <v>336</v>
      </c>
      <c r="W249" s="7">
        <v>336</v>
      </c>
      <c r="X249" s="7">
        <v>336</v>
      </c>
      <c r="Y249" s="7">
        <v>336</v>
      </c>
      <c r="Z249" s="7">
        <v>336</v>
      </c>
      <c r="AA249" s="7">
        <v>336</v>
      </c>
      <c r="AB249" s="7">
        <v>336</v>
      </c>
      <c r="AC249" s="7">
        <v>336</v>
      </c>
      <c r="AD249" s="7">
        <f t="shared" si="3"/>
        <v>4032</v>
      </c>
    </row>
    <row r="250" spans="2:30" x14ac:dyDescent="0.25">
      <c r="B250" t="s">
        <v>281</v>
      </c>
      <c r="C250" t="s">
        <v>282</v>
      </c>
      <c r="D250">
        <v>630130</v>
      </c>
      <c r="E250" t="s">
        <v>131</v>
      </c>
      <c r="F250" t="s">
        <v>125</v>
      </c>
      <c r="G250">
        <v>1700054058</v>
      </c>
      <c r="H250" t="s">
        <v>307</v>
      </c>
      <c r="I250">
        <v>1</v>
      </c>
      <c r="J250">
        <v>5</v>
      </c>
      <c r="K250" s="6">
        <v>44728</v>
      </c>
      <c r="L250" s="7">
        <v>20160</v>
      </c>
      <c r="M250" s="7">
        <v>6384</v>
      </c>
      <c r="N250" s="7">
        <v>13776</v>
      </c>
      <c r="O250" s="7" t="s">
        <v>280</v>
      </c>
      <c r="P250" s="7">
        <v>336</v>
      </c>
      <c r="R250" s="7">
        <v>336</v>
      </c>
      <c r="S250" s="7">
        <v>336</v>
      </c>
      <c r="T250" s="7">
        <v>336</v>
      </c>
      <c r="U250" s="7">
        <v>336</v>
      </c>
      <c r="V250" s="7">
        <v>336</v>
      </c>
      <c r="W250" s="7">
        <v>336</v>
      </c>
      <c r="X250" s="7">
        <v>336</v>
      </c>
      <c r="Y250" s="7">
        <v>336</v>
      </c>
      <c r="Z250" s="7">
        <v>336</v>
      </c>
      <c r="AA250" s="7">
        <v>336</v>
      </c>
      <c r="AB250" s="7">
        <v>336</v>
      </c>
      <c r="AC250" s="7">
        <v>336</v>
      </c>
      <c r="AD250" s="7">
        <f t="shared" si="3"/>
        <v>4032</v>
      </c>
    </row>
    <row r="251" spans="2:30" x14ac:dyDescent="0.25">
      <c r="B251" t="s">
        <v>281</v>
      </c>
      <c r="C251" t="s">
        <v>282</v>
      </c>
      <c r="D251">
        <v>630130</v>
      </c>
      <c r="E251" t="s">
        <v>131</v>
      </c>
      <c r="F251" t="s">
        <v>125</v>
      </c>
      <c r="G251">
        <v>1700054059</v>
      </c>
      <c r="H251" t="s">
        <v>307</v>
      </c>
      <c r="I251">
        <v>1</v>
      </c>
      <c r="J251">
        <v>5</v>
      </c>
      <c r="K251" s="6">
        <v>44728</v>
      </c>
      <c r="L251" s="7">
        <v>20160</v>
      </c>
      <c r="M251" s="7">
        <v>6384</v>
      </c>
      <c r="N251" s="7">
        <v>13776</v>
      </c>
      <c r="O251" s="7" t="s">
        <v>280</v>
      </c>
      <c r="P251" s="7">
        <v>336</v>
      </c>
      <c r="R251" s="7">
        <v>336</v>
      </c>
      <c r="S251" s="7">
        <v>336</v>
      </c>
      <c r="T251" s="7">
        <v>336</v>
      </c>
      <c r="U251" s="7">
        <v>336</v>
      </c>
      <c r="V251" s="7">
        <v>336</v>
      </c>
      <c r="W251" s="7">
        <v>336</v>
      </c>
      <c r="X251" s="7">
        <v>336</v>
      </c>
      <c r="Y251" s="7">
        <v>336</v>
      </c>
      <c r="Z251" s="7">
        <v>336</v>
      </c>
      <c r="AA251" s="7">
        <v>336</v>
      </c>
      <c r="AB251" s="7">
        <v>336</v>
      </c>
      <c r="AC251" s="7">
        <v>336</v>
      </c>
      <c r="AD251" s="7">
        <f t="shared" si="3"/>
        <v>4032</v>
      </c>
    </row>
    <row r="252" spans="2:30" x14ac:dyDescent="0.25">
      <c r="B252" t="s">
        <v>281</v>
      </c>
      <c r="C252" t="s">
        <v>282</v>
      </c>
      <c r="D252">
        <v>630130</v>
      </c>
      <c r="E252" t="s">
        <v>131</v>
      </c>
      <c r="F252" t="s">
        <v>125</v>
      </c>
      <c r="G252">
        <v>1700054060</v>
      </c>
      <c r="H252" t="s">
        <v>307</v>
      </c>
      <c r="I252">
        <v>1</v>
      </c>
      <c r="J252">
        <v>5</v>
      </c>
      <c r="K252" s="6">
        <v>44728</v>
      </c>
      <c r="L252" s="7">
        <v>20160</v>
      </c>
      <c r="M252" s="7">
        <v>6384</v>
      </c>
      <c r="N252" s="7">
        <v>13776</v>
      </c>
      <c r="O252" s="7" t="s">
        <v>280</v>
      </c>
      <c r="P252" s="7">
        <v>336</v>
      </c>
      <c r="R252" s="7">
        <v>336</v>
      </c>
      <c r="S252" s="7">
        <v>336</v>
      </c>
      <c r="T252" s="7">
        <v>336</v>
      </c>
      <c r="U252" s="7">
        <v>336</v>
      </c>
      <c r="V252" s="7">
        <v>336</v>
      </c>
      <c r="W252" s="7">
        <v>336</v>
      </c>
      <c r="X252" s="7">
        <v>336</v>
      </c>
      <c r="Y252" s="7">
        <v>336</v>
      </c>
      <c r="Z252" s="7">
        <v>336</v>
      </c>
      <c r="AA252" s="7">
        <v>336</v>
      </c>
      <c r="AB252" s="7">
        <v>336</v>
      </c>
      <c r="AC252" s="7">
        <v>336</v>
      </c>
      <c r="AD252" s="7">
        <f t="shared" si="3"/>
        <v>4032</v>
      </c>
    </row>
    <row r="253" spans="2:30" x14ac:dyDescent="0.25">
      <c r="B253" t="s">
        <v>281</v>
      </c>
      <c r="C253" t="s">
        <v>282</v>
      </c>
      <c r="D253">
        <v>630130</v>
      </c>
      <c r="E253" t="s">
        <v>131</v>
      </c>
      <c r="F253" t="s">
        <v>125</v>
      </c>
      <c r="G253">
        <v>1700054061</v>
      </c>
      <c r="H253" t="s">
        <v>307</v>
      </c>
      <c r="I253">
        <v>1</v>
      </c>
      <c r="J253">
        <v>5</v>
      </c>
      <c r="K253" s="6">
        <v>44728</v>
      </c>
      <c r="L253" s="7">
        <v>20160</v>
      </c>
      <c r="M253" s="7">
        <v>6384</v>
      </c>
      <c r="N253" s="7">
        <v>13776</v>
      </c>
      <c r="O253" s="7" t="s">
        <v>280</v>
      </c>
      <c r="P253" s="7">
        <v>336</v>
      </c>
      <c r="R253" s="7">
        <v>336</v>
      </c>
      <c r="S253" s="7">
        <v>336</v>
      </c>
      <c r="T253" s="7">
        <v>336</v>
      </c>
      <c r="U253" s="7">
        <v>336</v>
      </c>
      <c r="V253" s="7">
        <v>336</v>
      </c>
      <c r="W253" s="7">
        <v>336</v>
      </c>
      <c r="X253" s="7">
        <v>336</v>
      </c>
      <c r="Y253" s="7">
        <v>336</v>
      </c>
      <c r="Z253" s="7">
        <v>336</v>
      </c>
      <c r="AA253" s="7">
        <v>336</v>
      </c>
      <c r="AB253" s="7">
        <v>336</v>
      </c>
      <c r="AC253" s="7">
        <v>336</v>
      </c>
      <c r="AD253" s="7">
        <f t="shared" si="3"/>
        <v>4032</v>
      </c>
    </row>
    <row r="254" spans="2:30" x14ac:dyDescent="0.25">
      <c r="B254" t="s">
        <v>281</v>
      </c>
      <c r="C254" t="s">
        <v>282</v>
      </c>
      <c r="D254">
        <v>630130</v>
      </c>
      <c r="E254" t="s">
        <v>131</v>
      </c>
      <c r="F254" t="s">
        <v>125</v>
      </c>
      <c r="G254">
        <v>1700054062</v>
      </c>
      <c r="H254" t="s">
        <v>307</v>
      </c>
      <c r="I254">
        <v>1</v>
      </c>
      <c r="J254">
        <v>5</v>
      </c>
      <c r="K254" s="6">
        <v>44728</v>
      </c>
      <c r="L254" s="7">
        <v>20160</v>
      </c>
      <c r="M254" s="7">
        <v>6384</v>
      </c>
      <c r="N254" s="7">
        <v>13776</v>
      </c>
      <c r="O254" s="7" t="s">
        <v>280</v>
      </c>
      <c r="P254" s="7">
        <v>336</v>
      </c>
      <c r="R254" s="7">
        <v>336</v>
      </c>
      <c r="S254" s="7">
        <v>336</v>
      </c>
      <c r="T254" s="7">
        <v>336</v>
      </c>
      <c r="U254" s="7">
        <v>336</v>
      </c>
      <c r="V254" s="7">
        <v>336</v>
      </c>
      <c r="W254" s="7">
        <v>336</v>
      </c>
      <c r="X254" s="7">
        <v>336</v>
      </c>
      <c r="Y254" s="7">
        <v>336</v>
      </c>
      <c r="Z254" s="7">
        <v>336</v>
      </c>
      <c r="AA254" s="7">
        <v>336</v>
      </c>
      <c r="AB254" s="7">
        <v>336</v>
      </c>
      <c r="AC254" s="7">
        <v>336</v>
      </c>
      <c r="AD254" s="7">
        <f t="shared" si="3"/>
        <v>4032</v>
      </c>
    </row>
    <row r="255" spans="2:30" x14ac:dyDescent="0.25">
      <c r="B255" t="s">
        <v>281</v>
      </c>
      <c r="C255" t="s">
        <v>282</v>
      </c>
      <c r="D255">
        <v>630130</v>
      </c>
      <c r="E255" t="s">
        <v>131</v>
      </c>
      <c r="F255" t="s">
        <v>125</v>
      </c>
      <c r="G255">
        <v>1700054070</v>
      </c>
      <c r="H255" t="s">
        <v>308</v>
      </c>
      <c r="I255">
        <v>1</v>
      </c>
      <c r="J255">
        <v>3</v>
      </c>
      <c r="K255" s="6">
        <v>44756</v>
      </c>
      <c r="L255" s="7">
        <v>21999.29</v>
      </c>
      <c r="M255" s="7">
        <v>10999.64</v>
      </c>
      <c r="N255" s="7">
        <v>10999.65</v>
      </c>
      <c r="O255" s="7" t="s">
        <v>280</v>
      </c>
      <c r="P255" s="7">
        <v>611.09</v>
      </c>
      <c r="R255" s="7">
        <v>611.09</v>
      </c>
      <c r="S255" s="7">
        <v>611.09</v>
      </c>
      <c r="T255" s="7">
        <v>611.09</v>
      </c>
      <c r="U255" s="7">
        <v>611.09</v>
      </c>
      <c r="V255" s="7">
        <v>611.09</v>
      </c>
      <c r="W255" s="7">
        <v>611.09</v>
      </c>
      <c r="X255" s="7">
        <v>611.09</v>
      </c>
      <c r="Y255" s="7">
        <v>611.09</v>
      </c>
      <c r="Z255" s="7">
        <v>611.09</v>
      </c>
      <c r="AA255" s="7">
        <v>611.09</v>
      </c>
      <c r="AB255" s="7">
        <v>611.09</v>
      </c>
      <c r="AC255" s="7">
        <v>611.09</v>
      </c>
      <c r="AD255" s="7">
        <f t="shared" si="3"/>
        <v>7333.0800000000008</v>
      </c>
    </row>
    <row r="256" spans="2:30" x14ac:dyDescent="0.25">
      <c r="B256" t="s">
        <v>281</v>
      </c>
      <c r="C256" t="s">
        <v>282</v>
      </c>
      <c r="D256">
        <v>630130</v>
      </c>
      <c r="E256" t="s">
        <v>131</v>
      </c>
      <c r="F256" t="s">
        <v>125</v>
      </c>
      <c r="G256">
        <v>1700054071</v>
      </c>
      <c r="H256" t="s">
        <v>308</v>
      </c>
      <c r="I256">
        <v>1</v>
      </c>
      <c r="J256">
        <v>3</v>
      </c>
      <c r="K256" s="6">
        <v>44756</v>
      </c>
      <c r="L256" s="7">
        <v>22000</v>
      </c>
      <c r="M256" s="7">
        <v>11000</v>
      </c>
      <c r="N256" s="7">
        <v>11000</v>
      </c>
      <c r="O256" s="7" t="s">
        <v>280</v>
      </c>
      <c r="P256" s="7">
        <v>611.11</v>
      </c>
      <c r="R256" s="7">
        <v>611.11</v>
      </c>
      <c r="S256" s="7">
        <v>611.11</v>
      </c>
      <c r="T256" s="7">
        <v>611.11</v>
      </c>
      <c r="U256" s="7">
        <v>611.11</v>
      </c>
      <c r="V256" s="7">
        <v>611.11</v>
      </c>
      <c r="W256" s="7">
        <v>611.11</v>
      </c>
      <c r="X256" s="7">
        <v>611.11</v>
      </c>
      <c r="Y256" s="7">
        <v>611.11</v>
      </c>
      <c r="Z256" s="7">
        <v>611.11</v>
      </c>
      <c r="AA256" s="7">
        <v>611.11</v>
      </c>
      <c r="AB256" s="7">
        <v>611.11</v>
      </c>
      <c r="AC256" s="7">
        <v>611.11</v>
      </c>
      <c r="AD256" s="7">
        <f t="shared" si="3"/>
        <v>7333.3199999999988</v>
      </c>
    </row>
    <row r="257" spans="2:30" x14ac:dyDescent="0.25">
      <c r="B257" t="s">
        <v>281</v>
      </c>
      <c r="C257" t="s">
        <v>282</v>
      </c>
      <c r="D257">
        <v>630130</v>
      </c>
      <c r="E257" t="s">
        <v>131</v>
      </c>
      <c r="F257" t="s">
        <v>125</v>
      </c>
      <c r="G257">
        <v>1700054072</v>
      </c>
      <c r="H257" t="s">
        <v>308</v>
      </c>
      <c r="I257">
        <v>1</v>
      </c>
      <c r="J257">
        <v>3</v>
      </c>
      <c r="K257" s="6">
        <v>44756</v>
      </c>
      <c r="L257" s="7">
        <v>22000</v>
      </c>
      <c r="M257" s="7">
        <v>11000</v>
      </c>
      <c r="N257" s="7">
        <v>11000</v>
      </c>
      <c r="O257" s="7" t="s">
        <v>280</v>
      </c>
      <c r="P257" s="7">
        <v>611.11</v>
      </c>
      <c r="R257" s="7">
        <v>611.11</v>
      </c>
      <c r="S257" s="7">
        <v>611.11</v>
      </c>
      <c r="T257" s="7">
        <v>611.11</v>
      </c>
      <c r="U257" s="7">
        <v>611.11</v>
      </c>
      <c r="V257" s="7">
        <v>611.11</v>
      </c>
      <c r="W257" s="7">
        <v>611.11</v>
      </c>
      <c r="X257" s="7">
        <v>611.11</v>
      </c>
      <c r="Y257" s="7">
        <v>611.11</v>
      </c>
      <c r="Z257" s="7">
        <v>611.11</v>
      </c>
      <c r="AA257" s="7">
        <v>611.11</v>
      </c>
      <c r="AB257" s="7">
        <v>611.11</v>
      </c>
      <c r="AC257" s="7">
        <v>611.11</v>
      </c>
      <c r="AD257" s="7">
        <f t="shared" si="3"/>
        <v>7333.3199999999988</v>
      </c>
    </row>
    <row r="258" spans="2:30" x14ac:dyDescent="0.25">
      <c r="B258" t="s">
        <v>281</v>
      </c>
      <c r="C258" t="s">
        <v>282</v>
      </c>
      <c r="D258">
        <v>630130</v>
      </c>
      <c r="E258" t="s">
        <v>131</v>
      </c>
      <c r="F258" t="s">
        <v>125</v>
      </c>
      <c r="G258">
        <v>1700054073</v>
      </c>
      <c r="H258" t="s">
        <v>308</v>
      </c>
      <c r="I258">
        <v>1</v>
      </c>
      <c r="J258">
        <v>3</v>
      </c>
      <c r="K258" s="6">
        <v>44756</v>
      </c>
      <c r="L258" s="7">
        <v>22000</v>
      </c>
      <c r="M258" s="7">
        <v>11000</v>
      </c>
      <c r="N258" s="7">
        <v>11000</v>
      </c>
      <c r="O258" s="7" t="s">
        <v>280</v>
      </c>
      <c r="P258" s="7">
        <v>611.11</v>
      </c>
      <c r="R258" s="7">
        <v>611.11</v>
      </c>
      <c r="S258" s="7">
        <v>611.11</v>
      </c>
      <c r="T258" s="7">
        <v>611.11</v>
      </c>
      <c r="U258" s="7">
        <v>611.11</v>
      </c>
      <c r="V258" s="7">
        <v>611.11</v>
      </c>
      <c r="W258" s="7">
        <v>611.11</v>
      </c>
      <c r="X258" s="7">
        <v>611.11</v>
      </c>
      <c r="Y258" s="7">
        <v>611.11</v>
      </c>
      <c r="Z258" s="7">
        <v>611.11</v>
      </c>
      <c r="AA258" s="7">
        <v>611.11</v>
      </c>
      <c r="AB258" s="7">
        <v>611.11</v>
      </c>
      <c r="AC258" s="7">
        <v>611.11</v>
      </c>
      <c r="AD258" s="7">
        <f t="shared" si="3"/>
        <v>7333.3199999999988</v>
      </c>
    </row>
    <row r="259" spans="2:30" x14ac:dyDescent="0.25">
      <c r="B259" t="s">
        <v>281</v>
      </c>
      <c r="C259" t="s">
        <v>282</v>
      </c>
      <c r="D259">
        <v>630130</v>
      </c>
      <c r="E259" t="s">
        <v>131</v>
      </c>
      <c r="F259" t="s">
        <v>125</v>
      </c>
      <c r="G259">
        <v>1700054074</v>
      </c>
      <c r="H259" t="s">
        <v>308</v>
      </c>
      <c r="I259">
        <v>1</v>
      </c>
      <c r="J259">
        <v>3</v>
      </c>
      <c r="K259" s="6">
        <v>44756</v>
      </c>
      <c r="L259" s="7">
        <v>22000</v>
      </c>
      <c r="M259" s="7">
        <v>11000</v>
      </c>
      <c r="N259" s="7">
        <v>11000</v>
      </c>
      <c r="O259" s="7" t="s">
        <v>280</v>
      </c>
      <c r="P259" s="7">
        <v>611.11</v>
      </c>
      <c r="R259" s="7">
        <v>611.11</v>
      </c>
      <c r="S259" s="7">
        <v>611.11</v>
      </c>
      <c r="T259" s="7">
        <v>611.11</v>
      </c>
      <c r="U259" s="7">
        <v>611.11</v>
      </c>
      <c r="V259" s="7">
        <v>611.11</v>
      </c>
      <c r="W259" s="7">
        <v>611.11</v>
      </c>
      <c r="X259" s="7">
        <v>611.11</v>
      </c>
      <c r="Y259" s="7">
        <v>611.11</v>
      </c>
      <c r="Z259" s="7">
        <v>611.11</v>
      </c>
      <c r="AA259" s="7">
        <v>611.11</v>
      </c>
      <c r="AB259" s="7">
        <v>611.11</v>
      </c>
      <c r="AC259" s="7">
        <v>611.11</v>
      </c>
      <c r="AD259" s="7">
        <f t="shared" si="3"/>
        <v>7333.3199999999988</v>
      </c>
    </row>
    <row r="260" spans="2:30" x14ac:dyDescent="0.25">
      <c r="B260" t="s">
        <v>281</v>
      </c>
      <c r="C260" t="s">
        <v>282</v>
      </c>
      <c r="D260">
        <v>630130</v>
      </c>
      <c r="E260" t="s">
        <v>131</v>
      </c>
      <c r="F260" t="s">
        <v>125</v>
      </c>
      <c r="G260">
        <v>1700054076</v>
      </c>
      <c r="H260" t="s">
        <v>308</v>
      </c>
      <c r="I260">
        <v>1</v>
      </c>
      <c r="J260">
        <v>3</v>
      </c>
      <c r="K260" s="6">
        <v>44756</v>
      </c>
      <c r="L260" s="7">
        <v>22000</v>
      </c>
      <c r="M260" s="7">
        <v>11000</v>
      </c>
      <c r="N260" s="7">
        <v>11000</v>
      </c>
      <c r="O260" s="7" t="s">
        <v>280</v>
      </c>
      <c r="P260" s="7">
        <v>611.11</v>
      </c>
      <c r="R260" s="7">
        <v>611.11</v>
      </c>
      <c r="S260" s="7">
        <v>611.11</v>
      </c>
      <c r="T260" s="7">
        <v>611.11</v>
      </c>
      <c r="U260" s="7">
        <v>611.11</v>
      </c>
      <c r="V260" s="7">
        <v>611.11</v>
      </c>
      <c r="W260" s="7">
        <v>611.11</v>
      </c>
      <c r="X260" s="7">
        <v>611.11</v>
      </c>
      <c r="Y260" s="7">
        <v>611.11</v>
      </c>
      <c r="Z260" s="7">
        <v>611.11</v>
      </c>
      <c r="AA260" s="7">
        <v>611.11</v>
      </c>
      <c r="AB260" s="7">
        <v>611.11</v>
      </c>
      <c r="AC260" s="7">
        <v>611.11</v>
      </c>
      <c r="AD260" s="7">
        <f t="shared" si="3"/>
        <v>7333.3199999999988</v>
      </c>
    </row>
    <row r="261" spans="2:30" x14ac:dyDescent="0.25">
      <c r="B261" t="s">
        <v>281</v>
      </c>
      <c r="C261" t="s">
        <v>282</v>
      </c>
      <c r="D261">
        <v>630130</v>
      </c>
      <c r="E261" t="s">
        <v>131</v>
      </c>
      <c r="F261" t="s">
        <v>125</v>
      </c>
      <c r="G261">
        <v>1700054077</v>
      </c>
      <c r="H261" t="s">
        <v>308</v>
      </c>
      <c r="I261">
        <v>1</v>
      </c>
      <c r="J261">
        <v>3</v>
      </c>
      <c r="K261" s="6">
        <v>44756</v>
      </c>
      <c r="L261" s="7">
        <v>22000</v>
      </c>
      <c r="M261" s="7">
        <v>11000</v>
      </c>
      <c r="N261" s="7">
        <v>11000</v>
      </c>
      <c r="O261" s="7" t="s">
        <v>280</v>
      </c>
      <c r="P261" s="7">
        <v>611.11</v>
      </c>
      <c r="R261" s="7">
        <v>611.11</v>
      </c>
      <c r="S261" s="7">
        <v>611.11</v>
      </c>
      <c r="T261" s="7">
        <v>611.11</v>
      </c>
      <c r="U261" s="7">
        <v>611.11</v>
      </c>
      <c r="V261" s="7">
        <v>611.11</v>
      </c>
      <c r="W261" s="7">
        <v>611.11</v>
      </c>
      <c r="X261" s="7">
        <v>611.11</v>
      </c>
      <c r="Y261" s="7">
        <v>611.11</v>
      </c>
      <c r="Z261" s="7">
        <v>611.11</v>
      </c>
      <c r="AA261" s="7">
        <v>611.11</v>
      </c>
      <c r="AB261" s="7">
        <v>611.11</v>
      </c>
      <c r="AC261" s="7">
        <v>611.11</v>
      </c>
      <c r="AD261" s="7">
        <f t="shared" ref="AD261:AD324" si="4">SUM(R261:AC261)</f>
        <v>7333.3199999999988</v>
      </c>
    </row>
    <row r="262" spans="2:30" x14ac:dyDescent="0.25">
      <c r="B262" t="s">
        <v>281</v>
      </c>
      <c r="C262" t="s">
        <v>282</v>
      </c>
      <c r="D262">
        <v>630130</v>
      </c>
      <c r="E262" t="s">
        <v>131</v>
      </c>
      <c r="F262" t="s">
        <v>125</v>
      </c>
      <c r="G262">
        <v>1700054078</v>
      </c>
      <c r="H262" t="s">
        <v>308</v>
      </c>
      <c r="I262">
        <v>1</v>
      </c>
      <c r="J262">
        <v>3</v>
      </c>
      <c r="K262" s="6">
        <v>44756</v>
      </c>
      <c r="L262" s="7">
        <v>22000</v>
      </c>
      <c r="M262" s="7">
        <v>11000</v>
      </c>
      <c r="N262" s="7">
        <v>11000</v>
      </c>
      <c r="O262" s="7" t="s">
        <v>280</v>
      </c>
      <c r="P262" s="7">
        <v>611.11</v>
      </c>
      <c r="R262" s="7">
        <v>611.11</v>
      </c>
      <c r="S262" s="7">
        <v>611.11</v>
      </c>
      <c r="T262" s="7">
        <v>611.11</v>
      </c>
      <c r="U262" s="7">
        <v>611.11</v>
      </c>
      <c r="V262" s="7">
        <v>611.11</v>
      </c>
      <c r="W262" s="7">
        <v>611.11</v>
      </c>
      <c r="X262" s="7">
        <v>611.11</v>
      </c>
      <c r="Y262" s="7">
        <v>611.11</v>
      </c>
      <c r="Z262" s="7">
        <v>611.11</v>
      </c>
      <c r="AA262" s="7">
        <v>611.11</v>
      </c>
      <c r="AB262" s="7">
        <v>611.11</v>
      </c>
      <c r="AC262" s="7">
        <v>611.11</v>
      </c>
      <c r="AD262" s="7">
        <f t="shared" si="4"/>
        <v>7333.3199999999988</v>
      </c>
    </row>
    <row r="263" spans="2:30" x14ac:dyDescent="0.25">
      <c r="B263" t="s">
        <v>281</v>
      </c>
      <c r="C263" t="s">
        <v>282</v>
      </c>
      <c r="D263">
        <v>630130</v>
      </c>
      <c r="E263" t="s">
        <v>131</v>
      </c>
      <c r="F263" t="s">
        <v>125</v>
      </c>
      <c r="G263">
        <v>1700054079</v>
      </c>
      <c r="H263" t="s">
        <v>308</v>
      </c>
      <c r="I263">
        <v>1</v>
      </c>
      <c r="J263">
        <v>3</v>
      </c>
      <c r="K263" s="6">
        <v>44756</v>
      </c>
      <c r="L263" s="7">
        <v>22000</v>
      </c>
      <c r="M263" s="7">
        <v>11000</v>
      </c>
      <c r="N263" s="7">
        <v>11000</v>
      </c>
      <c r="O263" s="7" t="s">
        <v>280</v>
      </c>
      <c r="P263" s="7">
        <v>611.11</v>
      </c>
      <c r="R263" s="7">
        <v>611.11</v>
      </c>
      <c r="S263" s="7">
        <v>611.11</v>
      </c>
      <c r="T263" s="7">
        <v>611.11</v>
      </c>
      <c r="U263" s="7">
        <v>611.11</v>
      </c>
      <c r="V263" s="7">
        <v>611.11</v>
      </c>
      <c r="W263" s="7">
        <v>611.11</v>
      </c>
      <c r="X263" s="7">
        <v>611.11</v>
      </c>
      <c r="Y263" s="7">
        <v>611.11</v>
      </c>
      <c r="Z263" s="7">
        <v>611.11</v>
      </c>
      <c r="AA263" s="7">
        <v>611.11</v>
      </c>
      <c r="AB263" s="7">
        <v>611.11</v>
      </c>
      <c r="AC263" s="7">
        <v>611.11</v>
      </c>
      <c r="AD263" s="7">
        <f t="shared" si="4"/>
        <v>7333.3199999999988</v>
      </c>
    </row>
    <row r="264" spans="2:30" x14ac:dyDescent="0.25">
      <c r="B264" t="s">
        <v>281</v>
      </c>
      <c r="C264" t="s">
        <v>282</v>
      </c>
      <c r="D264">
        <v>630130</v>
      </c>
      <c r="E264" t="s">
        <v>131</v>
      </c>
      <c r="F264" t="s">
        <v>125</v>
      </c>
      <c r="G264">
        <v>1700054080</v>
      </c>
      <c r="H264" t="s">
        <v>308</v>
      </c>
      <c r="I264">
        <v>1</v>
      </c>
      <c r="J264">
        <v>3</v>
      </c>
      <c r="K264" s="6">
        <v>44778</v>
      </c>
      <c r="L264" s="7">
        <v>22000</v>
      </c>
      <c r="M264" s="7">
        <v>10388.89</v>
      </c>
      <c r="N264" s="7">
        <v>11611.11</v>
      </c>
      <c r="O264" s="7" t="s">
        <v>280</v>
      </c>
      <c r="P264" s="7">
        <v>611.11</v>
      </c>
      <c r="R264" s="7">
        <v>611.11</v>
      </c>
      <c r="S264" s="7">
        <v>611.11</v>
      </c>
      <c r="T264" s="7">
        <v>611.11</v>
      </c>
      <c r="U264" s="7">
        <v>611.11</v>
      </c>
      <c r="V264" s="7">
        <v>611.11</v>
      </c>
      <c r="W264" s="7">
        <v>611.11</v>
      </c>
      <c r="X264" s="7">
        <v>611.11</v>
      </c>
      <c r="Y264" s="7">
        <v>611.11</v>
      </c>
      <c r="Z264" s="7">
        <v>611.11</v>
      </c>
      <c r="AA264" s="7">
        <v>611.11</v>
      </c>
      <c r="AB264" s="7">
        <v>611.11</v>
      </c>
      <c r="AC264" s="7">
        <v>611.11</v>
      </c>
      <c r="AD264" s="7">
        <f t="shared" si="4"/>
        <v>7333.3199999999988</v>
      </c>
    </row>
    <row r="265" spans="2:30" x14ac:dyDescent="0.25">
      <c r="B265" t="s">
        <v>281</v>
      </c>
      <c r="C265" t="s">
        <v>282</v>
      </c>
      <c r="D265">
        <v>630130</v>
      </c>
      <c r="E265" t="s">
        <v>131</v>
      </c>
      <c r="F265" t="s">
        <v>125</v>
      </c>
      <c r="G265">
        <v>1700054081</v>
      </c>
      <c r="H265" t="s">
        <v>308</v>
      </c>
      <c r="I265">
        <v>1</v>
      </c>
      <c r="J265">
        <v>3</v>
      </c>
      <c r="K265" s="6">
        <v>44778</v>
      </c>
      <c r="L265" s="7">
        <v>22000</v>
      </c>
      <c r="M265" s="7">
        <v>10388.89</v>
      </c>
      <c r="N265" s="7">
        <v>11611.11</v>
      </c>
      <c r="O265" s="7" t="s">
        <v>280</v>
      </c>
      <c r="P265" s="7">
        <v>611.11</v>
      </c>
      <c r="R265" s="7">
        <v>611.11</v>
      </c>
      <c r="S265" s="7">
        <v>611.11</v>
      </c>
      <c r="T265" s="7">
        <v>611.11</v>
      </c>
      <c r="U265" s="7">
        <v>611.11</v>
      </c>
      <c r="V265" s="7">
        <v>611.11</v>
      </c>
      <c r="W265" s="7">
        <v>611.11</v>
      </c>
      <c r="X265" s="7">
        <v>611.11</v>
      </c>
      <c r="Y265" s="7">
        <v>611.11</v>
      </c>
      <c r="Z265" s="7">
        <v>611.11</v>
      </c>
      <c r="AA265" s="7">
        <v>611.11</v>
      </c>
      <c r="AB265" s="7">
        <v>611.11</v>
      </c>
      <c r="AC265" s="7">
        <v>611.11</v>
      </c>
      <c r="AD265" s="7">
        <f t="shared" si="4"/>
        <v>7333.3199999999988</v>
      </c>
    </row>
    <row r="266" spans="2:30" x14ac:dyDescent="0.25">
      <c r="B266" t="s">
        <v>281</v>
      </c>
      <c r="C266" t="s">
        <v>282</v>
      </c>
      <c r="D266">
        <v>630130</v>
      </c>
      <c r="E266" t="s">
        <v>131</v>
      </c>
      <c r="F266" t="s">
        <v>125</v>
      </c>
      <c r="G266">
        <v>1700054082</v>
      </c>
      <c r="H266" t="s">
        <v>308</v>
      </c>
      <c r="I266">
        <v>1</v>
      </c>
      <c r="J266">
        <v>3</v>
      </c>
      <c r="K266" s="6">
        <v>44778</v>
      </c>
      <c r="L266" s="7">
        <v>22000</v>
      </c>
      <c r="M266" s="7">
        <v>10388.89</v>
      </c>
      <c r="N266" s="7">
        <v>11611.11</v>
      </c>
      <c r="O266" s="7" t="s">
        <v>280</v>
      </c>
      <c r="P266" s="7">
        <v>611.11</v>
      </c>
      <c r="R266" s="7">
        <v>611.11</v>
      </c>
      <c r="S266" s="7">
        <v>611.11</v>
      </c>
      <c r="T266" s="7">
        <v>611.11</v>
      </c>
      <c r="U266" s="7">
        <v>611.11</v>
      </c>
      <c r="V266" s="7">
        <v>611.11</v>
      </c>
      <c r="W266" s="7">
        <v>611.11</v>
      </c>
      <c r="X266" s="7">
        <v>611.11</v>
      </c>
      <c r="Y266" s="7">
        <v>611.11</v>
      </c>
      <c r="Z266" s="7">
        <v>611.11</v>
      </c>
      <c r="AA266" s="7">
        <v>611.11</v>
      </c>
      <c r="AB266" s="7">
        <v>611.11</v>
      </c>
      <c r="AC266" s="7">
        <v>611.11</v>
      </c>
      <c r="AD266" s="7">
        <f t="shared" si="4"/>
        <v>7333.3199999999988</v>
      </c>
    </row>
    <row r="267" spans="2:30" x14ac:dyDescent="0.25">
      <c r="B267" t="s">
        <v>281</v>
      </c>
      <c r="C267" t="s">
        <v>282</v>
      </c>
      <c r="D267">
        <v>630130</v>
      </c>
      <c r="E267" t="s">
        <v>131</v>
      </c>
      <c r="F267" t="s">
        <v>125</v>
      </c>
      <c r="G267">
        <v>1700054083</v>
      </c>
      <c r="H267" t="s">
        <v>308</v>
      </c>
      <c r="I267">
        <v>1</v>
      </c>
      <c r="J267">
        <v>3</v>
      </c>
      <c r="K267" s="6">
        <v>44778</v>
      </c>
      <c r="L267" s="7">
        <v>22000</v>
      </c>
      <c r="M267" s="7">
        <v>10388.89</v>
      </c>
      <c r="N267" s="7">
        <v>11611.11</v>
      </c>
      <c r="O267" s="7" t="s">
        <v>280</v>
      </c>
      <c r="P267" s="7">
        <v>611.11</v>
      </c>
      <c r="R267" s="7">
        <v>611.11</v>
      </c>
      <c r="S267" s="7">
        <v>611.11</v>
      </c>
      <c r="T267" s="7">
        <v>611.11</v>
      </c>
      <c r="U267" s="7">
        <v>611.11</v>
      </c>
      <c r="V267" s="7">
        <v>611.11</v>
      </c>
      <c r="W267" s="7">
        <v>611.11</v>
      </c>
      <c r="X267" s="7">
        <v>611.11</v>
      </c>
      <c r="Y267" s="7">
        <v>611.11</v>
      </c>
      <c r="Z267" s="7">
        <v>611.11</v>
      </c>
      <c r="AA267" s="7">
        <v>611.11</v>
      </c>
      <c r="AB267" s="7">
        <v>611.11</v>
      </c>
      <c r="AC267" s="7">
        <v>611.11</v>
      </c>
      <c r="AD267" s="7">
        <f t="shared" si="4"/>
        <v>7333.3199999999988</v>
      </c>
    </row>
    <row r="268" spans="2:30" x14ac:dyDescent="0.25">
      <c r="B268" t="s">
        <v>281</v>
      </c>
      <c r="C268" t="s">
        <v>282</v>
      </c>
      <c r="D268">
        <v>630130</v>
      </c>
      <c r="E268" t="s">
        <v>131</v>
      </c>
      <c r="F268" t="s">
        <v>125</v>
      </c>
      <c r="G268">
        <v>1700054084</v>
      </c>
      <c r="H268" t="s">
        <v>308</v>
      </c>
      <c r="I268">
        <v>1</v>
      </c>
      <c r="J268">
        <v>3</v>
      </c>
      <c r="K268" s="6">
        <v>44778</v>
      </c>
      <c r="L268" s="7">
        <v>22000</v>
      </c>
      <c r="M268" s="7">
        <v>10388.89</v>
      </c>
      <c r="N268" s="7">
        <v>11611.11</v>
      </c>
      <c r="O268" s="7" t="s">
        <v>280</v>
      </c>
      <c r="P268" s="7">
        <v>611.11</v>
      </c>
      <c r="R268" s="7">
        <v>611.11</v>
      </c>
      <c r="S268" s="7">
        <v>611.11</v>
      </c>
      <c r="T268" s="7">
        <v>611.11</v>
      </c>
      <c r="U268" s="7">
        <v>611.11</v>
      </c>
      <c r="V268" s="7">
        <v>611.11</v>
      </c>
      <c r="W268" s="7">
        <v>611.11</v>
      </c>
      <c r="X268" s="7">
        <v>611.11</v>
      </c>
      <c r="Y268" s="7">
        <v>611.11</v>
      </c>
      <c r="Z268" s="7">
        <v>611.11</v>
      </c>
      <c r="AA268" s="7">
        <v>611.11</v>
      </c>
      <c r="AB268" s="7">
        <v>611.11</v>
      </c>
      <c r="AC268" s="7">
        <v>611.11</v>
      </c>
      <c r="AD268" s="7">
        <f t="shared" si="4"/>
        <v>7333.3199999999988</v>
      </c>
    </row>
    <row r="269" spans="2:30" x14ac:dyDescent="0.25">
      <c r="B269" t="s">
        <v>281</v>
      </c>
      <c r="C269" t="s">
        <v>282</v>
      </c>
      <c r="D269">
        <v>630130</v>
      </c>
      <c r="E269" t="s">
        <v>131</v>
      </c>
      <c r="F269" t="s">
        <v>125</v>
      </c>
      <c r="G269">
        <v>1700054085</v>
      </c>
      <c r="H269" t="s">
        <v>308</v>
      </c>
      <c r="I269">
        <v>1</v>
      </c>
      <c r="J269">
        <v>3</v>
      </c>
      <c r="K269" s="6">
        <v>44778</v>
      </c>
      <c r="L269" s="7">
        <v>22000</v>
      </c>
      <c r="M269" s="7">
        <v>10388.89</v>
      </c>
      <c r="N269" s="7">
        <v>11611.11</v>
      </c>
      <c r="O269" s="7" t="s">
        <v>280</v>
      </c>
      <c r="P269" s="7">
        <v>611.11</v>
      </c>
      <c r="R269" s="7">
        <v>611.11</v>
      </c>
      <c r="S269" s="7">
        <v>611.11</v>
      </c>
      <c r="T269" s="7">
        <v>611.11</v>
      </c>
      <c r="U269" s="7">
        <v>611.11</v>
      </c>
      <c r="V269" s="7">
        <v>611.11</v>
      </c>
      <c r="W269" s="7">
        <v>611.11</v>
      </c>
      <c r="X269" s="7">
        <v>611.11</v>
      </c>
      <c r="Y269" s="7">
        <v>611.11</v>
      </c>
      <c r="Z269" s="7">
        <v>611.11</v>
      </c>
      <c r="AA269" s="7">
        <v>611.11</v>
      </c>
      <c r="AB269" s="7">
        <v>611.11</v>
      </c>
      <c r="AC269" s="7">
        <v>611.11</v>
      </c>
      <c r="AD269" s="7">
        <f t="shared" si="4"/>
        <v>7333.3199999999988</v>
      </c>
    </row>
    <row r="270" spans="2:30" x14ac:dyDescent="0.25">
      <c r="B270" t="s">
        <v>281</v>
      </c>
      <c r="C270" t="s">
        <v>282</v>
      </c>
      <c r="D270">
        <v>630130</v>
      </c>
      <c r="E270" t="s">
        <v>131</v>
      </c>
      <c r="F270" t="s">
        <v>125</v>
      </c>
      <c r="G270">
        <v>1700054086</v>
      </c>
      <c r="H270" t="s">
        <v>308</v>
      </c>
      <c r="I270">
        <v>1</v>
      </c>
      <c r="J270">
        <v>3</v>
      </c>
      <c r="K270" s="6">
        <v>44778</v>
      </c>
      <c r="L270" s="7">
        <v>22000</v>
      </c>
      <c r="M270" s="7">
        <v>10388.89</v>
      </c>
      <c r="N270" s="7">
        <v>11611.11</v>
      </c>
      <c r="O270" s="7" t="s">
        <v>280</v>
      </c>
      <c r="P270" s="7">
        <v>611.11</v>
      </c>
      <c r="R270" s="7">
        <v>611.11</v>
      </c>
      <c r="S270" s="7">
        <v>611.11</v>
      </c>
      <c r="T270" s="7">
        <v>611.11</v>
      </c>
      <c r="U270" s="7">
        <v>611.11</v>
      </c>
      <c r="V270" s="7">
        <v>611.11</v>
      </c>
      <c r="W270" s="7">
        <v>611.11</v>
      </c>
      <c r="X270" s="7">
        <v>611.11</v>
      </c>
      <c r="Y270" s="7">
        <v>611.11</v>
      </c>
      <c r="Z270" s="7">
        <v>611.11</v>
      </c>
      <c r="AA270" s="7">
        <v>611.11</v>
      </c>
      <c r="AB270" s="7">
        <v>611.11</v>
      </c>
      <c r="AC270" s="7">
        <v>611.11</v>
      </c>
      <c r="AD270" s="7">
        <f t="shared" si="4"/>
        <v>7333.3199999999988</v>
      </c>
    </row>
    <row r="271" spans="2:30" x14ac:dyDescent="0.25">
      <c r="B271" t="s">
        <v>281</v>
      </c>
      <c r="C271" t="s">
        <v>282</v>
      </c>
      <c r="D271">
        <v>630130</v>
      </c>
      <c r="E271" t="s">
        <v>131</v>
      </c>
      <c r="F271" t="s">
        <v>125</v>
      </c>
      <c r="G271">
        <v>1700054087</v>
      </c>
      <c r="H271" t="s">
        <v>308</v>
      </c>
      <c r="I271">
        <v>1</v>
      </c>
      <c r="J271">
        <v>3</v>
      </c>
      <c r="K271" s="6">
        <v>44778</v>
      </c>
      <c r="L271" s="7">
        <v>22000</v>
      </c>
      <c r="M271" s="7">
        <v>10388.89</v>
      </c>
      <c r="N271" s="7">
        <v>11611.11</v>
      </c>
      <c r="O271" s="7" t="s">
        <v>280</v>
      </c>
      <c r="P271" s="7">
        <v>611.11</v>
      </c>
      <c r="R271" s="7">
        <v>611.11</v>
      </c>
      <c r="S271" s="7">
        <v>611.11</v>
      </c>
      <c r="T271" s="7">
        <v>611.11</v>
      </c>
      <c r="U271" s="7">
        <v>611.11</v>
      </c>
      <c r="V271" s="7">
        <v>611.11</v>
      </c>
      <c r="W271" s="7">
        <v>611.11</v>
      </c>
      <c r="X271" s="7">
        <v>611.11</v>
      </c>
      <c r="Y271" s="7">
        <v>611.11</v>
      </c>
      <c r="Z271" s="7">
        <v>611.11</v>
      </c>
      <c r="AA271" s="7">
        <v>611.11</v>
      </c>
      <c r="AB271" s="7">
        <v>611.11</v>
      </c>
      <c r="AC271" s="7">
        <v>611.11</v>
      </c>
      <c r="AD271" s="7">
        <f t="shared" si="4"/>
        <v>7333.3199999999988</v>
      </c>
    </row>
    <row r="272" spans="2:30" x14ac:dyDescent="0.25">
      <c r="B272" t="s">
        <v>281</v>
      </c>
      <c r="C272" t="s">
        <v>282</v>
      </c>
      <c r="D272">
        <v>630130</v>
      </c>
      <c r="E272" t="s">
        <v>131</v>
      </c>
      <c r="F272" t="s">
        <v>125</v>
      </c>
      <c r="G272">
        <v>1700054088</v>
      </c>
      <c r="H272" t="s">
        <v>308</v>
      </c>
      <c r="I272">
        <v>1</v>
      </c>
      <c r="J272">
        <v>3</v>
      </c>
      <c r="K272" s="6">
        <v>44778</v>
      </c>
      <c r="L272" s="7">
        <v>22000</v>
      </c>
      <c r="M272" s="7">
        <v>10388.89</v>
      </c>
      <c r="N272" s="7">
        <v>11611.11</v>
      </c>
      <c r="O272" s="7" t="s">
        <v>280</v>
      </c>
      <c r="P272" s="7">
        <v>611.11</v>
      </c>
      <c r="R272" s="7">
        <v>611.11</v>
      </c>
      <c r="S272" s="7">
        <v>611.11</v>
      </c>
      <c r="T272" s="7">
        <v>611.11</v>
      </c>
      <c r="U272" s="7">
        <v>611.11</v>
      </c>
      <c r="V272" s="7">
        <v>611.11</v>
      </c>
      <c r="W272" s="7">
        <v>611.11</v>
      </c>
      <c r="X272" s="7">
        <v>611.11</v>
      </c>
      <c r="Y272" s="7">
        <v>611.11</v>
      </c>
      <c r="Z272" s="7">
        <v>611.11</v>
      </c>
      <c r="AA272" s="7">
        <v>611.11</v>
      </c>
      <c r="AB272" s="7">
        <v>611.11</v>
      </c>
      <c r="AC272" s="7">
        <v>611.11</v>
      </c>
      <c r="AD272" s="7">
        <f t="shared" si="4"/>
        <v>7333.3199999999988</v>
      </c>
    </row>
    <row r="273" spans="2:30" x14ac:dyDescent="0.25">
      <c r="B273" t="s">
        <v>281</v>
      </c>
      <c r="C273" t="s">
        <v>282</v>
      </c>
      <c r="D273">
        <v>630130</v>
      </c>
      <c r="E273" t="s">
        <v>131</v>
      </c>
      <c r="F273" t="s">
        <v>125</v>
      </c>
      <c r="G273">
        <v>1700054089</v>
      </c>
      <c r="H273" t="s">
        <v>308</v>
      </c>
      <c r="I273">
        <v>1</v>
      </c>
      <c r="J273">
        <v>3</v>
      </c>
      <c r="K273" s="6">
        <v>44778</v>
      </c>
      <c r="L273" s="7">
        <v>22000</v>
      </c>
      <c r="M273" s="7">
        <v>10388.89</v>
      </c>
      <c r="N273" s="7">
        <v>11611.11</v>
      </c>
      <c r="O273" s="7" t="s">
        <v>280</v>
      </c>
      <c r="P273" s="7">
        <v>611.11</v>
      </c>
      <c r="R273" s="7">
        <v>611.11</v>
      </c>
      <c r="S273" s="7">
        <v>611.11</v>
      </c>
      <c r="T273" s="7">
        <v>611.11</v>
      </c>
      <c r="U273" s="7">
        <v>611.11</v>
      </c>
      <c r="V273" s="7">
        <v>611.11</v>
      </c>
      <c r="W273" s="7">
        <v>611.11</v>
      </c>
      <c r="X273" s="7">
        <v>611.11</v>
      </c>
      <c r="Y273" s="7">
        <v>611.11</v>
      </c>
      <c r="Z273" s="7">
        <v>611.11</v>
      </c>
      <c r="AA273" s="7">
        <v>611.11</v>
      </c>
      <c r="AB273" s="7">
        <v>611.11</v>
      </c>
      <c r="AC273" s="7">
        <v>611.11</v>
      </c>
      <c r="AD273" s="7">
        <f t="shared" si="4"/>
        <v>7333.3199999999988</v>
      </c>
    </row>
    <row r="274" spans="2:30" x14ac:dyDescent="0.25">
      <c r="B274" t="s">
        <v>281</v>
      </c>
      <c r="C274" t="s">
        <v>282</v>
      </c>
      <c r="D274">
        <v>630130</v>
      </c>
      <c r="E274" t="s">
        <v>131</v>
      </c>
      <c r="F274" t="s">
        <v>125</v>
      </c>
      <c r="G274">
        <v>1700054090</v>
      </c>
      <c r="H274" t="s">
        <v>308</v>
      </c>
      <c r="I274">
        <v>1</v>
      </c>
      <c r="J274">
        <v>3</v>
      </c>
      <c r="K274" s="6">
        <v>44781</v>
      </c>
      <c r="L274" s="7">
        <v>22000</v>
      </c>
      <c r="M274" s="7">
        <v>10388.89</v>
      </c>
      <c r="N274" s="7">
        <v>11611.11</v>
      </c>
      <c r="O274" s="7" t="s">
        <v>280</v>
      </c>
      <c r="P274" s="7">
        <v>611.11</v>
      </c>
      <c r="R274" s="7">
        <v>611.11</v>
      </c>
      <c r="S274" s="7">
        <v>611.11</v>
      </c>
      <c r="T274" s="7">
        <v>611.11</v>
      </c>
      <c r="U274" s="7">
        <v>611.11</v>
      </c>
      <c r="V274" s="7">
        <v>611.11</v>
      </c>
      <c r="W274" s="7">
        <v>611.11</v>
      </c>
      <c r="X274" s="7">
        <v>611.11</v>
      </c>
      <c r="Y274" s="7">
        <v>611.11</v>
      </c>
      <c r="Z274" s="7">
        <v>611.11</v>
      </c>
      <c r="AA274" s="7">
        <v>611.11</v>
      </c>
      <c r="AB274" s="7">
        <v>611.11</v>
      </c>
      <c r="AC274" s="7">
        <v>611.11</v>
      </c>
      <c r="AD274" s="7">
        <f t="shared" si="4"/>
        <v>7333.3199999999988</v>
      </c>
    </row>
    <row r="275" spans="2:30" x14ac:dyDescent="0.25">
      <c r="B275" t="s">
        <v>281</v>
      </c>
      <c r="C275" t="s">
        <v>282</v>
      </c>
      <c r="D275">
        <v>630130</v>
      </c>
      <c r="E275" t="s">
        <v>131</v>
      </c>
      <c r="F275" t="s">
        <v>125</v>
      </c>
      <c r="G275">
        <v>1700054091</v>
      </c>
      <c r="H275" t="s">
        <v>308</v>
      </c>
      <c r="I275">
        <v>1</v>
      </c>
      <c r="J275">
        <v>3</v>
      </c>
      <c r="K275" s="6">
        <v>44781</v>
      </c>
      <c r="L275" s="7">
        <v>22000</v>
      </c>
      <c r="M275" s="7">
        <v>10388.89</v>
      </c>
      <c r="N275" s="7">
        <v>11611.11</v>
      </c>
      <c r="O275" s="7" t="s">
        <v>280</v>
      </c>
      <c r="P275" s="7">
        <v>611.11</v>
      </c>
      <c r="R275" s="7">
        <v>611.11</v>
      </c>
      <c r="S275" s="7">
        <v>611.11</v>
      </c>
      <c r="T275" s="7">
        <v>611.11</v>
      </c>
      <c r="U275" s="7">
        <v>611.11</v>
      </c>
      <c r="V275" s="7">
        <v>611.11</v>
      </c>
      <c r="W275" s="7">
        <v>611.11</v>
      </c>
      <c r="X275" s="7">
        <v>611.11</v>
      </c>
      <c r="Y275" s="7">
        <v>611.11</v>
      </c>
      <c r="Z275" s="7">
        <v>611.11</v>
      </c>
      <c r="AA275" s="7">
        <v>611.11</v>
      </c>
      <c r="AB275" s="7">
        <v>611.11</v>
      </c>
      <c r="AC275" s="7">
        <v>611.11</v>
      </c>
      <c r="AD275" s="7">
        <f t="shared" si="4"/>
        <v>7333.3199999999988</v>
      </c>
    </row>
    <row r="276" spans="2:30" x14ac:dyDescent="0.25">
      <c r="B276" t="s">
        <v>281</v>
      </c>
      <c r="C276" t="s">
        <v>282</v>
      </c>
      <c r="D276">
        <v>630130</v>
      </c>
      <c r="E276" t="s">
        <v>131</v>
      </c>
      <c r="F276" t="s">
        <v>125</v>
      </c>
      <c r="G276">
        <v>1700054092</v>
      </c>
      <c r="H276" t="s">
        <v>308</v>
      </c>
      <c r="I276">
        <v>1</v>
      </c>
      <c r="J276">
        <v>3</v>
      </c>
      <c r="K276" s="6">
        <v>44781</v>
      </c>
      <c r="L276" s="7">
        <v>22000</v>
      </c>
      <c r="M276" s="7">
        <v>10388.89</v>
      </c>
      <c r="N276" s="7">
        <v>11611.11</v>
      </c>
      <c r="O276" s="7" t="s">
        <v>280</v>
      </c>
      <c r="P276" s="7">
        <v>611.11</v>
      </c>
      <c r="R276" s="7">
        <v>611.11</v>
      </c>
      <c r="S276" s="7">
        <v>611.11</v>
      </c>
      <c r="T276" s="7">
        <v>611.11</v>
      </c>
      <c r="U276" s="7">
        <v>611.11</v>
      </c>
      <c r="V276" s="7">
        <v>611.11</v>
      </c>
      <c r="W276" s="7">
        <v>611.11</v>
      </c>
      <c r="X276" s="7">
        <v>611.11</v>
      </c>
      <c r="Y276" s="7">
        <v>611.11</v>
      </c>
      <c r="Z276" s="7">
        <v>611.11</v>
      </c>
      <c r="AA276" s="7">
        <v>611.11</v>
      </c>
      <c r="AB276" s="7">
        <v>611.11</v>
      </c>
      <c r="AC276" s="7">
        <v>611.11</v>
      </c>
      <c r="AD276" s="7">
        <f t="shared" si="4"/>
        <v>7333.3199999999988</v>
      </c>
    </row>
    <row r="277" spans="2:30" x14ac:dyDescent="0.25">
      <c r="B277" t="s">
        <v>281</v>
      </c>
      <c r="C277" t="s">
        <v>282</v>
      </c>
      <c r="D277">
        <v>630130</v>
      </c>
      <c r="E277" t="s">
        <v>131</v>
      </c>
      <c r="F277" t="s">
        <v>125</v>
      </c>
      <c r="G277">
        <v>1700054093</v>
      </c>
      <c r="H277" t="s">
        <v>308</v>
      </c>
      <c r="I277">
        <v>1</v>
      </c>
      <c r="J277">
        <v>3</v>
      </c>
      <c r="K277" s="6">
        <v>44781</v>
      </c>
      <c r="L277" s="7">
        <v>22000</v>
      </c>
      <c r="M277" s="7">
        <v>10388.89</v>
      </c>
      <c r="N277" s="7">
        <v>11611.11</v>
      </c>
      <c r="O277" s="7" t="s">
        <v>280</v>
      </c>
      <c r="P277" s="7">
        <v>611.11</v>
      </c>
      <c r="R277" s="7">
        <v>611.11</v>
      </c>
      <c r="S277" s="7">
        <v>611.11</v>
      </c>
      <c r="T277" s="7">
        <v>611.11</v>
      </c>
      <c r="U277" s="7">
        <v>611.11</v>
      </c>
      <c r="V277" s="7">
        <v>611.11</v>
      </c>
      <c r="W277" s="7">
        <v>611.11</v>
      </c>
      <c r="X277" s="7">
        <v>611.11</v>
      </c>
      <c r="Y277" s="7">
        <v>611.11</v>
      </c>
      <c r="Z277" s="7">
        <v>611.11</v>
      </c>
      <c r="AA277" s="7">
        <v>611.11</v>
      </c>
      <c r="AB277" s="7">
        <v>611.11</v>
      </c>
      <c r="AC277" s="7">
        <v>611.11</v>
      </c>
      <c r="AD277" s="7">
        <f t="shared" si="4"/>
        <v>7333.3199999999988</v>
      </c>
    </row>
    <row r="278" spans="2:30" x14ac:dyDescent="0.25">
      <c r="B278" t="s">
        <v>281</v>
      </c>
      <c r="C278" t="s">
        <v>282</v>
      </c>
      <c r="D278">
        <v>630130</v>
      </c>
      <c r="E278" t="s">
        <v>131</v>
      </c>
      <c r="F278" t="s">
        <v>125</v>
      </c>
      <c r="G278">
        <v>1700054094</v>
      </c>
      <c r="H278" t="s">
        <v>308</v>
      </c>
      <c r="I278">
        <v>1</v>
      </c>
      <c r="J278">
        <v>3</v>
      </c>
      <c r="K278" s="6">
        <v>44781</v>
      </c>
      <c r="L278" s="7">
        <v>22000</v>
      </c>
      <c r="M278" s="7">
        <v>10388.89</v>
      </c>
      <c r="N278" s="7">
        <v>11611.11</v>
      </c>
      <c r="O278" s="7" t="s">
        <v>280</v>
      </c>
      <c r="P278" s="7">
        <v>611.11</v>
      </c>
      <c r="R278" s="7">
        <v>611.11</v>
      </c>
      <c r="S278" s="7">
        <v>611.11</v>
      </c>
      <c r="T278" s="7">
        <v>611.11</v>
      </c>
      <c r="U278" s="7">
        <v>611.11</v>
      </c>
      <c r="V278" s="7">
        <v>611.11</v>
      </c>
      <c r="W278" s="7">
        <v>611.11</v>
      </c>
      <c r="X278" s="7">
        <v>611.11</v>
      </c>
      <c r="Y278" s="7">
        <v>611.11</v>
      </c>
      <c r="Z278" s="7">
        <v>611.11</v>
      </c>
      <c r="AA278" s="7">
        <v>611.11</v>
      </c>
      <c r="AB278" s="7">
        <v>611.11</v>
      </c>
      <c r="AC278" s="7">
        <v>611.11</v>
      </c>
      <c r="AD278" s="7">
        <f t="shared" si="4"/>
        <v>7333.3199999999988</v>
      </c>
    </row>
    <row r="279" spans="2:30" x14ac:dyDescent="0.25">
      <c r="B279" t="s">
        <v>281</v>
      </c>
      <c r="C279" t="s">
        <v>282</v>
      </c>
      <c r="D279">
        <v>630130</v>
      </c>
      <c r="E279" t="s">
        <v>131</v>
      </c>
      <c r="F279" t="s">
        <v>125</v>
      </c>
      <c r="G279">
        <v>1700054095</v>
      </c>
      <c r="H279" t="s">
        <v>308</v>
      </c>
      <c r="I279">
        <v>1</v>
      </c>
      <c r="J279">
        <v>3</v>
      </c>
      <c r="K279" s="6">
        <v>44788</v>
      </c>
      <c r="L279" s="7">
        <v>21999.29</v>
      </c>
      <c r="M279" s="7">
        <v>10388.549999999999</v>
      </c>
      <c r="N279" s="7">
        <v>11610.74</v>
      </c>
      <c r="O279" s="7" t="s">
        <v>280</v>
      </c>
      <c r="P279" s="7">
        <v>611.09</v>
      </c>
      <c r="R279" s="7">
        <v>611.09</v>
      </c>
      <c r="S279" s="7">
        <v>611.09</v>
      </c>
      <c r="T279" s="7">
        <v>611.09</v>
      </c>
      <c r="U279" s="7">
        <v>611.09</v>
      </c>
      <c r="V279" s="7">
        <v>611.09</v>
      </c>
      <c r="W279" s="7">
        <v>611.09</v>
      </c>
      <c r="X279" s="7">
        <v>611.09</v>
      </c>
      <c r="Y279" s="7">
        <v>611.09</v>
      </c>
      <c r="Z279" s="7">
        <v>611.09</v>
      </c>
      <c r="AA279" s="7">
        <v>611.09</v>
      </c>
      <c r="AB279" s="7">
        <v>611.09</v>
      </c>
      <c r="AC279" s="7">
        <v>611.09</v>
      </c>
      <c r="AD279" s="7">
        <f t="shared" si="4"/>
        <v>7333.0800000000008</v>
      </c>
    </row>
    <row r="280" spans="2:30" x14ac:dyDescent="0.25">
      <c r="B280" t="s">
        <v>281</v>
      </c>
      <c r="C280" t="s">
        <v>282</v>
      </c>
      <c r="D280">
        <v>630130</v>
      </c>
      <c r="E280" t="s">
        <v>131</v>
      </c>
      <c r="F280" t="s">
        <v>125</v>
      </c>
      <c r="G280">
        <v>1700054096</v>
      </c>
      <c r="H280" t="s">
        <v>308</v>
      </c>
      <c r="I280">
        <v>1</v>
      </c>
      <c r="J280">
        <v>3</v>
      </c>
      <c r="K280" s="6">
        <v>44788</v>
      </c>
      <c r="L280" s="7">
        <v>22000</v>
      </c>
      <c r="M280" s="7">
        <v>10388.89</v>
      </c>
      <c r="N280" s="7">
        <v>11611.11</v>
      </c>
      <c r="O280" s="7" t="s">
        <v>280</v>
      </c>
      <c r="P280" s="7">
        <v>611.11</v>
      </c>
      <c r="R280" s="7">
        <v>611.11</v>
      </c>
      <c r="S280" s="7">
        <v>611.11</v>
      </c>
      <c r="T280" s="7">
        <v>611.11</v>
      </c>
      <c r="U280" s="7">
        <v>611.11</v>
      </c>
      <c r="V280" s="7">
        <v>611.11</v>
      </c>
      <c r="W280" s="7">
        <v>611.11</v>
      </c>
      <c r="X280" s="7">
        <v>611.11</v>
      </c>
      <c r="Y280" s="7">
        <v>611.11</v>
      </c>
      <c r="Z280" s="7">
        <v>611.11</v>
      </c>
      <c r="AA280" s="7">
        <v>611.11</v>
      </c>
      <c r="AB280" s="7">
        <v>611.11</v>
      </c>
      <c r="AC280" s="7">
        <v>611.11</v>
      </c>
      <c r="AD280" s="7">
        <f t="shared" si="4"/>
        <v>7333.3199999999988</v>
      </c>
    </row>
    <row r="281" spans="2:30" x14ac:dyDescent="0.25">
      <c r="B281" t="s">
        <v>281</v>
      </c>
      <c r="C281" t="s">
        <v>282</v>
      </c>
      <c r="D281">
        <v>630130</v>
      </c>
      <c r="E281" t="s">
        <v>131</v>
      </c>
      <c r="F281" t="s">
        <v>125</v>
      </c>
      <c r="G281">
        <v>1700054097</v>
      </c>
      <c r="H281" t="s">
        <v>308</v>
      </c>
      <c r="I281">
        <v>1</v>
      </c>
      <c r="J281">
        <v>3</v>
      </c>
      <c r="K281" s="6">
        <v>44788</v>
      </c>
      <c r="L281" s="7">
        <v>22000</v>
      </c>
      <c r="M281" s="7">
        <v>10388.89</v>
      </c>
      <c r="N281" s="7">
        <v>11611.11</v>
      </c>
      <c r="O281" s="7" t="s">
        <v>280</v>
      </c>
      <c r="P281" s="7">
        <v>611.11</v>
      </c>
      <c r="R281" s="7">
        <v>611.11</v>
      </c>
      <c r="S281" s="7">
        <v>611.11</v>
      </c>
      <c r="T281" s="7">
        <v>611.11</v>
      </c>
      <c r="U281" s="7">
        <v>611.11</v>
      </c>
      <c r="V281" s="7">
        <v>611.11</v>
      </c>
      <c r="W281" s="7">
        <v>611.11</v>
      </c>
      <c r="X281" s="7">
        <v>611.11</v>
      </c>
      <c r="Y281" s="7">
        <v>611.11</v>
      </c>
      <c r="Z281" s="7">
        <v>611.11</v>
      </c>
      <c r="AA281" s="7">
        <v>611.11</v>
      </c>
      <c r="AB281" s="7">
        <v>611.11</v>
      </c>
      <c r="AC281" s="7">
        <v>611.11</v>
      </c>
      <c r="AD281" s="7">
        <f t="shared" si="4"/>
        <v>7333.3199999999988</v>
      </c>
    </row>
    <row r="282" spans="2:30" x14ac:dyDescent="0.25">
      <c r="B282" t="s">
        <v>281</v>
      </c>
      <c r="C282" t="s">
        <v>282</v>
      </c>
      <c r="D282">
        <v>630130</v>
      </c>
      <c r="E282" t="s">
        <v>131</v>
      </c>
      <c r="F282" t="s">
        <v>125</v>
      </c>
      <c r="G282">
        <v>1700054098</v>
      </c>
      <c r="H282" t="s">
        <v>308</v>
      </c>
      <c r="I282">
        <v>1</v>
      </c>
      <c r="J282">
        <v>3</v>
      </c>
      <c r="K282" s="6">
        <v>44788</v>
      </c>
      <c r="L282" s="7">
        <v>22000</v>
      </c>
      <c r="M282" s="7">
        <v>10388.89</v>
      </c>
      <c r="N282" s="7">
        <v>11611.11</v>
      </c>
      <c r="O282" s="7" t="s">
        <v>280</v>
      </c>
      <c r="P282" s="7">
        <v>611.11</v>
      </c>
      <c r="R282" s="7">
        <v>611.11</v>
      </c>
      <c r="S282" s="7">
        <v>611.11</v>
      </c>
      <c r="T282" s="7">
        <v>611.11</v>
      </c>
      <c r="U282" s="7">
        <v>611.11</v>
      </c>
      <c r="V282" s="7">
        <v>611.11</v>
      </c>
      <c r="W282" s="7">
        <v>611.11</v>
      </c>
      <c r="X282" s="7">
        <v>611.11</v>
      </c>
      <c r="Y282" s="7">
        <v>611.11</v>
      </c>
      <c r="Z282" s="7">
        <v>611.11</v>
      </c>
      <c r="AA282" s="7">
        <v>611.11</v>
      </c>
      <c r="AB282" s="7">
        <v>611.11</v>
      </c>
      <c r="AC282" s="7">
        <v>611.11</v>
      </c>
      <c r="AD282" s="7">
        <f t="shared" si="4"/>
        <v>7333.3199999999988</v>
      </c>
    </row>
    <row r="283" spans="2:30" x14ac:dyDescent="0.25">
      <c r="B283" t="s">
        <v>281</v>
      </c>
      <c r="C283" t="s">
        <v>282</v>
      </c>
      <c r="D283">
        <v>630130</v>
      </c>
      <c r="E283" t="s">
        <v>131</v>
      </c>
      <c r="F283" t="s">
        <v>125</v>
      </c>
      <c r="G283">
        <v>1700054099</v>
      </c>
      <c r="H283" t="s">
        <v>308</v>
      </c>
      <c r="I283">
        <v>1</v>
      </c>
      <c r="J283">
        <v>3</v>
      </c>
      <c r="K283" s="6">
        <v>44788</v>
      </c>
      <c r="L283" s="7">
        <v>22000</v>
      </c>
      <c r="M283" s="7">
        <v>10388.89</v>
      </c>
      <c r="N283" s="7">
        <v>11611.11</v>
      </c>
      <c r="O283" s="7" t="s">
        <v>280</v>
      </c>
      <c r="P283" s="7">
        <v>611.11</v>
      </c>
      <c r="R283" s="7">
        <v>611.11</v>
      </c>
      <c r="S283" s="7">
        <v>611.11</v>
      </c>
      <c r="T283" s="7">
        <v>611.11</v>
      </c>
      <c r="U283" s="7">
        <v>611.11</v>
      </c>
      <c r="V283" s="7">
        <v>611.11</v>
      </c>
      <c r="W283" s="7">
        <v>611.11</v>
      </c>
      <c r="X283" s="7">
        <v>611.11</v>
      </c>
      <c r="Y283" s="7">
        <v>611.11</v>
      </c>
      <c r="Z283" s="7">
        <v>611.11</v>
      </c>
      <c r="AA283" s="7">
        <v>611.11</v>
      </c>
      <c r="AB283" s="7">
        <v>611.11</v>
      </c>
      <c r="AC283" s="7">
        <v>611.11</v>
      </c>
      <c r="AD283" s="7">
        <f t="shared" si="4"/>
        <v>7333.3199999999988</v>
      </c>
    </row>
    <row r="284" spans="2:30" x14ac:dyDescent="0.25">
      <c r="B284" t="s">
        <v>281</v>
      </c>
      <c r="C284" t="s">
        <v>282</v>
      </c>
      <c r="D284">
        <v>630130</v>
      </c>
      <c r="E284" t="s">
        <v>131</v>
      </c>
      <c r="F284" t="s">
        <v>125</v>
      </c>
      <c r="G284">
        <v>1700054100</v>
      </c>
      <c r="H284" t="s">
        <v>308</v>
      </c>
      <c r="I284">
        <v>1</v>
      </c>
      <c r="J284">
        <v>3</v>
      </c>
      <c r="K284" s="6">
        <v>44788</v>
      </c>
      <c r="L284" s="7">
        <v>22000</v>
      </c>
      <c r="M284" s="7">
        <v>10388.89</v>
      </c>
      <c r="N284" s="7">
        <v>11611.11</v>
      </c>
      <c r="O284" s="7" t="s">
        <v>280</v>
      </c>
      <c r="P284" s="7">
        <v>611.11</v>
      </c>
      <c r="R284" s="7">
        <v>611.11</v>
      </c>
      <c r="S284" s="7">
        <v>611.11</v>
      </c>
      <c r="T284" s="7">
        <v>611.11</v>
      </c>
      <c r="U284" s="7">
        <v>611.11</v>
      </c>
      <c r="V284" s="7">
        <v>611.11</v>
      </c>
      <c r="W284" s="7">
        <v>611.11</v>
      </c>
      <c r="X284" s="7">
        <v>611.11</v>
      </c>
      <c r="Y284" s="7">
        <v>611.11</v>
      </c>
      <c r="Z284" s="7">
        <v>611.11</v>
      </c>
      <c r="AA284" s="7">
        <v>611.11</v>
      </c>
      <c r="AB284" s="7">
        <v>611.11</v>
      </c>
      <c r="AC284" s="7">
        <v>611.11</v>
      </c>
      <c r="AD284" s="7">
        <f t="shared" si="4"/>
        <v>7333.3199999999988</v>
      </c>
    </row>
    <row r="285" spans="2:30" x14ac:dyDescent="0.25">
      <c r="B285" t="s">
        <v>281</v>
      </c>
      <c r="C285" t="s">
        <v>282</v>
      </c>
      <c r="D285">
        <v>630130</v>
      </c>
      <c r="E285" t="s">
        <v>131</v>
      </c>
      <c r="F285" t="s">
        <v>125</v>
      </c>
      <c r="G285">
        <v>1700054101</v>
      </c>
      <c r="H285" t="s">
        <v>308</v>
      </c>
      <c r="I285">
        <v>1</v>
      </c>
      <c r="J285">
        <v>3</v>
      </c>
      <c r="K285" s="6">
        <v>44788</v>
      </c>
      <c r="L285" s="7">
        <v>22000</v>
      </c>
      <c r="M285" s="7">
        <v>10388.89</v>
      </c>
      <c r="N285" s="7">
        <v>11611.11</v>
      </c>
      <c r="O285" s="7" t="s">
        <v>280</v>
      </c>
      <c r="P285" s="7">
        <v>611.11</v>
      </c>
      <c r="R285" s="7">
        <v>611.11</v>
      </c>
      <c r="S285" s="7">
        <v>611.11</v>
      </c>
      <c r="T285" s="7">
        <v>611.11</v>
      </c>
      <c r="U285" s="7">
        <v>611.11</v>
      </c>
      <c r="V285" s="7">
        <v>611.11</v>
      </c>
      <c r="W285" s="7">
        <v>611.11</v>
      </c>
      <c r="X285" s="7">
        <v>611.11</v>
      </c>
      <c r="Y285" s="7">
        <v>611.11</v>
      </c>
      <c r="Z285" s="7">
        <v>611.11</v>
      </c>
      <c r="AA285" s="7">
        <v>611.11</v>
      </c>
      <c r="AB285" s="7">
        <v>611.11</v>
      </c>
      <c r="AC285" s="7">
        <v>611.11</v>
      </c>
      <c r="AD285" s="7">
        <f t="shared" si="4"/>
        <v>7333.3199999999988</v>
      </c>
    </row>
    <row r="286" spans="2:30" x14ac:dyDescent="0.25">
      <c r="B286" t="s">
        <v>281</v>
      </c>
      <c r="C286" t="s">
        <v>282</v>
      </c>
      <c r="D286">
        <v>630130</v>
      </c>
      <c r="E286" t="s">
        <v>131</v>
      </c>
      <c r="F286" t="s">
        <v>125</v>
      </c>
      <c r="G286">
        <v>1700054102</v>
      </c>
      <c r="H286" t="s">
        <v>308</v>
      </c>
      <c r="I286">
        <v>1</v>
      </c>
      <c r="J286">
        <v>3</v>
      </c>
      <c r="K286" s="6">
        <v>44788</v>
      </c>
      <c r="L286" s="7">
        <v>22000</v>
      </c>
      <c r="M286" s="7">
        <v>10388.89</v>
      </c>
      <c r="N286" s="7">
        <v>11611.11</v>
      </c>
      <c r="O286" s="7" t="s">
        <v>280</v>
      </c>
      <c r="P286" s="7">
        <v>611.11</v>
      </c>
      <c r="R286" s="7">
        <v>611.11</v>
      </c>
      <c r="S286" s="7">
        <v>611.11</v>
      </c>
      <c r="T286" s="7">
        <v>611.11</v>
      </c>
      <c r="U286" s="7">
        <v>611.11</v>
      </c>
      <c r="V286" s="7">
        <v>611.11</v>
      </c>
      <c r="W286" s="7">
        <v>611.11</v>
      </c>
      <c r="X286" s="7">
        <v>611.11</v>
      </c>
      <c r="Y286" s="7">
        <v>611.11</v>
      </c>
      <c r="Z286" s="7">
        <v>611.11</v>
      </c>
      <c r="AA286" s="7">
        <v>611.11</v>
      </c>
      <c r="AB286" s="7">
        <v>611.11</v>
      </c>
      <c r="AC286" s="7">
        <v>611.11</v>
      </c>
      <c r="AD286" s="7">
        <f t="shared" si="4"/>
        <v>7333.3199999999988</v>
      </c>
    </row>
    <row r="287" spans="2:30" x14ac:dyDescent="0.25">
      <c r="B287" t="s">
        <v>281</v>
      </c>
      <c r="C287" t="s">
        <v>282</v>
      </c>
      <c r="D287">
        <v>630130</v>
      </c>
      <c r="E287" t="s">
        <v>131</v>
      </c>
      <c r="F287" t="s">
        <v>125</v>
      </c>
      <c r="G287">
        <v>1700054103</v>
      </c>
      <c r="H287" t="s">
        <v>308</v>
      </c>
      <c r="I287">
        <v>1</v>
      </c>
      <c r="J287">
        <v>3</v>
      </c>
      <c r="K287" s="6">
        <v>44788</v>
      </c>
      <c r="L287" s="7">
        <v>22000</v>
      </c>
      <c r="M287" s="7">
        <v>10388.89</v>
      </c>
      <c r="N287" s="7">
        <v>11611.11</v>
      </c>
      <c r="O287" s="7" t="s">
        <v>280</v>
      </c>
      <c r="P287" s="7">
        <v>611.11</v>
      </c>
      <c r="R287" s="7">
        <v>611.11</v>
      </c>
      <c r="S287" s="7">
        <v>611.11</v>
      </c>
      <c r="T287" s="7">
        <v>611.11</v>
      </c>
      <c r="U287" s="7">
        <v>611.11</v>
      </c>
      <c r="V287" s="7">
        <v>611.11</v>
      </c>
      <c r="W287" s="7">
        <v>611.11</v>
      </c>
      <c r="X287" s="7">
        <v>611.11</v>
      </c>
      <c r="Y287" s="7">
        <v>611.11</v>
      </c>
      <c r="Z287" s="7">
        <v>611.11</v>
      </c>
      <c r="AA287" s="7">
        <v>611.11</v>
      </c>
      <c r="AB287" s="7">
        <v>611.11</v>
      </c>
      <c r="AC287" s="7">
        <v>611.11</v>
      </c>
      <c r="AD287" s="7">
        <f t="shared" si="4"/>
        <v>7333.3199999999988</v>
      </c>
    </row>
    <row r="288" spans="2:30" x14ac:dyDescent="0.25">
      <c r="B288" t="s">
        <v>281</v>
      </c>
      <c r="C288" t="s">
        <v>282</v>
      </c>
      <c r="D288">
        <v>630130</v>
      </c>
      <c r="E288" t="s">
        <v>131</v>
      </c>
      <c r="F288" t="s">
        <v>125</v>
      </c>
      <c r="G288">
        <v>1700054104</v>
      </c>
      <c r="H288" t="s">
        <v>308</v>
      </c>
      <c r="I288">
        <v>1</v>
      </c>
      <c r="J288">
        <v>3</v>
      </c>
      <c r="K288" s="6">
        <v>44788</v>
      </c>
      <c r="L288" s="7">
        <v>22000</v>
      </c>
      <c r="M288" s="7">
        <v>10388.89</v>
      </c>
      <c r="N288" s="7">
        <v>11611.11</v>
      </c>
      <c r="O288" s="7" t="s">
        <v>280</v>
      </c>
      <c r="P288" s="7">
        <v>611.11</v>
      </c>
      <c r="R288" s="7">
        <v>611.11</v>
      </c>
      <c r="S288" s="7">
        <v>611.11</v>
      </c>
      <c r="T288" s="7">
        <v>611.11</v>
      </c>
      <c r="U288" s="7">
        <v>611.11</v>
      </c>
      <c r="V288" s="7">
        <v>611.11</v>
      </c>
      <c r="W288" s="7">
        <v>611.11</v>
      </c>
      <c r="X288" s="7">
        <v>611.11</v>
      </c>
      <c r="Y288" s="7">
        <v>611.11</v>
      </c>
      <c r="Z288" s="7">
        <v>611.11</v>
      </c>
      <c r="AA288" s="7">
        <v>611.11</v>
      </c>
      <c r="AB288" s="7">
        <v>611.11</v>
      </c>
      <c r="AC288" s="7">
        <v>611.11</v>
      </c>
      <c r="AD288" s="7">
        <f t="shared" si="4"/>
        <v>7333.3199999999988</v>
      </c>
    </row>
    <row r="289" spans="2:30" x14ac:dyDescent="0.25">
      <c r="B289" t="s">
        <v>281</v>
      </c>
      <c r="C289" t="s">
        <v>282</v>
      </c>
      <c r="D289">
        <v>630130</v>
      </c>
      <c r="E289" t="s">
        <v>131</v>
      </c>
      <c r="F289" t="s">
        <v>125</v>
      </c>
      <c r="G289">
        <v>1700054148</v>
      </c>
      <c r="H289" t="s">
        <v>309</v>
      </c>
      <c r="I289">
        <v>1</v>
      </c>
      <c r="J289">
        <v>10</v>
      </c>
      <c r="K289" s="6">
        <v>44706</v>
      </c>
      <c r="L289" s="7">
        <v>14000</v>
      </c>
      <c r="M289" s="7">
        <v>2333.35</v>
      </c>
      <c r="N289" s="7">
        <v>11666.65</v>
      </c>
      <c r="O289" s="7" t="s">
        <v>280</v>
      </c>
      <c r="P289" s="7">
        <v>116.67</v>
      </c>
      <c r="R289" s="7">
        <v>116.67</v>
      </c>
      <c r="S289" s="7">
        <v>116.67</v>
      </c>
      <c r="T289" s="7">
        <v>116.67</v>
      </c>
      <c r="U289" s="7">
        <v>116.67</v>
      </c>
      <c r="V289" s="7">
        <v>116.67</v>
      </c>
      <c r="W289" s="7">
        <v>116.67</v>
      </c>
      <c r="X289" s="7">
        <v>116.67</v>
      </c>
      <c r="Y289" s="7">
        <v>116.67</v>
      </c>
      <c r="Z289" s="7">
        <v>116.67</v>
      </c>
      <c r="AA289" s="7">
        <v>116.67</v>
      </c>
      <c r="AB289" s="7">
        <v>116.67</v>
      </c>
      <c r="AC289" s="7">
        <v>116.67</v>
      </c>
      <c r="AD289" s="7">
        <f t="shared" si="4"/>
        <v>1400.0400000000002</v>
      </c>
    </row>
    <row r="290" spans="2:30" x14ac:dyDescent="0.25">
      <c r="B290" t="s">
        <v>281</v>
      </c>
      <c r="C290" t="s">
        <v>282</v>
      </c>
      <c r="D290">
        <v>630130</v>
      </c>
      <c r="E290" t="s">
        <v>131</v>
      </c>
      <c r="F290" t="s">
        <v>125</v>
      </c>
      <c r="G290">
        <v>1700054149</v>
      </c>
      <c r="H290" t="s">
        <v>309</v>
      </c>
      <c r="I290">
        <v>1</v>
      </c>
      <c r="J290">
        <v>10</v>
      </c>
      <c r="K290" s="6">
        <v>44706</v>
      </c>
      <c r="L290" s="7">
        <v>14000</v>
      </c>
      <c r="M290" s="7">
        <v>2333.35</v>
      </c>
      <c r="N290" s="7">
        <v>11666.65</v>
      </c>
      <c r="O290" s="7" t="s">
        <v>280</v>
      </c>
      <c r="P290" s="7">
        <v>116.67</v>
      </c>
      <c r="R290" s="7">
        <v>116.67</v>
      </c>
      <c r="S290" s="7">
        <v>116.67</v>
      </c>
      <c r="T290" s="7">
        <v>116.67</v>
      </c>
      <c r="U290" s="7">
        <v>116.67</v>
      </c>
      <c r="V290" s="7">
        <v>116.67</v>
      </c>
      <c r="W290" s="7">
        <v>116.67</v>
      </c>
      <c r="X290" s="7">
        <v>116.67</v>
      </c>
      <c r="Y290" s="7">
        <v>116.67</v>
      </c>
      <c r="Z290" s="7">
        <v>116.67</v>
      </c>
      <c r="AA290" s="7">
        <v>116.67</v>
      </c>
      <c r="AB290" s="7">
        <v>116.67</v>
      </c>
      <c r="AC290" s="7">
        <v>116.67</v>
      </c>
      <c r="AD290" s="7">
        <f t="shared" si="4"/>
        <v>1400.0400000000002</v>
      </c>
    </row>
    <row r="291" spans="2:30" x14ac:dyDescent="0.25">
      <c r="B291" t="s">
        <v>281</v>
      </c>
      <c r="C291" t="s">
        <v>282</v>
      </c>
      <c r="D291">
        <v>630130</v>
      </c>
      <c r="E291" t="s">
        <v>131</v>
      </c>
      <c r="F291" t="s">
        <v>125</v>
      </c>
      <c r="G291">
        <v>1700054150</v>
      </c>
      <c r="H291" t="s">
        <v>309</v>
      </c>
      <c r="I291">
        <v>1</v>
      </c>
      <c r="J291">
        <v>10</v>
      </c>
      <c r="K291" s="6">
        <v>44706</v>
      </c>
      <c r="L291" s="7">
        <v>14000</v>
      </c>
      <c r="M291" s="7">
        <v>2333.35</v>
      </c>
      <c r="N291" s="7">
        <v>11666.65</v>
      </c>
      <c r="O291" s="7" t="s">
        <v>280</v>
      </c>
      <c r="P291" s="7">
        <v>116.67</v>
      </c>
      <c r="R291" s="7">
        <v>116.67</v>
      </c>
      <c r="S291" s="7">
        <v>116.67</v>
      </c>
      <c r="T291" s="7">
        <v>116.67</v>
      </c>
      <c r="U291" s="7">
        <v>116.67</v>
      </c>
      <c r="V291" s="7">
        <v>116.67</v>
      </c>
      <c r="W291" s="7">
        <v>116.67</v>
      </c>
      <c r="X291" s="7">
        <v>116.67</v>
      </c>
      <c r="Y291" s="7">
        <v>116.67</v>
      </c>
      <c r="Z291" s="7">
        <v>116.67</v>
      </c>
      <c r="AA291" s="7">
        <v>116.67</v>
      </c>
      <c r="AB291" s="7">
        <v>116.67</v>
      </c>
      <c r="AC291" s="7">
        <v>116.67</v>
      </c>
      <c r="AD291" s="7">
        <f t="shared" si="4"/>
        <v>1400.0400000000002</v>
      </c>
    </row>
    <row r="292" spans="2:30" x14ac:dyDescent="0.25">
      <c r="B292" t="s">
        <v>281</v>
      </c>
      <c r="C292" t="s">
        <v>282</v>
      </c>
      <c r="D292">
        <v>630130</v>
      </c>
      <c r="E292" t="s">
        <v>131</v>
      </c>
      <c r="F292" t="s">
        <v>125</v>
      </c>
      <c r="G292">
        <v>1700054151</v>
      </c>
      <c r="H292" t="s">
        <v>309</v>
      </c>
      <c r="I292">
        <v>1</v>
      </c>
      <c r="J292">
        <v>10</v>
      </c>
      <c r="K292" s="6">
        <v>44706</v>
      </c>
      <c r="L292" s="7">
        <v>14000</v>
      </c>
      <c r="M292" s="7">
        <v>2333.35</v>
      </c>
      <c r="N292" s="7">
        <v>11666.65</v>
      </c>
      <c r="O292" s="7" t="s">
        <v>280</v>
      </c>
      <c r="P292" s="7">
        <v>116.67</v>
      </c>
      <c r="R292" s="7">
        <v>116.67</v>
      </c>
      <c r="S292" s="7">
        <v>116.67</v>
      </c>
      <c r="T292" s="7">
        <v>116.67</v>
      </c>
      <c r="U292" s="7">
        <v>116.67</v>
      </c>
      <c r="V292" s="7">
        <v>116.67</v>
      </c>
      <c r="W292" s="7">
        <v>116.67</v>
      </c>
      <c r="X292" s="7">
        <v>116.67</v>
      </c>
      <c r="Y292" s="7">
        <v>116.67</v>
      </c>
      <c r="Z292" s="7">
        <v>116.67</v>
      </c>
      <c r="AA292" s="7">
        <v>116.67</v>
      </c>
      <c r="AB292" s="7">
        <v>116.67</v>
      </c>
      <c r="AC292" s="7">
        <v>116.67</v>
      </c>
      <c r="AD292" s="7">
        <f t="shared" si="4"/>
        <v>1400.0400000000002</v>
      </c>
    </row>
    <row r="293" spans="2:30" x14ac:dyDescent="0.25">
      <c r="B293" t="s">
        <v>281</v>
      </c>
      <c r="C293" t="s">
        <v>282</v>
      </c>
      <c r="D293">
        <v>630130</v>
      </c>
      <c r="E293" t="s">
        <v>131</v>
      </c>
      <c r="F293" t="s">
        <v>125</v>
      </c>
      <c r="G293">
        <v>1700054152</v>
      </c>
      <c r="H293" t="s">
        <v>309</v>
      </c>
      <c r="I293">
        <v>1</v>
      </c>
      <c r="J293">
        <v>10</v>
      </c>
      <c r="K293" s="6">
        <v>44706</v>
      </c>
      <c r="L293" s="7">
        <v>14000</v>
      </c>
      <c r="M293" s="7">
        <v>2333.35</v>
      </c>
      <c r="N293" s="7">
        <v>11666.65</v>
      </c>
      <c r="O293" s="7" t="s">
        <v>280</v>
      </c>
      <c r="P293" s="7">
        <v>116.67</v>
      </c>
      <c r="R293" s="7">
        <v>116.67</v>
      </c>
      <c r="S293" s="7">
        <v>116.67</v>
      </c>
      <c r="T293" s="7">
        <v>116.67</v>
      </c>
      <c r="U293" s="7">
        <v>116.67</v>
      </c>
      <c r="V293" s="7">
        <v>116.67</v>
      </c>
      <c r="W293" s="7">
        <v>116.67</v>
      </c>
      <c r="X293" s="7">
        <v>116.67</v>
      </c>
      <c r="Y293" s="7">
        <v>116.67</v>
      </c>
      <c r="Z293" s="7">
        <v>116.67</v>
      </c>
      <c r="AA293" s="7">
        <v>116.67</v>
      </c>
      <c r="AB293" s="7">
        <v>116.67</v>
      </c>
      <c r="AC293" s="7">
        <v>116.67</v>
      </c>
      <c r="AD293" s="7">
        <f t="shared" si="4"/>
        <v>1400.0400000000002</v>
      </c>
    </row>
    <row r="294" spans="2:30" x14ac:dyDescent="0.25">
      <c r="B294" t="s">
        <v>281</v>
      </c>
      <c r="C294" t="s">
        <v>282</v>
      </c>
      <c r="D294">
        <v>630130</v>
      </c>
      <c r="E294" t="s">
        <v>131</v>
      </c>
      <c r="F294" t="s">
        <v>125</v>
      </c>
      <c r="G294">
        <v>1700054153</v>
      </c>
      <c r="H294" t="s">
        <v>309</v>
      </c>
      <c r="I294">
        <v>1</v>
      </c>
      <c r="J294">
        <v>10</v>
      </c>
      <c r="K294" s="6">
        <v>44706</v>
      </c>
      <c r="L294" s="7">
        <v>14000</v>
      </c>
      <c r="M294" s="7">
        <v>2333.35</v>
      </c>
      <c r="N294" s="7">
        <v>11666.65</v>
      </c>
      <c r="O294" s="7" t="s">
        <v>280</v>
      </c>
      <c r="P294" s="7">
        <v>116.67</v>
      </c>
      <c r="R294" s="7">
        <v>116.67</v>
      </c>
      <c r="S294" s="7">
        <v>116.67</v>
      </c>
      <c r="T294" s="7">
        <v>116.67</v>
      </c>
      <c r="U294" s="7">
        <v>116.67</v>
      </c>
      <c r="V294" s="7">
        <v>116.67</v>
      </c>
      <c r="W294" s="7">
        <v>116.67</v>
      </c>
      <c r="X294" s="7">
        <v>116.67</v>
      </c>
      <c r="Y294" s="7">
        <v>116.67</v>
      </c>
      <c r="Z294" s="7">
        <v>116.67</v>
      </c>
      <c r="AA294" s="7">
        <v>116.67</v>
      </c>
      <c r="AB294" s="7">
        <v>116.67</v>
      </c>
      <c r="AC294" s="7">
        <v>116.67</v>
      </c>
      <c r="AD294" s="7">
        <f t="shared" si="4"/>
        <v>1400.0400000000002</v>
      </c>
    </row>
    <row r="295" spans="2:30" x14ac:dyDescent="0.25">
      <c r="B295" t="s">
        <v>281</v>
      </c>
      <c r="C295" t="s">
        <v>282</v>
      </c>
      <c r="D295">
        <v>630130</v>
      </c>
      <c r="E295" t="s">
        <v>131</v>
      </c>
      <c r="F295" t="s">
        <v>125</v>
      </c>
      <c r="G295">
        <v>1700054154</v>
      </c>
      <c r="H295" t="s">
        <v>309</v>
      </c>
      <c r="I295">
        <v>1</v>
      </c>
      <c r="J295">
        <v>10</v>
      </c>
      <c r="K295" s="6">
        <v>44706</v>
      </c>
      <c r="L295" s="7">
        <v>14000</v>
      </c>
      <c r="M295" s="7">
        <v>2333.35</v>
      </c>
      <c r="N295" s="7">
        <v>11666.65</v>
      </c>
      <c r="O295" s="7" t="s">
        <v>280</v>
      </c>
      <c r="P295" s="7">
        <v>116.67</v>
      </c>
      <c r="R295" s="7">
        <v>116.67</v>
      </c>
      <c r="S295" s="7">
        <v>116.67</v>
      </c>
      <c r="T295" s="7">
        <v>116.67</v>
      </c>
      <c r="U295" s="7">
        <v>116.67</v>
      </c>
      <c r="V295" s="7">
        <v>116.67</v>
      </c>
      <c r="W295" s="7">
        <v>116.67</v>
      </c>
      <c r="X295" s="7">
        <v>116.67</v>
      </c>
      <c r="Y295" s="7">
        <v>116.67</v>
      </c>
      <c r="Z295" s="7">
        <v>116.67</v>
      </c>
      <c r="AA295" s="7">
        <v>116.67</v>
      </c>
      <c r="AB295" s="7">
        <v>116.67</v>
      </c>
      <c r="AC295" s="7">
        <v>116.67</v>
      </c>
      <c r="AD295" s="7">
        <f t="shared" si="4"/>
        <v>1400.0400000000002</v>
      </c>
    </row>
    <row r="296" spans="2:30" x14ac:dyDescent="0.25">
      <c r="B296" t="s">
        <v>281</v>
      </c>
      <c r="C296" t="s">
        <v>282</v>
      </c>
      <c r="D296">
        <v>630130</v>
      </c>
      <c r="E296" t="s">
        <v>131</v>
      </c>
      <c r="F296" t="s">
        <v>125</v>
      </c>
      <c r="G296">
        <v>1700054193</v>
      </c>
      <c r="H296" t="s">
        <v>305</v>
      </c>
      <c r="I296">
        <v>1</v>
      </c>
      <c r="J296">
        <v>5</v>
      </c>
      <c r="K296" s="6">
        <v>44770</v>
      </c>
      <c r="L296" s="7">
        <v>59849.5</v>
      </c>
      <c r="M296" s="7">
        <v>17954.84</v>
      </c>
      <c r="N296" s="7">
        <v>41894.660000000003</v>
      </c>
      <c r="O296" s="7" t="s">
        <v>280</v>
      </c>
      <c r="P296" s="7">
        <v>997.49</v>
      </c>
      <c r="R296" s="7">
        <v>997.49</v>
      </c>
      <c r="S296" s="7">
        <v>997.49</v>
      </c>
      <c r="T296" s="7">
        <v>997.49</v>
      </c>
      <c r="U296" s="7">
        <v>997.49</v>
      </c>
      <c r="V296" s="7">
        <v>997.49</v>
      </c>
      <c r="W296" s="7">
        <v>997.49</v>
      </c>
      <c r="X296" s="7">
        <v>997.49</v>
      </c>
      <c r="Y296" s="7">
        <v>997.49</v>
      </c>
      <c r="Z296" s="7">
        <v>997.49</v>
      </c>
      <c r="AA296" s="7">
        <v>997.49</v>
      </c>
      <c r="AB296" s="7">
        <v>997.49</v>
      </c>
      <c r="AC296" s="7">
        <v>997.49</v>
      </c>
      <c r="AD296" s="7">
        <f t="shared" si="4"/>
        <v>11969.88</v>
      </c>
    </row>
    <row r="297" spans="2:30" x14ac:dyDescent="0.25">
      <c r="B297" t="s">
        <v>281</v>
      </c>
      <c r="C297" t="s">
        <v>282</v>
      </c>
      <c r="D297">
        <v>630130</v>
      </c>
      <c r="E297" t="s">
        <v>131</v>
      </c>
      <c r="F297" t="s">
        <v>125</v>
      </c>
      <c r="G297">
        <v>1700054194</v>
      </c>
      <c r="H297" t="s">
        <v>305</v>
      </c>
      <c r="I297">
        <v>1</v>
      </c>
      <c r="J297">
        <v>5</v>
      </c>
      <c r="K297" s="6">
        <v>44770</v>
      </c>
      <c r="L297" s="7">
        <v>59850</v>
      </c>
      <c r="M297" s="7">
        <v>17955</v>
      </c>
      <c r="N297" s="7">
        <v>41895</v>
      </c>
      <c r="O297" s="7" t="s">
        <v>280</v>
      </c>
      <c r="P297" s="7">
        <v>997.5</v>
      </c>
      <c r="R297" s="7">
        <v>997.5</v>
      </c>
      <c r="S297" s="7">
        <v>997.5</v>
      </c>
      <c r="T297" s="7">
        <v>997.5</v>
      </c>
      <c r="U297" s="7">
        <v>997.5</v>
      </c>
      <c r="V297" s="7">
        <v>997.5</v>
      </c>
      <c r="W297" s="7">
        <v>997.5</v>
      </c>
      <c r="X297" s="7">
        <v>997.5</v>
      </c>
      <c r="Y297" s="7">
        <v>997.5</v>
      </c>
      <c r="Z297" s="7">
        <v>997.5</v>
      </c>
      <c r="AA297" s="7">
        <v>997.5</v>
      </c>
      <c r="AB297" s="7">
        <v>997.5</v>
      </c>
      <c r="AC297" s="7">
        <v>997.5</v>
      </c>
      <c r="AD297" s="7">
        <f t="shared" si="4"/>
        <v>11970</v>
      </c>
    </row>
    <row r="298" spans="2:30" x14ac:dyDescent="0.25">
      <c r="B298" t="s">
        <v>281</v>
      </c>
      <c r="C298" t="s">
        <v>282</v>
      </c>
      <c r="D298">
        <v>630130</v>
      </c>
      <c r="E298" t="s">
        <v>131</v>
      </c>
      <c r="F298" t="s">
        <v>125</v>
      </c>
      <c r="G298">
        <v>1700054195</v>
      </c>
      <c r="H298" t="s">
        <v>305</v>
      </c>
      <c r="I298">
        <v>1</v>
      </c>
      <c r="J298">
        <v>5</v>
      </c>
      <c r="K298" s="6">
        <v>44770</v>
      </c>
      <c r="L298" s="7">
        <v>59850</v>
      </c>
      <c r="M298" s="7">
        <v>17955</v>
      </c>
      <c r="N298" s="7">
        <v>41895</v>
      </c>
      <c r="O298" s="7" t="s">
        <v>280</v>
      </c>
      <c r="P298" s="7">
        <v>997.5</v>
      </c>
      <c r="R298" s="7">
        <v>997.5</v>
      </c>
      <c r="S298" s="7">
        <v>997.5</v>
      </c>
      <c r="T298" s="7">
        <v>997.5</v>
      </c>
      <c r="U298" s="7">
        <v>997.5</v>
      </c>
      <c r="V298" s="7">
        <v>997.5</v>
      </c>
      <c r="W298" s="7">
        <v>997.5</v>
      </c>
      <c r="X298" s="7">
        <v>997.5</v>
      </c>
      <c r="Y298" s="7">
        <v>997.5</v>
      </c>
      <c r="Z298" s="7">
        <v>997.5</v>
      </c>
      <c r="AA298" s="7">
        <v>997.5</v>
      </c>
      <c r="AB298" s="7">
        <v>997.5</v>
      </c>
      <c r="AC298" s="7">
        <v>997.5</v>
      </c>
      <c r="AD298" s="7">
        <f t="shared" si="4"/>
        <v>11970</v>
      </c>
    </row>
    <row r="299" spans="2:30" x14ac:dyDescent="0.25">
      <c r="B299" t="s">
        <v>281</v>
      </c>
      <c r="C299" t="s">
        <v>282</v>
      </c>
      <c r="D299">
        <v>630130</v>
      </c>
      <c r="E299" t="s">
        <v>131</v>
      </c>
      <c r="F299" t="s">
        <v>125</v>
      </c>
      <c r="G299">
        <v>1700054196</v>
      </c>
      <c r="H299" t="s">
        <v>305</v>
      </c>
      <c r="I299">
        <v>1</v>
      </c>
      <c r="J299">
        <v>5</v>
      </c>
      <c r="K299" s="6">
        <v>44770</v>
      </c>
      <c r="L299" s="7">
        <v>59850</v>
      </c>
      <c r="M299" s="7">
        <v>17955</v>
      </c>
      <c r="N299" s="7">
        <v>41895</v>
      </c>
      <c r="O299" s="7" t="s">
        <v>280</v>
      </c>
      <c r="P299" s="7">
        <v>997.5</v>
      </c>
      <c r="R299" s="7">
        <v>997.5</v>
      </c>
      <c r="S299" s="7">
        <v>997.5</v>
      </c>
      <c r="T299" s="7">
        <v>997.5</v>
      </c>
      <c r="U299" s="7">
        <v>997.5</v>
      </c>
      <c r="V299" s="7">
        <v>997.5</v>
      </c>
      <c r="W299" s="7">
        <v>997.5</v>
      </c>
      <c r="X299" s="7">
        <v>997.5</v>
      </c>
      <c r="Y299" s="7">
        <v>997.5</v>
      </c>
      <c r="Z299" s="7">
        <v>997.5</v>
      </c>
      <c r="AA299" s="7">
        <v>997.5</v>
      </c>
      <c r="AB299" s="7">
        <v>997.5</v>
      </c>
      <c r="AC299" s="7">
        <v>997.5</v>
      </c>
      <c r="AD299" s="7">
        <f t="shared" si="4"/>
        <v>11970</v>
      </c>
    </row>
    <row r="300" spans="2:30" x14ac:dyDescent="0.25">
      <c r="B300" t="s">
        <v>281</v>
      </c>
      <c r="C300" t="s">
        <v>282</v>
      </c>
      <c r="D300">
        <v>630130</v>
      </c>
      <c r="E300" t="s">
        <v>131</v>
      </c>
      <c r="F300" t="s">
        <v>125</v>
      </c>
      <c r="G300">
        <v>1700054197</v>
      </c>
      <c r="H300" t="s">
        <v>305</v>
      </c>
      <c r="I300">
        <v>1</v>
      </c>
      <c r="J300">
        <v>5</v>
      </c>
      <c r="K300" s="6">
        <v>44770</v>
      </c>
      <c r="L300" s="7">
        <v>59850</v>
      </c>
      <c r="M300" s="7">
        <v>17955</v>
      </c>
      <c r="N300" s="7">
        <v>41895</v>
      </c>
      <c r="O300" s="7" t="s">
        <v>280</v>
      </c>
      <c r="P300" s="7">
        <v>997.5</v>
      </c>
      <c r="R300" s="7">
        <v>997.5</v>
      </c>
      <c r="S300" s="7">
        <v>997.5</v>
      </c>
      <c r="T300" s="7">
        <v>997.5</v>
      </c>
      <c r="U300" s="7">
        <v>997.5</v>
      </c>
      <c r="V300" s="7">
        <v>997.5</v>
      </c>
      <c r="W300" s="7">
        <v>997.5</v>
      </c>
      <c r="X300" s="7">
        <v>997.5</v>
      </c>
      <c r="Y300" s="7">
        <v>997.5</v>
      </c>
      <c r="Z300" s="7">
        <v>997.5</v>
      </c>
      <c r="AA300" s="7">
        <v>997.5</v>
      </c>
      <c r="AB300" s="7">
        <v>997.5</v>
      </c>
      <c r="AC300" s="7">
        <v>997.5</v>
      </c>
      <c r="AD300" s="7">
        <f t="shared" si="4"/>
        <v>11970</v>
      </c>
    </row>
    <row r="301" spans="2:30" x14ac:dyDescent="0.25">
      <c r="B301" t="s">
        <v>281</v>
      </c>
      <c r="C301" t="s">
        <v>282</v>
      </c>
      <c r="D301">
        <v>630130</v>
      </c>
      <c r="E301" t="s">
        <v>131</v>
      </c>
      <c r="F301" t="s">
        <v>125</v>
      </c>
      <c r="G301">
        <v>1700054198</v>
      </c>
      <c r="H301" t="s">
        <v>305</v>
      </c>
      <c r="I301">
        <v>1</v>
      </c>
      <c r="J301">
        <v>5</v>
      </c>
      <c r="K301" s="6">
        <v>44770</v>
      </c>
      <c r="L301" s="7">
        <v>59850</v>
      </c>
      <c r="M301" s="7">
        <v>17955</v>
      </c>
      <c r="N301" s="7">
        <v>41895</v>
      </c>
      <c r="O301" s="7" t="s">
        <v>280</v>
      </c>
      <c r="P301" s="7">
        <v>997.5</v>
      </c>
      <c r="R301" s="7">
        <v>997.5</v>
      </c>
      <c r="S301" s="7">
        <v>997.5</v>
      </c>
      <c r="T301" s="7">
        <v>997.5</v>
      </c>
      <c r="U301" s="7">
        <v>997.5</v>
      </c>
      <c r="V301" s="7">
        <v>997.5</v>
      </c>
      <c r="W301" s="7">
        <v>997.5</v>
      </c>
      <c r="X301" s="7">
        <v>997.5</v>
      </c>
      <c r="Y301" s="7">
        <v>997.5</v>
      </c>
      <c r="Z301" s="7">
        <v>997.5</v>
      </c>
      <c r="AA301" s="7">
        <v>997.5</v>
      </c>
      <c r="AB301" s="7">
        <v>997.5</v>
      </c>
      <c r="AC301" s="7">
        <v>997.5</v>
      </c>
      <c r="AD301" s="7">
        <f t="shared" si="4"/>
        <v>11970</v>
      </c>
    </row>
    <row r="302" spans="2:30" x14ac:dyDescent="0.25">
      <c r="B302" t="s">
        <v>281</v>
      </c>
      <c r="C302" t="s">
        <v>282</v>
      </c>
      <c r="D302">
        <v>630130</v>
      </c>
      <c r="E302" t="s">
        <v>131</v>
      </c>
      <c r="F302" t="s">
        <v>125</v>
      </c>
      <c r="G302">
        <v>1700054199</v>
      </c>
      <c r="H302" t="s">
        <v>305</v>
      </c>
      <c r="I302">
        <v>1</v>
      </c>
      <c r="J302">
        <v>5</v>
      </c>
      <c r="K302" s="6">
        <v>44770</v>
      </c>
      <c r="L302" s="7">
        <v>59850</v>
      </c>
      <c r="M302" s="7">
        <v>17955</v>
      </c>
      <c r="N302" s="7">
        <v>41895</v>
      </c>
      <c r="O302" s="7" t="s">
        <v>280</v>
      </c>
      <c r="P302" s="7">
        <v>997.5</v>
      </c>
      <c r="R302" s="7">
        <v>997.5</v>
      </c>
      <c r="S302" s="7">
        <v>997.5</v>
      </c>
      <c r="T302" s="7">
        <v>997.5</v>
      </c>
      <c r="U302" s="7">
        <v>997.5</v>
      </c>
      <c r="V302" s="7">
        <v>997.5</v>
      </c>
      <c r="W302" s="7">
        <v>997.5</v>
      </c>
      <c r="X302" s="7">
        <v>997.5</v>
      </c>
      <c r="Y302" s="7">
        <v>997.5</v>
      </c>
      <c r="Z302" s="7">
        <v>997.5</v>
      </c>
      <c r="AA302" s="7">
        <v>997.5</v>
      </c>
      <c r="AB302" s="7">
        <v>997.5</v>
      </c>
      <c r="AC302" s="7">
        <v>997.5</v>
      </c>
      <c r="AD302" s="7">
        <f t="shared" si="4"/>
        <v>11970</v>
      </c>
    </row>
    <row r="303" spans="2:30" x14ac:dyDescent="0.25">
      <c r="B303" t="s">
        <v>281</v>
      </c>
      <c r="C303" t="s">
        <v>282</v>
      </c>
      <c r="D303">
        <v>630130</v>
      </c>
      <c r="E303" t="s">
        <v>131</v>
      </c>
      <c r="F303" t="s">
        <v>125</v>
      </c>
      <c r="G303">
        <v>1700054647</v>
      </c>
      <c r="H303" t="s">
        <v>299</v>
      </c>
      <c r="I303">
        <v>1</v>
      </c>
      <c r="J303">
        <v>2</v>
      </c>
      <c r="K303" s="6">
        <v>44733</v>
      </c>
      <c r="L303" s="7">
        <v>4999.8599999999997</v>
      </c>
      <c r="M303" s="7">
        <v>3958.22</v>
      </c>
      <c r="N303" s="7">
        <v>1041.6400000000001</v>
      </c>
      <c r="O303" s="7" t="s">
        <v>280</v>
      </c>
      <c r="P303" s="7">
        <v>208.33</v>
      </c>
      <c r="R303" s="7">
        <v>208.33</v>
      </c>
      <c r="S303" s="7">
        <v>208.33</v>
      </c>
      <c r="T303" s="7">
        <v>208.33</v>
      </c>
      <c r="U303" s="7">
        <v>208.33</v>
      </c>
      <c r="V303" s="7">
        <v>208.33</v>
      </c>
      <c r="W303" s="7">
        <v>208.33</v>
      </c>
      <c r="X303" s="7">
        <v>208.33</v>
      </c>
      <c r="Y303" s="7">
        <v>208.33</v>
      </c>
      <c r="Z303" s="7">
        <v>208.33</v>
      </c>
      <c r="AA303" s="7">
        <v>208.33</v>
      </c>
      <c r="AB303" s="7">
        <v>208.33</v>
      </c>
      <c r="AC303" s="7">
        <v>208.33</v>
      </c>
      <c r="AD303" s="7">
        <f t="shared" si="4"/>
        <v>2499.9599999999996</v>
      </c>
    </row>
    <row r="304" spans="2:30" x14ac:dyDescent="0.25">
      <c r="B304" t="s">
        <v>281</v>
      </c>
      <c r="C304" t="s">
        <v>282</v>
      </c>
      <c r="D304">
        <v>630130</v>
      </c>
      <c r="E304" t="s">
        <v>131</v>
      </c>
      <c r="F304" t="s">
        <v>125</v>
      </c>
      <c r="G304">
        <v>1700054648</v>
      </c>
      <c r="H304" t="s">
        <v>299</v>
      </c>
      <c r="I304">
        <v>1</v>
      </c>
      <c r="J304">
        <v>2</v>
      </c>
      <c r="K304" s="6">
        <v>44733</v>
      </c>
      <c r="L304" s="7">
        <v>5000</v>
      </c>
      <c r="M304" s="7">
        <v>3958.33</v>
      </c>
      <c r="N304" s="7">
        <v>1041.67</v>
      </c>
      <c r="O304" s="7" t="s">
        <v>280</v>
      </c>
      <c r="P304" s="7">
        <v>208.33</v>
      </c>
      <c r="R304" s="7">
        <v>208.33</v>
      </c>
      <c r="S304" s="7">
        <v>208.33</v>
      </c>
      <c r="T304" s="7">
        <v>208.33</v>
      </c>
      <c r="U304" s="7">
        <v>208.33</v>
      </c>
      <c r="V304" s="7">
        <v>208.33</v>
      </c>
      <c r="W304" s="7">
        <v>208.33</v>
      </c>
      <c r="X304" s="7">
        <v>208.33</v>
      </c>
      <c r="Y304" s="7">
        <v>208.33</v>
      </c>
      <c r="Z304" s="7">
        <v>208.33</v>
      </c>
      <c r="AA304" s="7">
        <v>208.33</v>
      </c>
      <c r="AB304" s="7">
        <v>208.33</v>
      </c>
      <c r="AC304" s="7">
        <v>208.33</v>
      </c>
      <c r="AD304" s="7">
        <f t="shared" si="4"/>
        <v>2499.9599999999996</v>
      </c>
    </row>
    <row r="305" spans="2:30" x14ac:dyDescent="0.25">
      <c r="B305" t="s">
        <v>281</v>
      </c>
      <c r="C305" t="s">
        <v>282</v>
      </c>
      <c r="D305">
        <v>630130</v>
      </c>
      <c r="E305" t="s">
        <v>131</v>
      </c>
      <c r="F305" t="s">
        <v>125</v>
      </c>
      <c r="G305">
        <v>1700054649</v>
      </c>
      <c r="H305" t="s">
        <v>299</v>
      </c>
      <c r="I305">
        <v>1</v>
      </c>
      <c r="J305">
        <v>2</v>
      </c>
      <c r="K305" s="6">
        <v>44733</v>
      </c>
      <c r="L305" s="7">
        <v>5000</v>
      </c>
      <c r="M305" s="7">
        <v>3958.33</v>
      </c>
      <c r="N305" s="7">
        <v>1041.67</v>
      </c>
      <c r="O305" s="7" t="s">
        <v>280</v>
      </c>
      <c r="P305" s="7">
        <v>208.33</v>
      </c>
      <c r="R305" s="7">
        <v>208.33</v>
      </c>
      <c r="S305" s="7">
        <v>208.33</v>
      </c>
      <c r="T305" s="7">
        <v>208.33</v>
      </c>
      <c r="U305" s="7">
        <v>208.33</v>
      </c>
      <c r="V305" s="7">
        <v>208.33</v>
      </c>
      <c r="W305" s="7">
        <v>208.33</v>
      </c>
      <c r="X305" s="7">
        <v>208.33</v>
      </c>
      <c r="Y305" s="7">
        <v>208.33</v>
      </c>
      <c r="Z305" s="7">
        <v>208.33</v>
      </c>
      <c r="AA305" s="7">
        <v>208.33</v>
      </c>
      <c r="AB305" s="7">
        <v>208.33</v>
      </c>
      <c r="AC305" s="7">
        <v>208.33</v>
      </c>
      <c r="AD305" s="7">
        <f t="shared" si="4"/>
        <v>2499.9599999999996</v>
      </c>
    </row>
    <row r="306" spans="2:30" x14ac:dyDescent="0.25">
      <c r="B306" t="s">
        <v>281</v>
      </c>
      <c r="C306" t="s">
        <v>282</v>
      </c>
      <c r="D306">
        <v>630130</v>
      </c>
      <c r="E306" t="s">
        <v>131</v>
      </c>
      <c r="F306" t="s">
        <v>125</v>
      </c>
      <c r="G306">
        <v>1700054650</v>
      </c>
      <c r="H306" t="s">
        <v>299</v>
      </c>
      <c r="I306">
        <v>1</v>
      </c>
      <c r="J306">
        <v>2</v>
      </c>
      <c r="K306" s="6">
        <v>44733</v>
      </c>
      <c r="L306" s="7">
        <v>5000</v>
      </c>
      <c r="M306" s="7">
        <v>3958.33</v>
      </c>
      <c r="N306" s="7">
        <v>1041.67</v>
      </c>
      <c r="O306" s="7" t="s">
        <v>280</v>
      </c>
      <c r="P306" s="7">
        <v>208.33</v>
      </c>
      <c r="R306" s="7">
        <v>208.33</v>
      </c>
      <c r="S306" s="7">
        <v>208.33</v>
      </c>
      <c r="T306" s="7">
        <v>208.33</v>
      </c>
      <c r="U306" s="7">
        <v>208.33</v>
      </c>
      <c r="V306" s="7">
        <v>208.33</v>
      </c>
      <c r="W306" s="7">
        <v>208.33</v>
      </c>
      <c r="X306" s="7">
        <v>208.33</v>
      </c>
      <c r="Y306" s="7">
        <v>208.33</v>
      </c>
      <c r="Z306" s="7">
        <v>208.33</v>
      </c>
      <c r="AA306" s="7">
        <v>208.33</v>
      </c>
      <c r="AB306" s="7">
        <v>208.33</v>
      </c>
      <c r="AC306" s="7">
        <v>208.33</v>
      </c>
      <c r="AD306" s="7">
        <f t="shared" si="4"/>
        <v>2499.9599999999996</v>
      </c>
    </row>
    <row r="307" spans="2:30" x14ac:dyDescent="0.25">
      <c r="B307" t="s">
        <v>281</v>
      </c>
      <c r="C307" t="s">
        <v>282</v>
      </c>
      <c r="D307">
        <v>630130</v>
      </c>
      <c r="E307" t="s">
        <v>131</v>
      </c>
      <c r="F307" t="s">
        <v>125</v>
      </c>
      <c r="G307">
        <v>1700054651</v>
      </c>
      <c r="H307" t="s">
        <v>299</v>
      </c>
      <c r="I307">
        <v>1</v>
      </c>
      <c r="J307">
        <v>2</v>
      </c>
      <c r="K307" s="6">
        <v>44733</v>
      </c>
      <c r="L307" s="7">
        <v>5000</v>
      </c>
      <c r="M307" s="7">
        <v>3958.33</v>
      </c>
      <c r="N307" s="7">
        <v>1041.67</v>
      </c>
      <c r="O307" s="7" t="s">
        <v>280</v>
      </c>
      <c r="P307" s="7">
        <v>208.33</v>
      </c>
      <c r="R307" s="7">
        <v>208.33</v>
      </c>
      <c r="S307" s="7">
        <v>208.33</v>
      </c>
      <c r="T307" s="7">
        <v>208.33</v>
      </c>
      <c r="U307" s="7">
        <v>208.33</v>
      </c>
      <c r="V307" s="7">
        <v>208.33</v>
      </c>
      <c r="W307" s="7">
        <v>208.33</v>
      </c>
      <c r="X307" s="7">
        <v>208.33</v>
      </c>
      <c r="Y307" s="7">
        <v>208.33</v>
      </c>
      <c r="Z307" s="7">
        <v>208.33</v>
      </c>
      <c r="AA307" s="7">
        <v>208.33</v>
      </c>
      <c r="AB307" s="7">
        <v>208.33</v>
      </c>
      <c r="AC307" s="7">
        <v>208.33</v>
      </c>
      <c r="AD307" s="7">
        <f t="shared" si="4"/>
        <v>2499.9599999999996</v>
      </c>
    </row>
    <row r="308" spans="2:30" x14ac:dyDescent="0.25">
      <c r="B308" t="s">
        <v>281</v>
      </c>
      <c r="C308" t="s">
        <v>282</v>
      </c>
      <c r="D308">
        <v>630130</v>
      </c>
      <c r="E308" t="s">
        <v>131</v>
      </c>
      <c r="F308" t="s">
        <v>125</v>
      </c>
      <c r="G308">
        <v>1700054652</v>
      </c>
      <c r="H308" t="s">
        <v>299</v>
      </c>
      <c r="I308">
        <v>1</v>
      </c>
      <c r="J308">
        <v>2</v>
      </c>
      <c r="K308" s="6">
        <v>44733</v>
      </c>
      <c r="L308" s="7">
        <v>5000</v>
      </c>
      <c r="M308" s="7">
        <v>3958.33</v>
      </c>
      <c r="N308" s="7">
        <v>1041.67</v>
      </c>
      <c r="O308" s="7" t="s">
        <v>280</v>
      </c>
      <c r="P308" s="7">
        <v>208.33</v>
      </c>
      <c r="R308" s="7">
        <v>208.33</v>
      </c>
      <c r="S308" s="7">
        <v>208.33</v>
      </c>
      <c r="T308" s="7">
        <v>208.33</v>
      </c>
      <c r="U308" s="7">
        <v>208.33</v>
      </c>
      <c r="V308" s="7">
        <v>208.33</v>
      </c>
      <c r="W308" s="7">
        <v>208.33</v>
      </c>
      <c r="X308" s="7">
        <v>208.33</v>
      </c>
      <c r="Y308" s="7">
        <v>208.33</v>
      </c>
      <c r="Z308" s="7">
        <v>208.33</v>
      </c>
      <c r="AA308" s="7">
        <v>208.33</v>
      </c>
      <c r="AB308" s="7">
        <v>208.33</v>
      </c>
      <c r="AC308" s="7">
        <v>208.33</v>
      </c>
      <c r="AD308" s="7">
        <f t="shared" si="4"/>
        <v>2499.9599999999996</v>
      </c>
    </row>
    <row r="309" spans="2:30" x14ac:dyDescent="0.25">
      <c r="B309" t="s">
        <v>281</v>
      </c>
      <c r="C309" t="s">
        <v>282</v>
      </c>
      <c r="D309">
        <v>630130</v>
      </c>
      <c r="E309" t="s">
        <v>131</v>
      </c>
      <c r="F309" t="s">
        <v>125</v>
      </c>
      <c r="G309">
        <v>1700054653</v>
      </c>
      <c r="H309" t="s">
        <v>299</v>
      </c>
      <c r="I309">
        <v>1</v>
      </c>
      <c r="J309">
        <v>2</v>
      </c>
      <c r="K309" s="6">
        <v>44733</v>
      </c>
      <c r="L309" s="7">
        <v>5000</v>
      </c>
      <c r="M309" s="7">
        <v>3958.33</v>
      </c>
      <c r="N309" s="7">
        <v>1041.67</v>
      </c>
      <c r="O309" s="7" t="s">
        <v>280</v>
      </c>
      <c r="P309" s="7">
        <v>208.33</v>
      </c>
      <c r="R309" s="7">
        <v>208.33</v>
      </c>
      <c r="S309" s="7">
        <v>208.33</v>
      </c>
      <c r="T309" s="7">
        <v>208.33</v>
      </c>
      <c r="U309" s="7">
        <v>208.33</v>
      </c>
      <c r="V309" s="7">
        <v>208.33</v>
      </c>
      <c r="W309" s="7">
        <v>208.33</v>
      </c>
      <c r="X309" s="7">
        <v>208.33</v>
      </c>
      <c r="Y309" s="7">
        <v>208.33</v>
      </c>
      <c r="Z309" s="7">
        <v>208.33</v>
      </c>
      <c r="AA309" s="7">
        <v>208.33</v>
      </c>
      <c r="AB309" s="7">
        <v>208.33</v>
      </c>
      <c r="AC309" s="7">
        <v>208.33</v>
      </c>
      <c r="AD309" s="7">
        <f t="shared" si="4"/>
        <v>2499.9599999999996</v>
      </c>
    </row>
    <row r="310" spans="2:30" x14ac:dyDescent="0.25">
      <c r="B310" t="s">
        <v>281</v>
      </c>
      <c r="C310" t="s">
        <v>282</v>
      </c>
      <c r="D310">
        <v>630130</v>
      </c>
      <c r="E310" t="s">
        <v>131</v>
      </c>
      <c r="F310" t="s">
        <v>125</v>
      </c>
      <c r="G310">
        <v>1700054654</v>
      </c>
      <c r="H310" t="s">
        <v>299</v>
      </c>
      <c r="I310">
        <v>1</v>
      </c>
      <c r="J310">
        <v>2</v>
      </c>
      <c r="K310" s="6">
        <v>44733</v>
      </c>
      <c r="L310" s="7">
        <v>5000</v>
      </c>
      <c r="M310" s="7">
        <v>3958.33</v>
      </c>
      <c r="N310" s="7">
        <v>1041.67</v>
      </c>
      <c r="O310" s="7" t="s">
        <v>280</v>
      </c>
      <c r="P310" s="7">
        <v>208.33</v>
      </c>
      <c r="R310" s="7">
        <v>208.33</v>
      </c>
      <c r="S310" s="7">
        <v>208.33</v>
      </c>
      <c r="T310" s="7">
        <v>208.33</v>
      </c>
      <c r="U310" s="7">
        <v>208.33</v>
      </c>
      <c r="V310" s="7">
        <v>208.33</v>
      </c>
      <c r="W310" s="7">
        <v>208.33</v>
      </c>
      <c r="X310" s="7">
        <v>208.33</v>
      </c>
      <c r="Y310" s="7">
        <v>208.33</v>
      </c>
      <c r="Z310" s="7">
        <v>208.33</v>
      </c>
      <c r="AA310" s="7">
        <v>208.33</v>
      </c>
      <c r="AB310" s="7">
        <v>208.33</v>
      </c>
      <c r="AC310" s="7">
        <v>208.33</v>
      </c>
      <c r="AD310" s="7">
        <f t="shared" si="4"/>
        <v>2499.9599999999996</v>
      </c>
    </row>
    <row r="311" spans="2:30" x14ac:dyDescent="0.25">
      <c r="B311" t="s">
        <v>281</v>
      </c>
      <c r="C311" t="s">
        <v>282</v>
      </c>
      <c r="D311">
        <v>630130</v>
      </c>
      <c r="E311" t="s">
        <v>131</v>
      </c>
      <c r="F311" t="s">
        <v>125</v>
      </c>
      <c r="G311">
        <v>1700054655</v>
      </c>
      <c r="H311" t="s">
        <v>299</v>
      </c>
      <c r="I311">
        <v>1</v>
      </c>
      <c r="J311">
        <v>2</v>
      </c>
      <c r="K311" s="6">
        <v>44733</v>
      </c>
      <c r="L311" s="7">
        <v>5000</v>
      </c>
      <c r="M311" s="7">
        <v>3958.33</v>
      </c>
      <c r="N311" s="7">
        <v>1041.67</v>
      </c>
      <c r="O311" s="7" t="s">
        <v>280</v>
      </c>
      <c r="P311" s="7">
        <v>208.33</v>
      </c>
      <c r="R311" s="7">
        <v>208.33</v>
      </c>
      <c r="S311" s="7">
        <v>208.33</v>
      </c>
      <c r="T311" s="7">
        <v>208.33</v>
      </c>
      <c r="U311" s="7">
        <v>208.33</v>
      </c>
      <c r="V311" s="7">
        <v>208.33</v>
      </c>
      <c r="W311" s="7">
        <v>208.33</v>
      </c>
      <c r="X311" s="7">
        <v>208.33</v>
      </c>
      <c r="Y311" s="7">
        <v>208.33</v>
      </c>
      <c r="Z311" s="7">
        <v>208.33</v>
      </c>
      <c r="AA311" s="7">
        <v>208.33</v>
      </c>
      <c r="AB311" s="7">
        <v>208.33</v>
      </c>
      <c r="AC311" s="7">
        <v>208.33</v>
      </c>
      <c r="AD311" s="7">
        <f t="shared" si="4"/>
        <v>2499.9599999999996</v>
      </c>
    </row>
    <row r="312" spans="2:30" x14ac:dyDescent="0.25">
      <c r="B312" t="s">
        <v>281</v>
      </c>
      <c r="C312" t="s">
        <v>282</v>
      </c>
      <c r="D312">
        <v>630130</v>
      </c>
      <c r="E312" t="s">
        <v>131</v>
      </c>
      <c r="F312" t="s">
        <v>125</v>
      </c>
      <c r="G312">
        <v>1700054656</v>
      </c>
      <c r="H312" t="s">
        <v>299</v>
      </c>
      <c r="I312">
        <v>1</v>
      </c>
      <c r="J312">
        <v>2</v>
      </c>
      <c r="K312" s="6">
        <v>44733</v>
      </c>
      <c r="L312" s="7">
        <v>5000</v>
      </c>
      <c r="M312" s="7">
        <v>3958.33</v>
      </c>
      <c r="N312" s="7">
        <v>1041.67</v>
      </c>
      <c r="O312" s="7" t="s">
        <v>280</v>
      </c>
      <c r="P312" s="7">
        <v>208.33</v>
      </c>
      <c r="R312" s="7">
        <v>208.33</v>
      </c>
      <c r="S312" s="7">
        <v>208.33</v>
      </c>
      <c r="T312" s="7">
        <v>208.33</v>
      </c>
      <c r="U312" s="7">
        <v>208.33</v>
      </c>
      <c r="V312" s="7">
        <v>208.33</v>
      </c>
      <c r="W312" s="7">
        <v>208.33</v>
      </c>
      <c r="X312" s="7">
        <v>208.33</v>
      </c>
      <c r="Y312" s="7">
        <v>208.33</v>
      </c>
      <c r="Z312" s="7">
        <v>208.33</v>
      </c>
      <c r="AA312" s="7">
        <v>208.33</v>
      </c>
      <c r="AB312" s="7">
        <v>208.33</v>
      </c>
      <c r="AC312" s="7">
        <v>208.33</v>
      </c>
      <c r="AD312" s="7">
        <f t="shared" si="4"/>
        <v>2499.9599999999996</v>
      </c>
    </row>
    <row r="313" spans="2:30" x14ac:dyDescent="0.25">
      <c r="B313" t="s">
        <v>281</v>
      </c>
      <c r="C313" t="s">
        <v>282</v>
      </c>
      <c r="D313">
        <v>630130</v>
      </c>
      <c r="E313" t="s">
        <v>131</v>
      </c>
      <c r="F313" t="s">
        <v>125</v>
      </c>
      <c r="G313">
        <v>1700054657</v>
      </c>
      <c r="H313" t="s">
        <v>299</v>
      </c>
      <c r="I313">
        <v>1</v>
      </c>
      <c r="J313">
        <v>2</v>
      </c>
      <c r="K313" s="6">
        <v>44733</v>
      </c>
      <c r="L313" s="7">
        <v>5000</v>
      </c>
      <c r="M313" s="7">
        <v>3958.33</v>
      </c>
      <c r="N313" s="7">
        <v>1041.67</v>
      </c>
      <c r="O313" s="7" t="s">
        <v>280</v>
      </c>
      <c r="P313" s="7">
        <v>208.33</v>
      </c>
      <c r="R313" s="7">
        <v>208.33</v>
      </c>
      <c r="S313" s="7">
        <v>208.33</v>
      </c>
      <c r="T313" s="7">
        <v>208.33</v>
      </c>
      <c r="U313" s="7">
        <v>208.33</v>
      </c>
      <c r="V313" s="7">
        <v>208.33</v>
      </c>
      <c r="W313" s="7">
        <v>208.33</v>
      </c>
      <c r="X313" s="7">
        <v>208.33</v>
      </c>
      <c r="Y313" s="7">
        <v>208.33</v>
      </c>
      <c r="Z313" s="7">
        <v>208.33</v>
      </c>
      <c r="AA313" s="7">
        <v>208.33</v>
      </c>
      <c r="AB313" s="7">
        <v>208.33</v>
      </c>
      <c r="AC313" s="7">
        <v>208.33</v>
      </c>
      <c r="AD313" s="7">
        <f t="shared" si="4"/>
        <v>2499.9599999999996</v>
      </c>
    </row>
    <row r="314" spans="2:30" x14ac:dyDescent="0.25">
      <c r="B314" t="s">
        <v>281</v>
      </c>
      <c r="C314" t="s">
        <v>282</v>
      </c>
      <c r="D314">
        <v>630130</v>
      </c>
      <c r="E314" t="s">
        <v>131</v>
      </c>
      <c r="F314" t="s">
        <v>125</v>
      </c>
      <c r="G314">
        <v>1700054658</v>
      </c>
      <c r="H314" t="s">
        <v>299</v>
      </c>
      <c r="I314">
        <v>1</v>
      </c>
      <c r="J314">
        <v>2</v>
      </c>
      <c r="K314" s="6">
        <v>44733</v>
      </c>
      <c r="L314" s="7">
        <v>5000</v>
      </c>
      <c r="M314" s="7">
        <v>3958.33</v>
      </c>
      <c r="N314" s="7">
        <v>1041.67</v>
      </c>
      <c r="O314" s="7" t="s">
        <v>280</v>
      </c>
      <c r="P314" s="7">
        <v>208.33</v>
      </c>
      <c r="R314" s="7">
        <v>208.33</v>
      </c>
      <c r="S314" s="7">
        <v>208.33</v>
      </c>
      <c r="T314" s="7">
        <v>208.33</v>
      </c>
      <c r="U314" s="7">
        <v>208.33</v>
      </c>
      <c r="V314" s="7">
        <v>208.33</v>
      </c>
      <c r="W314" s="7">
        <v>208.33</v>
      </c>
      <c r="X314" s="7">
        <v>208.33</v>
      </c>
      <c r="Y314" s="7">
        <v>208.33</v>
      </c>
      <c r="Z314" s="7">
        <v>208.33</v>
      </c>
      <c r="AA314" s="7">
        <v>208.33</v>
      </c>
      <c r="AB314" s="7">
        <v>208.33</v>
      </c>
      <c r="AC314" s="7">
        <v>208.33</v>
      </c>
      <c r="AD314" s="7">
        <f t="shared" si="4"/>
        <v>2499.9599999999996</v>
      </c>
    </row>
    <row r="315" spans="2:30" x14ac:dyDescent="0.25">
      <c r="B315" t="s">
        <v>281</v>
      </c>
      <c r="C315" t="s">
        <v>282</v>
      </c>
      <c r="D315">
        <v>630130</v>
      </c>
      <c r="E315" t="s">
        <v>131</v>
      </c>
      <c r="F315" t="s">
        <v>125</v>
      </c>
      <c r="G315">
        <v>1700054659</v>
      </c>
      <c r="H315" t="s">
        <v>299</v>
      </c>
      <c r="I315">
        <v>1</v>
      </c>
      <c r="J315">
        <v>2</v>
      </c>
      <c r="K315" s="6">
        <v>44733</v>
      </c>
      <c r="L315" s="7">
        <v>5000</v>
      </c>
      <c r="M315" s="7">
        <v>3958.33</v>
      </c>
      <c r="N315" s="7">
        <v>1041.67</v>
      </c>
      <c r="O315" s="7" t="s">
        <v>280</v>
      </c>
      <c r="P315" s="7">
        <v>208.33</v>
      </c>
      <c r="R315" s="7">
        <v>208.33</v>
      </c>
      <c r="S315" s="7">
        <v>208.33</v>
      </c>
      <c r="T315" s="7">
        <v>208.33</v>
      </c>
      <c r="U315" s="7">
        <v>208.33</v>
      </c>
      <c r="V315" s="7">
        <v>208.33</v>
      </c>
      <c r="W315" s="7">
        <v>208.33</v>
      </c>
      <c r="X315" s="7">
        <v>208.33</v>
      </c>
      <c r="Y315" s="7">
        <v>208.33</v>
      </c>
      <c r="Z315" s="7">
        <v>208.33</v>
      </c>
      <c r="AA315" s="7">
        <v>208.33</v>
      </c>
      <c r="AB315" s="7">
        <v>208.33</v>
      </c>
      <c r="AC315" s="7">
        <v>208.33</v>
      </c>
      <c r="AD315" s="7">
        <f t="shared" si="4"/>
        <v>2499.9599999999996</v>
      </c>
    </row>
    <row r="316" spans="2:30" x14ac:dyDescent="0.25">
      <c r="B316" t="s">
        <v>281</v>
      </c>
      <c r="C316" t="s">
        <v>282</v>
      </c>
      <c r="D316">
        <v>630130</v>
      </c>
      <c r="E316" t="s">
        <v>131</v>
      </c>
      <c r="F316" t="s">
        <v>125</v>
      </c>
      <c r="G316">
        <v>1700054660</v>
      </c>
      <c r="H316" t="s">
        <v>299</v>
      </c>
      <c r="I316">
        <v>1</v>
      </c>
      <c r="J316">
        <v>2</v>
      </c>
      <c r="K316" s="6">
        <v>44733</v>
      </c>
      <c r="L316" s="7">
        <v>5000</v>
      </c>
      <c r="M316" s="7">
        <v>3958.33</v>
      </c>
      <c r="N316" s="7">
        <v>1041.67</v>
      </c>
      <c r="O316" s="7" t="s">
        <v>280</v>
      </c>
      <c r="P316" s="7">
        <v>208.33</v>
      </c>
      <c r="R316" s="7">
        <v>208.33</v>
      </c>
      <c r="S316" s="7">
        <v>208.33</v>
      </c>
      <c r="T316" s="7">
        <v>208.33</v>
      </c>
      <c r="U316" s="7">
        <v>208.33</v>
      </c>
      <c r="V316" s="7">
        <v>208.33</v>
      </c>
      <c r="W316" s="7">
        <v>208.33</v>
      </c>
      <c r="X316" s="7">
        <v>208.33</v>
      </c>
      <c r="Y316" s="7">
        <v>208.33</v>
      </c>
      <c r="Z316" s="7">
        <v>208.33</v>
      </c>
      <c r="AA316" s="7">
        <v>208.33</v>
      </c>
      <c r="AB316" s="7">
        <v>208.33</v>
      </c>
      <c r="AC316" s="7">
        <v>208.33</v>
      </c>
      <c r="AD316" s="7">
        <f t="shared" si="4"/>
        <v>2499.9599999999996</v>
      </c>
    </row>
    <row r="317" spans="2:30" x14ac:dyDescent="0.25">
      <c r="B317" t="s">
        <v>281</v>
      </c>
      <c r="C317" t="s">
        <v>282</v>
      </c>
      <c r="D317">
        <v>630130</v>
      </c>
      <c r="E317" t="s">
        <v>131</v>
      </c>
      <c r="F317" t="s">
        <v>125</v>
      </c>
      <c r="G317">
        <v>1700054661</v>
      </c>
      <c r="H317" t="s">
        <v>299</v>
      </c>
      <c r="I317">
        <v>1</v>
      </c>
      <c r="J317">
        <v>2</v>
      </c>
      <c r="K317" s="6">
        <v>44733</v>
      </c>
      <c r="L317" s="7">
        <v>5000</v>
      </c>
      <c r="M317" s="7">
        <v>3958.33</v>
      </c>
      <c r="N317" s="7">
        <v>1041.67</v>
      </c>
      <c r="O317" s="7" t="s">
        <v>280</v>
      </c>
      <c r="P317" s="7">
        <v>208.33</v>
      </c>
      <c r="R317" s="7">
        <v>208.33</v>
      </c>
      <c r="S317" s="7">
        <v>208.33</v>
      </c>
      <c r="T317" s="7">
        <v>208.33</v>
      </c>
      <c r="U317" s="7">
        <v>208.33</v>
      </c>
      <c r="V317" s="7">
        <v>208.33</v>
      </c>
      <c r="W317" s="7">
        <v>208.33</v>
      </c>
      <c r="X317" s="7">
        <v>208.33</v>
      </c>
      <c r="Y317" s="7">
        <v>208.33</v>
      </c>
      <c r="Z317" s="7">
        <v>208.33</v>
      </c>
      <c r="AA317" s="7">
        <v>208.33</v>
      </c>
      <c r="AB317" s="7">
        <v>208.33</v>
      </c>
      <c r="AC317" s="7">
        <v>208.33</v>
      </c>
      <c r="AD317" s="7">
        <f t="shared" si="4"/>
        <v>2499.9599999999996</v>
      </c>
    </row>
    <row r="318" spans="2:30" x14ac:dyDescent="0.25">
      <c r="B318" t="s">
        <v>281</v>
      </c>
      <c r="C318" t="s">
        <v>282</v>
      </c>
      <c r="D318">
        <v>630130</v>
      </c>
      <c r="E318" t="s">
        <v>131</v>
      </c>
      <c r="F318" t="s">
        <v>125</v>
      </c>
      <c r="G318">
        <v>1700054662</v>
      </c>
      <c r="H318" t="s">
        <v>299</v>
      </c>
      <c r="I318">
        <v>1</v>
      </c>
      <c r="J318">
        <v>2</v>
      </c>
      <c r="K318" s="6">
        <v>44733</v>
      </c>
      <c r="L318" s="7">
        <v>5000</v>
      </c>
      <c r="M318" s="7">
        <v>3958.33</v>
      </c>
      <c r="N318" s="7">
        <v>1041.67</v>
      </c>
      <c r="O318" s="7" t="s">
        <v>280</v>
      </c>
      <c r="P318" s="7">
        <v>208.33</v>
      </c>
      <c r="R318" s="7">
        <v>208.33</v>
      </c>
      <c r="S318" s="7">
        <v>208.33</v>
      </c>
      <c r="T318" s="7">
        <v>208.33</v>
      </c>
      <c r="U318" s="7">
        <v>208.33</v>
      </c>
      <c r="V318" s="7">
        <v>208.33</v>
      </c>
      <c r="W318" s="7">
        <v>208.33</v>
      </c>
      <c r="X318" s="7">
        <v>208.33</v>
      </c>
      <c r="Y318" s="7">
        <v>208.33</v>
      </c>
      <c r="Z318" s="7">
        <v>208.33</v>
      </c>
      <c r="AA318" s="7">
        <v>208.33</v>
      </c>
      <c r="AB318" s="7">
        <v>208.33</v>
      </c>
      <c r="AC318" s="7">
        <v>208.33</v>
      </c>
      <c r="AD318" s="7">
        <f t="shared" si="4"/>
        <v>2499.9599999999996</v>
      </c>
    </row>
    <row r="319" spans="2:30" x14ac:dyDescent="0.25">
      <c r="B319" t="s">
        <v>281</v>
      </c>
      <c r="C319" t="s">
        <v>282</v>
      </c>
      <c r="D319">
        <v>630130</v>
      </c>
      <c r="E319" t="s">
        <v>131</v>
      </c>
      <c r="F319" t="s">
        <v>125</v>
      </c>
      <c r="G319">
        <v>1700054663</v>
      </c>
      <c r="H319" t="s">
        <v>299</v>
      </c>
      <c r="I319">
        <v>1</v>
      </c>
      <c r="J319">
        <v>2</v>
      </c>
      <c r="K319" s="6">
        <v>44733</v>
      </c>
      <c r="L319" s="7">
        <v>5000</v>
      </c>
      <c r="M319" s="7">
        <v>3958.33</v>
      </c>
      <c r="N319" s="7">
        <v>1041.67</v>
      </c>
      <c r="O319" s="7" t="s">
        <v>280</v>
      </c>
      <c r="P319" s="7">
        <v>208.33</v>
      </c>
      <c r="R319" s="7">
        <v>208.33</v>
      </c>
      <c r="S319" s="7">
        <v>208.33</v>
      </c>
      <c r="T319" s="7">
        <v>208.33</v>
      </c>
      <c r="U319" s="7">
        <v>208.33</v>
      </c>
      <c r="V319" s="7">
        <v>208.33</v>
      </c>
      <c r="W319" s="7">
        <v>208.33</v>
      </c>
      <c r="X319" s="7">
        <v>208.33</v>
      </c>
      <c r="Y319" s="7">
        <v>208.33</v>
      </c>
      <c r="Z319" s="7">
        <v>208.33</v>
      </c>
      <c r="AA319" s="7">
        <v>208.33</v>
      </c>
      <c r="AB319" s="7">
        <v>208.33</v>
      </c>
      <c r="AC319" s="7">
        <v>208.33</v>
      </c>
      <c r="AD319" s="7">
        <f t="shared" si="4"/>
        <v>2499.9599999999996</v>
      </c>
    </row>
    <row r="320" spans="2:30" x14ac:dyDescent="0.25">
      <c r="B320" t="s">
        <v>281</v>
      </c>
      <c r="C320" t="s">
        <v>282</v>
      </c>
      <c r="D320">
        <v>630130</v>
      </c>
      <c r="E320" t="s">
        <v>131</v>
      </c>
      <c r="F320" t="s">
        <v>125</v>
      </c>
      <c r="G320">
        <v>1700054664</v>
      </c>
      <c r="H320" t="s">
        <v>299</v>
      </c>
      <c r="I320">
        <v>1</v>
      </c>
      <c r="J320">
        <v>2</v>
      </c>
      <c r="K320" s="6">
        <v>44733</v>
      </c>
      <c r="L320" s="7">
        <v>5000</v>
      </c>
      <c r="M320" s="7">
        <v>3958.33</v>
      </c>
      <c r="N320" s="7">
        <v>1041.67</v>
      </c>
      <c r="O320" s="7" t="s">
        <v>280</v>
      </c>
      <c r="P320" s="7">
        <v>208.33</v>
      </c>
      <c r="R320" s="7">
        <v>208.33</v>
      </c>
      <c r="S320" s="7">
        <v>208.33</v>
      </c>
      <c r="T320" s="7">
        <v>208.33</v>
      </c>
      <c r="U320" s="7">
        <v>208.33</v>
      </c>
      <c r="V320" s="7">
        <v>208.33</v>
      </c>
      <c r="W320" s="7">
        <v>208.33</v>
      </c>
      <c r="X320" s="7">
        <v>208.33</v>
      </c>
      <c r="Y320" s="7">
        <v>208.33</v>
      </c>
      <c r="Z320" s="7">
        <v>208.33</v>
      </c>
      <c r="AA320" s="7">
        <v>208.33</v>
      </c>
      <c r="AB320" s="7">
        <v>208.33</v>
      </c>
      <c r="AC320" s="7">
        <v>208.33</v>
      </c>
      <c r="AD320" s="7">
        <f t="shared" si="4"/>
        <v>2499.9599999999996</v>
      </c>
    </row>
    <row r="321" spans="2:30" x14ac:dyDescent="0.25">
      <c r="B321" t="s">
        <v>281</v>
      </c>
      <c r="C321" t="s">
        <v>282</v>
      </c>
      <c r="D321">
        <v>630130</v>
      </c>
      <c r="E321" t="s">
        <v>131</v>
      </c>
      <c r="F321" t="s">
        <v>125</v>
      </c>
      <c r="G321">
        <v>1700054665</v>
      </c>
      <c r="H321" t="s">
        <v>299</v>
      </c>
      <c r="I321">
        <v>1</v>
      </c>
      <c r="J321">
        <v>2</v>
      </c>
      <c r="K321" s="6">
        <v>44733</v>
      </c>
      <c r="L321" s="7">
        <v>5000</v>
      </c>
      <c r="M321" s="7">
        <v>3958.33</v>
      </c>
      <c r="N321" s="7">
        <v>1041.67</v>
      </c>
      <c r="O321" s="7" t="s">
        <v>280</v>
      </c>
      <c r="P321" s="7">
        <v>208.33</v>
      </c>
      <c r="R321" s="7">
        <v>208.33</v>
      </c>
      <c r="S321" s="7">
        <v>208.33</v>
      </c>
      <c r="T321" s="7">
        <v>208.33</v>
      </c>
      <c r="U321" s="7">
        <v>208.33</v>
      </c>
      <c r="V321" s="7">
        <v>208.33</v>
      </c>
      <c r="W321" s="7">
        <v>208.33</v>
      </c>
      <c r="X321" s="7">
        <v>208.33</v>
      </c>
      <c r="Y321" s="7">
        <v>208.33</v>
      </c>
      <c r="Z321" s="7">
        <v>208.33</v>
      </c>
      <c r="AA321" s="7">
        <v>208.33</v>
      </c>
      <c r="AB321" s="7">
        <v>208.33</v>
      </c>
      <c r="AC321" s="7">
        <v>208.33</v>
      </c>
      <c r="AD321" s="7">
        <f t="shared" si="4"/>
        <v>2499.9599999999996</v>
      </c>
    </row>
    <row r="322" spans="2:30" x14ac:dyDescent="0.25">
      <c r="B322" t="s">
        <v>281</v>
      </c>
      <c r="C322" t="s">
        <v>282</v>
      </c>
      <c r="D322">
        <v>630130</v>
      </c>
      <c r="E322" t="s">
        <v>131</v>
      </c>
      <c r="F322" t="s">
        <v>125</v>
      </c>
      <c r="G322">
        <v>1700054666</v>
      </c>
      <c r="H322" t="s">
        <v>299</v>
      </c>
      <c r="I322">
        <v>1</v>
      </c>
      <c r="J322">
        <v>2</v>
      </c>
      <c r="K322" s="6">
        <v>44733</v>
      </c>
      <c r="L322" s="7">
        <v>5000</v>
      </c>
      <c r="M322" s="7">
        <v>3958.33</v>
      </c>
      <c r="N322" s="7">
        <v>1041.67</v>
      </c>
      <c r="O322" s="7" t="s">
        <v>280</v>
      </c>
      <c r="P322" s="7">
        <v>208.33</v>
      </c>
      <c r="R322" s="7">
        <v>208.33</v>
      </c>
      <c r="S322" s="7">
        <v>208.33</v>
      </c>
      <c r="T322" s="7">
        <v>208.33</v>
      </c>
      <c r="U322" s="7">
        <v>208.33</v>
      </c>
      <c r="V322" s="7">
        <v>208.33</v>
      </c>
      <c r="W322" s="7">
        <v>208.33</v>
      </c>
      <c r="X322" s="7">
        <v>208.33</v>
      </c>
      <c r="Y322" s="7">
        <v>208.33</v>
      </c>
      <c r="Z322" s="7">
        <v>208.33</v>
      </c>
      <c r="AA322" s="7">
        <v>208.33</v>
      </c>
      <c r="AB322" s="7">
        <v>208.33</v>
      </c>
      <c r="AC322" s="7">
        <v>208.33</v>
      </c>
      <c r="AD322" s="7">
        <f t="shared" si="4"/>
        <v>2499.9599999999996</v>
      </c>
    </row>
    <row r="323" spans="2:30" x14ac:dyDescent="0.25">
      <c r="B323" t="s">
        <v>281</v>
      </c>
      <c r="C323" t="s">
        <v>282</v>
      </c>
      <c r="D323">
        <v>630130</v>
      </c>
      <c r="E323" t="s">
        <v>131</v>
      </c>
      <c r="F323" t="s">
        <v>125</v>
      </c>
      <c r="G323">
        <v>1700054896</v>
      </c>
      <c r="H323" t="s">
        <v>296</v>
      </c>
      <c r="I323">
        <v>1</v>
      </c>
      <c r="J323">
        <v>5</v>
      </c>
      <c r="K323" s="6">
        <v>44790</v>
      </c>
      <c r="L323" s="7">
        <v>15699.79</v>
      </c>
      <c r="M323" s="7">
        <v>4448.26</v>
      </c>
      <c r="N323" s="7">
        <v>11251.53</v>
      </c>
      <c r="O323" s="7" t="s">
        <v>280</v>
      </c>
      <c r="P323" s="7">
        <v>261.66000000000003</v>
      </c>
      <c r="R323" s="7">
        <v>261.66000000000003</v>
      </c>
      <c r="S323" s="7">
        <v>261.66000000000003</v>
      </c>
      <c r="T323" s="7">
        <v>261.66000000000003</v>
      </c>
      <c r="U323" s="7">
        <v>261.66000000000003</v>
      </c>
      <c r="V323" s="7">
        <v>261.66000000000003</v>
      </c>
      <c r="W323" s="7">
        <v>261.66000000000003</v>
      </c>
      <c r="X323" s="7">
        <v>261.66000000000003</v>
      </c>
      <c r="Y323" s="7">
        <v>261.66000000000003</v>
      </c>
      <c r="Z323" s="7">
        <v>261.66000000000003</v>
      </c>
      <c r="AA323" s="7">
        <v>261.66000000000003</v>
      </c>
      <c r="AB323" s="7">
        <v>261.66000000000003</v>
      </c>
      <c r="AC323" s="7">
        <v>261.66000000000003</v>
      </c>
      <c r="AD323" s="7">
        <f t="shared" si="4"/>
        <v>3139.9199999999996</v>
      </c>
    </row>
    <row r="324" spans="2:30" x14ac:dyDescent="0.25">
      <c r="B324" t="s">
        <v>281</v>
      </c>
      <c r="C324" t="s">
        <v>282</v>
      </c>
      <c r="D324">
        <v>630130</v>
      </c>
      <c r="E324" t="s">
        <v>131</v>
      </c>
      <c r="F324" t="s">
        <v>125</v>
      </c>
      <c r="G324">
        <v>1700054897</v>
      </c>
      <c r="H324" t="s">
        <v>296</v>
      </c>
      <c r="I324">
        <v>1</v>
      </c>
      <c r="J324">
        <v>5</v>
      </c>
      <c r="K324" s="6">
        <v>44790</v>
      </c>
      <c r="L324" s="7">
        <v>15700</v>
      </c>
      <c r="M324" s="7">
        <v>4448.3500000000004</v>
      </c>
      <c r="N324" s="7">
        <v>11251.65</v>
      </c>
      <c r="O324" s="7" t="s">
        <v>280</v>
      </c>
      <c r="P324" s="7">
        <v>261.67</v>
      </c>
      <c r="R324" s="7">
        <v>261.67</v>
      </c>
      <c r="S324" s="7">
        <v>261.67</v>
      </c>
      <c r="T324" s="7">
        <v>261.67</v>
      </c>
      <c r="U324" s="7">
        <v>261.67</v>
      </c>
      <c r="V324" s="7">
        <v>261.67</v>
      </c>
      <c r="W324" s="7">
        <v>261.67</v>
      </c>
      <c r="X324" s="7">
        <v>261.67</v>
      </c>
      <c r="Y324" s="7">
        <v>261.67</v>
      </c>
      <c r="Z324" s="7">
        <v>261.67</v>
      </c>
      <c r="AA324" s="7">
        <v>261.67</v>
      </c>
      <c r="AB324" s="7">
        <v>261.67</v>
      </c>
      <c r="AC324" s="7">
        <v>261.67</v>
      </c>
      <c r="AD324" s="7">
        <f t="shared" si="4"/>
        <v>3140.0400000000004</v>
      </c>
    </row>
    <row r="325" spans="2:30" x14ac:dyDescent="0.25">
      <c r="B325" t="s">
        <v>281</v>
      </c>
      <c r="C325" t="s">
        <v>282</v>
      </c>
      <c r="D325">
        <v>630130</v>
      </c>
      <c r="E325" t="s">
        <v>131</v>
      </c>
      <c r="F325" t="s">
        <v>125</v>
      </c>
      <c r="G325">
        <v>1700054898</v>
      </c>
      <c r="H325" t="s">
        <v>296</v>
      </c>
      <c r="I325">
        <v>1</v>
      </c>
      <c r="J325">
        <v>5</v>
      </c>
      <c r="K325" s="6">
        <v>44790</v>
      </c>
      <c r="L325" s="7">
        <v>15700</v>
      </c>
      <c r="M325" s="7">
        <v>4448.3500000000004</v>
      </c>
      <c r="N325" s="7">
        <v>11251.65</v>
      </c>
      <c r="O325" s="7" t="s">
        <v>280</v>
      </c>
      <c r="P325" s="7">
        <v>261.67</v>
      </c>
      <c r="R325" s="7">
        <v>261.67</v>
      </c>
      <c r="S325" s="7">
        <v>261.67</v>
      </c>
      <c r="T325" s="7">
        <v>261.67</v>
      </c>
      <c r="U325" s="7">
        <v>261.67</v>
      </c>
      <c r="V325" s="7">
        <v>261.67</v>
      </c>
      <c r="W325" s="7">
        <v>261.67</v>
      </c>
      <c r="X325" s="7">
        <v>261.67</v>
      </c>
      <c r="Y325" s="7">
        <v>261.67</v>
      </c>
      <c r="Z325" s="7">
        <v>261.67</v>
      </c>
      <c r="AA325" s="7">
        <v>261.67</v>
      </c>
      <c r="AB325" s="7">
        <v>261.67</v>
      </c>
      <c r="AC325" s="7">
        <v>261.67</v>
      </c>
      <c r="AD325" s="7">
        <f t="shared" ref="AD325:AD367" si="5">SUM(R325:AC325)</f>
        <v>3140.0400000000004</v>
      </c>
    </row>
    <row r="326" spans="2:30" x14ac:dyDescent="0.25">
      <c r="B326" t="s">
        <v>281</v>
      </c>
      <c r="C326" t="s">
        <v>282</v>
      </c>
      <c r="D326">
        <v>630130</v>
      </c>
      <c r="E326" t="s">
        <v>131</v>
      </c>
      <c r="F326" t="s">
        <v>125</v>
      </c>
      <c r="G326">
        <v>1700054899</v>
      </c>
      <c r="H326" t="s">
        <v>296</v>
      </c>
      <c r="I326">
        <v>1</v>
      </c>
      <c r="J326">
        <v>5</v>
      </c>
      <c r="K326" s="6">
        <v>44790</v>
      </c>
      <c r="L326" s="7">
        <v>15700</v>
      </c>
      <c r="M326" s="7">
        <v>4448.3500000000004</v>
      </c>
      <c r="N326" s="7">
        <v>11251.65</v>
      </c>
      <c r="O326" s="7" t="s">
        <v>280</v>
      </c>
      <c r="P326" s="7">
        <v>261.67</v>
      </c>
      <c r="R326" s="7">
        <v>261.67</v>
      </c>
      <c r="S326" s="7">
        <v>261.67</v>
      </c>
      <c r="T326" s="7">
        <v>261.67</v>
      </c>
      <c r="U326" s="7">
        <v>261.67</v>
      </c>
      <c r="V326" s="7">
        <v>261.67</v>
      </c>
      <c r="W326" s="7">
        <v>261.67</v>
      </c>
      <c r="X326" s="7">
        <v>261.67</v>
      </c>
      <c r="Y326" s="7">
        <v>261.67</v>
      </c>
      <c r="Z326" s="7">
        <v>261.67</v>
      </c>
      <c r="AA326" s="7">
        <v>261.67</v>
      </c>
      <c r="AB326" s="7">
        <v>261.67</v>
      </c>
      <c r="AC326" s="7">
        <v>261.67</v>
      </c>
      <c r="AD326" s="7">
        <f t="shared" si="5"/>
        <v>3140.0400000000004</v>
      </c>
    </row>
    <row r="327" spans="2:30" x14ac:dyDescent="0.25">
      <c r="B327" t="s">
        <v>281</v>
      </c>
      <c r="C327" t="s">
        <v>282</v>
      </c>
      <c r="D327">
        <v>630130</v>
      </c>
      <c r="E327" t="s">
        <v>131</v>
      </c>
      <c r="F327" t="s">
        <v>125</v>
      </c>
      <c r="G327">
        <v>1700054900</v>
      </c>
      <c r="H327" t="s">
        <v>296</v>
      </c>
      <c r="I327">
        <v>1</v>
      </c>
      <c r="J327">
        <v>5</v>
      </c>
      <c r="K327" s="6">
        <v>44790</v>
      </c>
      <c r="L327" s="7">
        <v>15700</v>
      </c>
      <c r="M327" s="7">
        <v>4448.3500000000004</v>
      </c>
      <c r="N327" s="7">
        <v>11251.65</v>
      </c>
      <c r="O327" s="7" t="s">
        <v>280</v>
      </c>
      <c r="P327" s="7">
        <v>261.67</v>
      </c>
      <c r="R327" s="7">
        <v>261.67</v>
      </c>
      <c r="S327" s="7">
        <v>261.67</v>
      </c>
      <c r="T327" s="7">
        <v>261.67</v>
      </c>
      <c r="U327" s="7">
        <v>261.67</v>
      </c>
      <c r="V327" s="7">
        <v>261.67</v>
      </c>
      <c r="W327" s="7">
        <v>261.67</v>
      </c>
      <c r="X327" s="7">
        <v>261.67</v>
      </c>
      <c r="Y327" s="7">
        <v>261.67</v>
      </c>
      <c r="Z327" s="7">
        <v>261.67</v>
      </c>
      <c r="AA327" s="7">
        <v>261.67</v>
      </c>
      <c r="AB327" s="7">
        <v>261.67</v>
      </c>
      <c r="AC327" s="7">
        <v>261.67</v>
      </c>
      <c r="AD327" s="7">
        <f t="shared" si="5"/>
        <v>3140.0400000000004</v>
      </c>
    </row>
    <row r="328" spans="2:30" x14ac:dyDescent="0.25">
      <c r="B328" t="s">
        <v>281</v>
      </c>
      <c r="C328" t="s">
        <v>282</v>
      </c>
      <c r="D328">
        <v>630130</v>
      </c>
      <c r="E328" t="s">
        <v>131</v>
      </c>
      <c r="F328" t="s">
        <v>125</v>
      </c>
      <c r="G328">
        <v>1700054901</v>
      </c>
      <c r="H328" t="s">
        <v>296</v>
      </c>
      <c r="I328">
        <v>1</v>
      </c>
      <c r="J328">
        <v>5</v>
      </c>
      <c r="K328" s="6">
        <v>44790</v>
      </c>
      <c r="L328" s="7">
        <v>15700</v>
      </c>
      <c r="M328" s="7">
        <v>4448.3500000000004</v>
      </c>
      <c r="N328" s="7">
        <v>11251.65</v>
      </c>
      <c r="O328" s="7" t="s">
        <v>280</v>
      </c>
      <c r="P328" s="7">
        <v>261.67</v>
      </c>
      <c r="R328" s="7">
        <v>261.67</v>
      </c>
      <c r="S328" s="7">
        <v>261.67</v>
      </c>
      <c r="T328" s="7">
        <v>261.67</v>
      </c>
      <c r="U328" s="7">
        <v>261.67</v>
      </c>
      <c r="V328" s="7">
        <v>261.67</v>
      </c>
      <c r="W328" s="7">
        <v>261.67</v>
      </c>
      <c r="X328" s="7">
        <v>261.67</v>
      </c>
      <c r="Y328" s="7">
        <v>261.67</v>
      </c>
      <c r="Z328" s="7">
        <v>261.67</v>
      </c>
      <c r="AA328" s="7">
        <v>261.67</v>
      </c>
      <c r="AB328" s="7">
        <v>261.67</v>
      </c>
      <c r="AC328" s="7">
        <v>261.67</v>
      </c>
      <c r="AD328" s="7">
        <f t="shared" si="5"/>
        <v>3140.0400000000004</v>
      </c>
    </row>
    <row r="329" spans="2:30" x14ac:dyDescent="0.25">
      <c r="B329" t="s">
        <v>281</v>
      </c>
      <c r="C329" t="s">
        <v>282</v>
      </c>
      <c r="D329">
        <v>630130</v>
      </c>
      <c r="E329" t="s">
        <v>131</v>
      </c>
      <c r="F329" t="s">
        <v>125</v>
      </c>
      <c r="G329">
        <v>1700054902</v>
      </c>
      <c r="H329" t="s">
        <v>296</v>
      </c>
      <c r="I329">
        <v>1</v>
      </c>
      <c r="J329">
        <v>5</v>
      </c>
      <c r="K329" s="6">
        <v>44790</v>
      </c>
      <c r="L329" s="7">
        <v>15700</v>
      </c>
      <c r="M329" s="7">
        <v>4448.3500000000004</v>
      </c>
      <c r="N329" s="7">
        <v>11251.65</v>
      </c>
      <c r="O329" s="7" t="s">
        <v>280</v>
      </c>
      <c r="P329" s="7">
        <v>261.67</v>
      </c>
      <c r="R329" s="7">
        <v>261.67</v>
      </c>
      <c r="S329" s="7">
        <v>261.67</v>
      </c>
      <c r="T329" s="7">
        <v>261.67</v>
      </c>
      <c r="U329" s="7">
        <v>261.67</v>
      </c>
      <c r="V329" s="7">
        <v>261.67</v>
      </c>
      <c r="W329" s="7">
        <v>261.67</v>
      </c>
      <c r="X329" s="7">
        <v>261.67</v>
      </c>
      <c r="Y329" s="7">
        <v>261.67</v>
      </c>
      <c r="Z329" s="7">
        <v>261.67</v>
      </c>
      <c r="AA329" s="7">
        <v>261.67</v>
      </c>
      <c r="AB329" s="7">
        <v>261.67</v>
      </c>
      <c r="AC329" s="7">
        <v>261.67</v>
      </c>
      <c r="AD329" s="7">
        <f t="shared" si="5"/>
        <v>3140.0400000000004</v>
      </c>
    </row>
    <row r="330" spans="2:30" x14ac:dyDescent="0.25">
      <c r="B330" t="s">
        <v>281</v>
      </c>
      <c r="C330" t="s">
        <v>282</v>
      </c>
      <c r="D330">
        <v>630130</v>
      </c>
      <c r="E330" t="s">
        <v>131</v>
      </c>
      <c r="F330" t="s">
        <v>125</v>
      </c>
      <c r="G330">
        <v>1700054903</v>
      </c>
      <c r="H330" t="s">
        <v>296</v>
      </c>
      <c r="I330">
        <v>1</v>
      </c>
      <c r="J330">
        <v>5</v>
      </c>
      <c r="K330" s="6">
        <v>44790</v>
      </c>
      <c r="L330" s="7">
        <v>15700</v>
      </c>
      <c r="M330" s="7">
        <v>4448.3500000000004</v>
      </c>
      <c r="N330" s="7">
        <v>11251.65</v>
      </c>
      <c r="O330" s="7" t="s">
        <v>280</v>
      </c>
      <c r="P330" s="7">
        <v>261.67</v>
      </c>
      <c r="R330" s="7">
        <v>261.67</v>
      </c>
      <c r="S330" s="7">
        <v>261.67</v>
      </c>
      <c r="T330" s="7">
        <v>261.67</v>
      </c>
      <c r="U330" s="7">
        <v>261.67</v>
      </c>
      <c r="V330" s="7">
        <v>261.67</v>
      </c>
      <c r="W330" s="7">
        <v>261.67</v>
      </c>
      <c r="X330" s="7">
        <v>261.67</v>
      </c>
      <c r="Y330" s="7">
        <v>261.67</v>
      </c>
      <c r="Z330" s="7">
        <v>261.67</v>
      </c>
      <c r="AA330" s="7">
        <v>261.67</v>
      </c>
      <c r="AB330" s="7">
        <v>261.67</v>
      </c>
      <c r="AC330" s="7">
        <v>261.67</v>
      </c>
      <c r="AD330" s="7">
        <f t="shared" si="5"/>
        <v>3140.0400000000004</v>
      </c>
    </row>
    <row r="331" spans="2:30" x14ac:dyDescent="0.25">
      <c r="B331" t="s">
        <v>281</v>
      </c>
      <c r="C331" t="s">
        <v>282</v>
      </c>
      <c r="D331">
        <v>630130</v>
      </c>
      <c r="E331" t="s">
        <v>131</v>
      </c>
      <c r="F331" t="s">
        <v>125</v>
      </c>
      <c r="G331">
        <v>1700054904</v>
      </c>
      <c r="H331" t="s">
        <v>296</v>
      </c>
      <c r="I331">
        <v>1</v>
      </c>
      <c r="J331">
        <v>5</v>
      </c>
      <c r="K331" s="6">
        <v>44790</v>
      </c>
      <c r="L331" s="7">
        <v>15700</v>
      </c>
      <c r="M331" s="7">
        <v>4448.3500000000004</v>
      </c>
      <c r="N331" s="7">
        <v>11251.65</v>
      </c>
      <c r="O331" s="7" t="s">
        <v>280</v>
      </c>
      <c r="P331" s="7">
        <v>261.67</v>
      </c>
      <c r="R331" s="7">
        <v>261.67</v>
      </c>
      <c r="S331" s="7">
        <v>261.67</v>
      </c>
      <c r="T331" s="7">
        <v>261.67</v>
      </c>
      <c r="U331" s="7">
        <v>261.67</v>
      </c>
      <c r="V331" s="7">
        <v>261.67</v>
      </c>
      <c r="W331" s="7">
        <v>261.67</v>
      </c>
      <c r="X331" s="7">
        <v>261.67</v>
      </c>
      <c r="Y331" s="7">
        <v>261.67</v>
      </c>
      <c r="Z331" s="7">
        <v>261.67</v>
      </c>
      <c r="AA331" s="7">
        <v>261.67</v>
      </c>
      <c r="AB331" s="7">
        <v>261.67</v>
      </c>
      <c r="AC331" s="7">
        <v>261.67</v>
      </c>
      <c r="AD331" s="7">
        <f t="shared" si="5"/>
        <v>3140.0400000000004</v>
      </c>
    </row>
    <row r="332" spans="2:30" x14ac:dyDescent="0.25">
      <c r="B332" t="s">
        <v>281</v>
      </c>
      <c r="C332" t="s">
        <v>282</v>
      </c>
      <c r="D332">
        <v>630130</v>
      </c>
      <c r="E332" t="s">
        <v>131</v>
      </c>
      <c r="F332" t="s">
        <v>125</v>
      </c>
      <c r="G332">
        <v>1700054905</v>
      </c>
      <c r="H332" t="s">
        <v>296</v>
      </c>
      <c r="I332">
        <v>1</v>
      </c>
      <c r="J332">
        <v>5</v>
      </c>
      <c r="K332" s="6">
        <v>44790</v>
      </c>
      <c r="L332" s="7">
        <v>15700</v>
      </c>
      <c r="M332" s="7">
        <v>4448.3500000000004</v>
      </c>
      <c r="N332" s="7">
        <v>11251.65</v>
      </c>
      <c r="O332" s="7" t="s">
        <v>280</v>
      </c>
      <c r="P332" s="7">
        <v>261.67</v>
      </c>
      <c r="R332" s="7">
        <v>261.67</v>
      </c>
      <c r="S332" s="7">
        <v>261.67</v>
      </c>
      <c r="T332" s="7">
        <v>261.67</v>
      </c>
      <c r="U332" s="7">
        <v>261.67</v>
      </c>
      <c r="V332" s="7">
        <v>261.67</v>
      </c>
      <c r="W332" s="7">
        <v>261.67</v>
      </c>
      <c r="X332" s="7">
        <v>261.67</v>
      </c>
      <c r="Y332" s="7">
        <v>261.67</v>
      </c>
      <c r="Z332" s="7">
        <v>261.67</v>
      </c>
      <c r="AA332" s="7">
        <v>261.67</v>
      </c>
      <c r="AB332" s="7">
        <v>261.67</v>
      </c>
      <c r="AC332" s="7">
        <v>261.67</v>
      </c>
      <c r="AD332" s="7">
        <f t="shared" si="5"/>
        <v>3140.0400000000004</v>
      </c>
    </row>
    <row r="333" spans="2:30" x14ac:dyDescent="0.25">
      <c r="B333" t="s">
        <v>281</v>
      </c>
      <c r="C333" t="s">
        <v>282</v>
      </c>
      <c r="D333">
        <v>630130</v>
      </c>
      <c r="E333" t="s">
        <v>131</v>
      </c>
      <c r="F333" t="s">
        <v>125</v>
      </c>
      <c r="G333">
        <v>1700054906</v>
      </c>
      <c r="H333" t="s">
        <v>300</v>
      </c>
      <c r="I333">
        <v>1</v>
      </c>
      <c r="J333">
        <v>2</v>
      </c>
      <c r="K333" s="6">
        <v>44761</v>
      </c>
      <c r="L333" s="7">
        <v>9999.86</v>
      </c>
      <c r="M333" s="7">
        <v>7499.89</v>
      </c>
      <c r="N333" s="7">
        <v>2499.9699999999998</v>
      </c>
      <c r="O333" s="7" t="s">
        <v>280</v>
      </c>
      <c r="P333" s="7">
        <v>416.66</v>
      </c>
      <c r="R333" s="7">
        <v>416.66</v>
      </c>
      <c r="S333" s="7">
        <v>416.66</v>
      </c>
      <c r="T333" s="7">
        <v>416.66</v>
      </c>
      <c r="U333" s="7">
        <v>416.66</v>
      </c>
      <c r="V333" s="7">
        <v>416.66</v>
      </c>
      <c r="W333" s="7">
        <v>416.66</v>
      </c>
      <c r="X333" s="7">
        <v>416.66</v>
      </c>
      <c r="Y333" s="7">
        <v>416.66</v>
      </c>
      <c r="Z333" s="7">
        <v>416.66</v>
      </c>
      <c r="AA333" s="7">
        <v>416.66</v>
      </c>
      <c r="AB333" s="7">
        <v>416.66</v>
      </c>
      <c r="AC333" s="7">
        <v>416.66</v>
      </c>
      <c r="AD333" s="7">
        <f t="shared" si="5"/>
        <v>4999.9199999999992</v>
      </c>
    </row>
    <row r="334" spans="2:30" x14ac:dyDescent="0.25">
      <c r="B334" t="s">
        <v>281</v>
      </c>
      <c r="C334" t="s">
        <v>282</v>
      </c>
      <c r="D334">
        <v>630130</v>
      </c>
      <c r="E334" t="s">
        <v>131</v>
      </c>
      <c r="F334" t="s">
        <v>125</v>
      </c>
      <c r="G334">
        <v>1700054907</v>
      </c>
      <c r="H334" t="s">
        <v>300</v>
      </c>
      <c r="I334">
        <v>1</v>
      </c>
      <c r="J334">
        <v>2</v>
      </c>
      <c r="K334" s="6">
        <v>44761</v>
      </c>
      <c r="L334" s="7">
        <v>10000</v>
      </c>
      <c r="M334" s="7">
        <v>7500</v>
      </c>
      <c r="N334" s="7">
        <v>2500</v>
      </c>
      <c r="O334" s="7" t="s">
        <v>280</v>
      </c>
      <c r="P334" s="7">
        <v>416.67</v>
      </c>
      <c r="R334" s="7">
        <v>416.67</v>
      </c>
      <c r="S334" s="7">
        <v>416.67</v>
      </c>
      <c r="T334" s="7">
        <v>416.67</v>
      </c>
      <c r="U334" s="7">
        <v>416.67</v>
      </c>
      <c r="V334" s="7">
        <v>416.67</v>
      </c>
      <c r="W334" s="7">
        <v>416.67</v>
      </c>
      <c r="X334" s="7">
        <v>416.67</v>
      </c>
      <c r="Y334" s="7">
        <v>416.67</v>
      </c>
      <c r="Z334" s="7">
        <v>416.67</v>
      </c>
      <c r="AA334" s="7">
        <v>416.67</v>
      </c>
      <c r="AB334" s="7">
        <v>416.67</v>
      </c>
      <c r="AC334" s="7">
        <v>416.67</v>
      </c>
      <c r="AD334" s="7">
        <f t="shared" si="5"/>
        <v>5000.04</v>
      </c>
    </row>
    <row r="335" spans="2:30" x14ac:dyDescent="0.25">
      <c r="B335" t="s">
        <v>281</v>
      </c>
      <c r="C335" t="s">
        <v>282</v>
      </c>
      <c r="D335">
        <v>630130</v>
      </c>
      <c r="E335" t="s">
        <v>131</v>
      </c>
      <c r="F335" t="s">
        <v>125</v>
      </c>
      <c r="G335">
        <v>1700054908</v>
      </c>
      <c r="H335" t="s">
        <v>300</v>
      </c>
      <c r="I335">
        <v>1</v>
      </c>
      <c r="J335">
        <v>2</v>
      </c>
      <c r="K335" s="6">
        <v>44761</v>
      </c>
      <c r="L335" s="7">
        <v>10000</v>
      </c>
      <c r="M335" s="7">
        <v>7500</v>
      </c>
      <c r="N335" s="7">
        <v>2500</v>
      </c>
      <c r="O335" s="7" t="s">
        <v>280</v>
      </c>
      <c r="P335" s="7">
        <v>416.67</v>
      </c>
      <c r="R335" s="7">
        <v>416.67</v>
      </c>
      <c r="S335" s="7">
        <v>416.67</v>
      </c>
      <c r="T335" s="7">
        <v>416.67</v>
      </c>
      <c r="U335" s="7">
        <v>416.67</v>
      </c>
      <c r="V335" s="7">
        <v>416.67</v>
      </c>
      <c r="W335" s="7">
        <v>416.67</v>
      </c>
      <c r="X335" s="7">
        <v>416.67</v>
      </c>
      <c r="Y335" s="7">
        <v>416.67</v>
      </c>
      <c r="Z335" s="7">
        <v>416.67</v>
      </c>
      <c r="AA335" s="7">
        <v>416.67</v>
      </c>
      <c r="AB335" s="7">
        <v>416.67</v>
      </c>
      <c r="AC335" s="7">
        <v>416.67</v>
      </c>
      <c r="AD335" s="7">
        <f t="shared" si="5"/>
        <v>5000.04</v>
      </c>
    </row>
    <row r="336" spans="2:30" x14ac:dyDescent="0.25">
      <c r="B336" t="s">
        <v>281</v>
      </c>
      <c r="C336" t="s">
        <v>282</v>
      </c>
      <c r="D336">
        <v>630130</v>
      </c>
      <c r="E336" t="s">
        <v>131</v>
      </c>
      <c r="F336" t="s">
        <v>125</v>
      </c>
      <c r="G336">
        <v>1700054909</v>
      </c>
      <c r="H336" t="s">
        <v>300</v>
      </c>
      <c r="I336">
        <v>1</v>
      </c>
      <c r="J336">
        <v>2</v>
      </c>
      <c r="K336" s="6">
        <v>44761</v>
      </c>
      <c r="L336" s="7">
        <v>10000</v>
      </c>
      <c r="M336" s="7">
        <v>7500</v>
      </c>
      <c r="N336" s="7">
        <v>2500</v>
      </c>
      <c r="O336" s="7" t="s">
        <v>280</v>
      </c>
      <c r="P336" s="7">
        <v>416.67</v>
      </c>
      <c r="R336" s="7">
        <v>416.67</v>
      </c>
      <c r="S336" s="7">
        <v>416.67</v>
      </c>
      <c r="T336" s="7">
        <v>416.67</v>
      </c>
      <c r="U336" s="7">
        <v>416.67</v>
      </c>
      <c r="V336" s="7">
        <v>416.67</v>
      </c>
      <c r="W336" s="7">
        <v>416.67</v>
      </c>
      <c r="X336" s="7">
        <v>416.67</v>
      </c>
      <c r="Y336" s="7">
        <v>416.67</v>
      </c>
      <c r="Z336" s="7">
        <v>416.67</v>
      </c>
      <c r="AA336" s="7">
        <v>416.67</v>
      </c>
      <c r="AB336" s="7">
        <v>416.67</v>
      </c>
      <c r="AC336" s="7">
        <v>416.67</v>
      </c>
      <c r="AD336" s="7">
        <f t="shared" si="5"/>
        <v>5000.04</v>
      </c>
    </row>
    <row r="337" spans="2:30" x14ac:dyDescent="0.25">
      <c r="B337" t="s">
        <v>281</v>
      </c>
      <c r="C337" t="s">
        <v>282</v>
      </c>
      <c r="D337">
        <v>630130</v>
      </c>
      <c r="E337" t="s">
        <v>131</v>
      </c>
      <c r="F337" t="s">
        <v>125</v>
      </c>
      <c r="G337">
        <v>1700054910</v>
      </c>
      <c r="H337" t="s">
        <v>300</v>
      </c>
      <c r="I337">
        <v>1</v>
      </c>
      <c r="J337">
        <v>2</v>
      </c>
      <c r="K337" s="6">
        <v>44761</v>
      </c>
      <c r="L337" s="7">
        <v>10000</v>
      </c>
      <c r="M337" s="7">
        <v>7500</v>
      </c>
      <c r="N337" s="7">
        <v>2500</v>
      </c>
      <c r="O337" s="7" t="s">
        <v>280</v>
      </c>
      <c r="P337" s="7">
        <v>416.67</v>
      </c>
      <c r="R337" s="7">
        <v>416.67</v>
      </c>
      <c r="S337" s="7">
        <v>416.67</v>
      </c>
      <c r="T337" s="7">
        <v>416.67</v>
      </c>
      <c r="U337" s="7">
        <v>416.67</v>
      </c>
      <c r="V337" s="7">
        <v>416.67</v>
      </c>
      <c r="W337" s="7">
        <v>416.67</v>
      </c>
      <c r="X337" s="7">
        <v>416.67</v>
      </c>
      <c r="Y337" s="7">
        <v>416.67</v>
      </c>
      <c r="Z337" s="7">
        <v>416.67</v>
      </c>
      <c r="AA337" s="7">
        <v>416.67</v>
      </c>
      <c r="AB337" s="7">
        <v>416.67</v>
      </c>
      <c r="AC337" s="7">
        <v>416.67</v>
      </c>
      <c r="AD337" s="7">
        <f t="shared" si="5"/>
        <v>5000.04</v>
      </c>
    </row>
    <row r="338" spans="2:30" x14ac:dyDescent="0.25">
      <c r="B338" t="s">
        <v>281</v>
      </c>
      <c r="C338" t="s">
        <v>282</v>
      </c>
      <c r="D338">
        <v>630130</v>
      </c>
      <c r="E338" t="s">
        <v>131</v>
      </c>
      <c r="F338" t="s">
        <v>125</v>
      </c>
      <c r="G338">
        <v>1700054911</v>
      </c>
      <c r="H338" t="s">
        <v>300</v>
      </c>
      <c r="I338">
        <v>1</v>
      </c>
      <c r="J338">
        <v>2</v>
      </c>
      <c r="K338" s="6">
        <v>44761</v>
      </c>
      <c r="L338" s="7">
        <v>10000</v>
      </c>
      <c r="M338" s="7">
        <v>7500</v>
      </c>
      <c r="N338" s="7">
        <v>2500</v>
      </c>
      <c r="O338" s="7" t="s">
        <v>280</v>
      </c>
      <c r="P338" s="7">
        <v>416.67</v>
      </c>
      <c r="R338" s="7">
        <v>416.67</v>
      </c>
      <c r="S338" s="7">
        <v>416.67</v>
      </c>
      <c r="T338" s="7">
        <v>416.67</v>
      </c>
      <c r="U338" s="7">
        <v>416.67</v>
      </c>
      <c r="V338" s="7">
        <v>416.67</v>
      </c>
      <c r="W338" s="7">
        <v>416.67</v>
      </c>
      <c r="X338" s="7">
        <v>416.67</v>
      </c>
      <c r="Y338" s="7">
        <v>416.67</v>
      </c>
      <c r="Z338" s="7">
        <v>416.67</v>
      </c>
      <c r="AA338" s="7">
        <v>416.67</v>
      </c>
      <c r="AB338" s="7">
        <v>416.67</v>
      </c>
      <c r="AC338" s="7">
        <v>416.67</v>
      </c>
      <c r="AD338" s="7">
        <f t="shared" si="5"/>
        <v>5000.04</v>
      </c>
    </row>
    <row r="339" spans="2:30" x14ac:dyDescent="0.25">
      <c r="B339" t="s">
        <v>281</v>
      </c>
      <c r="C339" t="s">
        <v>282</v>
      </c>
      <c r="D339">
        <v>630130</v>
      </c>
      <c r="E339" t="s">
        <v>131</v>
      </c>
      <c r="F339" t="s">
        <v>125</v>
      </c>
      <c r="G339">
        <v>1700054912</v>
      </c>
      <c r="H339" t="s">
        <v>300</v>
      </c>
      <c r="I339">
        <v>1</v>
      </c>
      <c r="J339">
        <v>2</v>
      </c>
      <c r="K339" s="6">
        <v>44761</v>
      </c>
      <c r="L339" s="7">
        <v>10000</v>
      </c>
      <c r="M339" s="7">
        <v>7500</v>
      </c>
      <c r="N339" s="7">
        <v>2500</v>
      </c>
      <c r="O339" s="7" t="s">
        <v>280</v>
      </c>
      <c r="P339" s="7">
        <v>416.67</v>
      </c>
      <c r="R339" s="7">
        <v>416.67</v>
      </c>
      <c r="S339" s="7">
        <v>416.67</v>
      </c>
      <c r="T339" s="7">
        <v>416.67</v>
      </c>
      <c r="U339" s="7">
        <v>416.67</v>
      </c>
      <c r="V339" s="7">
        <v>416.67</v>
      </c>
      <c r="W339" s="7">
        <v>416.67</v>
      </c>
      <c r="X339" s="7">
        <v>416.67</v>
      </c>
      <c r="Y339" s="7">
        <v>416.67</v>
      </c>
      <c r="Z339" s="7">
        <v>416.67</v>
      </c>
      <c r="AA339" s="7">
        <v>416.67</v>
      </c>
      <c r="AB339" s="7">
        <v>416.67</v>
      </c>
      <c r="AC339" s="7">
        <v>416.67</v>
      </c>
      <c r="AD339" s="7">
        <f t="shared" si="5"/>
        <v>5000.04</v>
      </c>
    </row>
    <row r="340" spans="2:30" x14ac:dyDescent="0.25">
      <c r="B340" t="s">
        <v>281</v>
      </c>
      <c r="C340" t="s">
        <v>282</v>
      </c>
      <c r="D340">
        <v>630130</v>
      </c>
      <c r="E340" t="s">
        <v>131</v>
      </c>
      <c r="F340" t="s">
        <v>125</v>
      </c>
      <c r="G340">
        <v>1700054913</v>
      </c>
      <c r="H340" t="s">
        <v>300</v>
      </c>
      <c r="I340">
        <v>1</v>
      </c>
      <c r="J340">
        <v>2</v>
      </c>
      <c r="K340" s="6">
        <v>44761</v>
      </c>
      <c r="L340" s="7">
        <v>10000</v>
      </c>
      <c r="M340" s="7">
        <v>7500</v>
      </c>
      <c r="N340" s="7">
        <v>2500</v>
      </c>
      <c r="O340" s="7" t="s">
        <v>280</v>
      </c>
      <c r="P340" s="7">
        <v>416.67</v>
      </c>
      <c r="R340" s="7">
        <v>416.67</v>
      </c>
      <c r="S340" s="7">
        <v>416.67</v>
      </c>
      <c r="T340" s="7">
        <v>416.67</v>
      </c>
      <c r="U340" s="7">
        <v>416.67</v>
      </c>
      <c r="V340" s="7">
        <v>416.67</v>
      </c>
      <c r="W340" s="7">
        <v>416.67</v>
      </c>
      <c r="X340" s="7">
        <v>416.67</v>
      </c>
      <c r="Y340" s="7">
        <v>416.67</v>
      </c>
      <c r="Z340" s="7">
        <v>416.67</v>
      </c>
      <c r="AA340" s="7">
        <v>416.67</v>
      </c>
      <c r="AB340" s="7">
        <v>416.67</v>
      </c>
      <c r="AC340" s="7">
        <v>416.67</v>
      </c>
      <c r="AD340" s="7">
        <f t="shared" si="5"/>
        <v>5000.04</v>
      </c>
    </row>
    <row r="341" spans="2:30" x14ac:dyDescent="0.25">
      <c r="B341" t="s">
        <v>281</v>
      </c>
      <c r="C341" t="s">
        <v>282</v>
      </c>
      <c r="D341">
        <v>630130</v>
      </c>
      <c r="E341" t="s">
        <v>131</v>
      </c>
      <c r="F341" t="s">
        <v>125</v>
      </c>
      <c r="G341">
        <v>1700054914</v>
      </c>
      <c r="H341" t="s">
        <v>300</v>
      </c>
      <c r="I341">
        <v>1</v>
      </c>
      <c r="J341">
        <v>2</v>
      </c>
      <c r="K341" s="6">
        <v>44761</v>
      </c>
      <c r="L341" s="7">
        <v>10000</v>
      </c>
      <c r="M341" s="7">
        <v>7500</v>
      </c>
      <c r="N341" s="7">
        <v>2500</v>
      </c>
      <c r="O341" s="7" t="s">
        <v>280</v>
      </c>
      <c r="P341" s="7">
        <v>416.67</v>
      </c>
      <c r="R341" s="7">
        <v>416.67</v>
      </c>
      <c r="S341" s="7">
        <v>416.67</v>
      </c>
      <c r="T341" s="7">
        <v>416.67</v>
      </c>
      <c r="U341" s="7">
        <v>416.67</v>
      </c>
      <c r="V341" s="7">
        <v>416.67</v>
      </c>
      <c r="W341" s="7">
        <v>416.67</v>
      </c>
      <c r="X341" s="7">
        <v>416.67</v>
      </c>
      <c r="Y341" s="7">
        <v>416.67</v>
      </c>
      <c r="Z341" s="7">
        <v>416.67</v>
      </c>
      <c r="AA341" s="7">
        <v>416.67</v>
      </c>
      <c r="AB341" s="7">
        <v>416.67</v>
      </c>
      <c r="AC341" s="7">
        <v>416.67</v>
      </c>
      <c r="AD341" s="7">
        <f t="shared" si="5"/>
        <v>5000.04</v>
      </c>
    </row>
    <row r="342" spans="2:30" x14ac:dyDescent="0.25">
      <c r="B342" t="s">
        <v>281</v>
      </c>
      <c r="C342" t="s">
        <v>282</v>
      </c>
      <c r="D342">
        <v>630130</v>
      </c>
      <c r="E342" t="s">
        <v>131</v>
      </c>
      <c r="F342" t="s">
        <v>125</v>
      </c>
      <c r="G342">
        <v>1700054915</v>
      </c>
      <c r="H342" t="s">
        <v>300</v>
      </c>
      <c r="I342">
        <v>1</v>
      </c>
      <c r="J342">
        <v>2</v>
      </c>
      <c r="K342" s="6">
        <v>44761</v>
      </c>
      <c r="L342" s="7">
        <v>10000</v>
      </c>
      <c r="M342" s="7">
        <v>7500</v>
      </c>
      <c r="N342" s="7">
        <v>2500</v>
      </c>
      <c r="O342" s="7" t="s">
        <v>280</v>
      </c>
      <c r="P342" s="7">
        <v>416.67</v>
      </c>
      <c r="R342" s="7">
        <v>416.67</v>
      </c>
      <c r="S342" s="7">
        <v>416.67</v>
      </c>
      <c r="T342" s="7">
        <v>416.67</v>
      </c>
      <c r="U342" s="7">
        <v>416.67</v>
      </c>
      <c r="V342" s="7">
        <v>416.67</v>
      </c>
      <c r="W342" s="7">
        <v>416.67</v>
      </c>
      <c r="X342" s="7">
        <v>416.67</v>
      </c>
      <c r="Y342" s="7">
        <v>416.67</v>
      </c>
      <c r="Z342" s="7">
        <v>416.67</v>
      </c>
      <c r="AA342" s="7">
        <v>416.67</v>
      </c>
      <c r="AB342" s="7">
        <v>416.67</v>
      </c>
      <c r="AC342" s="7">
        <v>416.67</v>
      </c>
      <c r="AD342" s="7">
        <f t="shared" si="5"/>
        <v>5000.04</v>
      </c>
    </row>
    <row r="343" spans="2:30" x14ac:dyDescent="0.25">
      <c r="B343" t="s">
        <v>281</v>
      </c>
      <c r="C343" t="s">
        <v>282</v>
      </c>
      <c r="D343">
        <v>630130</v>
      </c>
      <c r="E343" t="s">
        <v>131</v>
      </c>
      <c r="F343" t="s">
        <v>125</v>
      </c>
      <c r="G343">
        <v>1700054916</v>
      </c>
      <c r="H343" t="s">
        <v>299</v>
      </c>
      <c r="I343">
        <v>1</v>
      </c>
      <c r="J343">
        <v>2</v>
      </c>
      <c r="K343" s="6">
        <v>44760</v>
      </c>
      <c r="L343" s="7">
        <v>4999.6400000000003</v>
      </c>
      <c r="M343" s="7">
        <v>3749.73</v>
      </c>
      <c r="N343" s="7">
        <v>1249.9100000000001</v>
      </c>
      <c r="O343" s="7" t="s">
        <v>280</v>
      </c>
      <c r="P343" s="7">
        <v>208.32</v>
      </c>
      <c r="R343" s="7">
        <v>208.32</v>
      </c>
      <c r="S343" s="7">
        <v>208.32</v>
      </c>
      <c r="T343" s="7">
        <v>208.32</v>
      </c>
      <c r="U343" s="7">
        <v>208.32</v>
      </c>
      <c r="V343" s="7">
        <v>208.32</v>
      </c>
      <c r="W343" s="7">
        <v>208.32</v>
      </c>
      <c r="X343" s="7">
        <v>208.32</v>
      </c>
      <c r="Y343" s="7">
        <v>208.32</v>
      </c>
      <c r="Z343" s="7">
        <v>208.32</v>
      </c>
      <c r="AA343" s="7">
        <v>208.32</v>
      </c>
      <c r="AB343" s="7">
        <v>208.32</v>
      </c>
      <c r="AC343" s="7">
        <v>208.32</v>
      </c>
      <c r="AD343" s="7">
        <f t="shared" si="5"/>
        <v>2499.84</v>
      </c>
    </row>
    <row r="344" spans="2:30" x14ac:dyDescent="0.25">
      <c r="B344" t="s">
        <v>281</v>
      </c>
      <c r="C344" t="s">
        <v>282</v>
      </c>
      <c r="D344">
        <v>630130</v>
      </c>
      <c r="E344" t="s">
        <v>131</v>
      </c>
      <c r="F344" t="s">
        <v>125</v>
      </c>
      <c r="G344">
        <v>1700054917</v>
      </c>
      <c r="H344" t="s">
        <v>299</v>
      </c>
      <c r="I344">
        <v>1</v>
      </c>
      <c r="J344">
        <v>2</v>
      </c>
      <c r="K344" s="6">
        <v>44760</v>
      </c>
      <c r="L344" s="7">
        <v>5000</v>
      </c>
      <c r="M344" s="7">
        <v>3750</v>
      </c>
      <c r="N344" s="7">
        <v>1250</v>
      </c>
      <c r="O344" s="7" t="s">
        <v>280</v>
      </c>
      <c r="P344" s="7">
        <v>208.33</v>
      </c>
      <c r="R344" s="7">
        <v>208.33</v>
      </c>
      <c r="S344" s="7">
        <v>208.33</v>
      </c>
      <c r="T344" s="7">
        <v>208.33</v>
      </c>
      <c r="U344" s="7">
        <v>208.33</v>
      </c>
      <c r="V344" s="7">
        <v>208.33</v>
      </c>
      <c r="W344" s="7">
        <v>208.33</v>
      </c>
      <c r="X344" s="7">
        <v>208.33</v>
      </c>
      <c r="Y344" s="7">
        <v>208.33</v>
      </c>
      <c r="Z344" s="7">
        <v>208.33</v>
      </c>
      <c r="AA344" s="7">
        <v>208.33</v>
      </c>
      <c r="AB344" s="7">
        <v>208.33</v>
      </c>
      <c r="AC344" s="7">
        <v>208.33</v>
      </c>
      <c r="AD344" s="7">
        <f t="shared" si="5"/>
        <v>2499.9599999999996</v>
      </c>
    </row>
    <row r="345" spans="2:30" x14ac:dyDescent="0.25">
      <c r="B345" t="s">
        <v>281</v>
      </c>
      <c r="C345" t="s">
        <v>282</v>
      </c>
      <c r="D345">
        <v>630130</v>
      </c>
      <c r="E345" t="s">
        <v>131</v>
      </c>
      <c r="F345" t="s">
        <v>125</v>
      </c>
      <c r="G345">
        <v>1700054918</v>
      </c>
      <c r="H345" t="s">
        <v>299</v>
      </c>
      <c r="I345">
        <v>1</v>
      </c>
      <c r="J345">
        <v>2</v>
      </c>
      <c r="K345" s="6">
        <v>44760</v>
      </c>
      <c r="L345" s="7">
        <v>5000</v>
      </c>
      <c r="M345" s="7">
        <v>3750</v>
      </c>
      <c r="N345" s="7">
        <v>1250</v>
      </c>
      <c r="O345" s="7" t="s">
        <v>280</v>
      </c>
      <c r="P345" s="7">
        <v>208.33</v>
      </c>
      <c r="R345" s="7">
        <v>208.33</v>
      </c>
      <c r="S345" s="7">
        <v>208.33</v>
      </c>
      <c r="T345" s="7">
        <v>208.33</v>
      </c>
      <c r="U345" s="7">
        <v>208.33</v>
      </c>
      <c r="V345" s="7">
        <v>208.33</v>
      </c>
      <c r="W345" s="7">
        <v>208.33</v>
      </c>
      <c r="X345" s="7">
        <v>208.33</v>
      </c>
      <c r="Y345" s="7">
        <v>208.33</v>
      </c>
      <c r="Z345" s="7">
        <v>208.33</v>
      </c>
      <c r="AA345" s="7">
        <v>208.33</v>
      </c>
      <c r="AB345" s="7">
        <v>208.33</v>
      </c>
      <c r="AC345" s="7">
        <v>208.33</v>
      </c>
      <c r="AD345" s="7">
        <f t="shared" si="5"/>
        <v>2499.9599999999996</v>
      </c>
    </row>
    <row r="346" spans="2:30" x14ac:dyDescent="0.25">
      <c r="B346" t="s">
        <v>281</v>
      </c>
      <c r="C346" t="s">
        <v>282</v>
      </c>
      <c r="D346">
        <v>630130</v>
      </c>
      <c r="E346" t="s">
        <v>131</v>
      </c>
      <c r="F346" t="s">
        <v>125</v>
      </c>
      <c r="G346">
        <v>1700054919</v>
      </c>
      <c r="H346" t="s">
        <v>299</v>
      </c>
      <c r="I346">
        <v>1</v>
      </c>
      <c r="J346">
        <v>2</v>
      </c>
      <c r="K346" s="6">
        <v>44760</v>
      </c>
      <c r="L346" s="7">
        <v>5000</v>
      </c>
      <c r="M346" s="7">
        <v>3750</v>
      </c>
      <c r="N346" s="7">
        <v>1250</v>
      </c>
      <c r="O346" s="7" t="s">
        <v>280</v>
      </c>
      <c r="P346" s="7">
        <v>208.33</v>
      </c>
      <c r="R346" s="7">
        <v>208.33</v>
      </c>
      <c r="S346" s="7">
        <v>208.33</v>
      </c>
      <c r="T346" s="7">
        <v>208.33</v>
      </c>
      <c r="U346" s="7">
        <v>208.33</v>
      </c>
      <c r="V346" s="7">
        <v>208.33</v>
      </c>
      <c r="W346" s="7">
        <v>208.33</v>
      </c>
      <c r="X346" s="7">
        <v>208.33</v>
      </c>
      <c r="Y346" s="7">
        <v>208.33</v>
      </c>
      <c r="Z346" s="7">
        <v>208.33</v>
      </c>
      <c r="AA346" s="7">
        <v>208.33</v>
      </c>
      <c r="AB346" s="7">
        <v>208.33</v>
      </c>
      <c r="AC346" s="7">
        <v>208.33</v>
      </c>
      <c r="AD346" s="7">
        <f t="shared" si="5"/>
        <v>2499.9599999999996</v>
      </c>
    </row>
    <row r="347" spans="2:30" x14ac:dyDescent="0.25">
      <c r="B347" t="s">
        <v>281</v>
      </c>
      <c r="C347" t="s">
        <v>282</v>
      </c>
      <c r="D347">
        <v>630130</v>
      </c>
      <c r="E347" t="s">
        <v>131</v>
      </c>
      <c r="F347" t="s">
        <v>125</v>
      </c>
      <c r="G347">
        <v>1700054920</v>
      </c>
      <c r="H347" t="s">
        <v>299</v>
      </c>
      <c r="I347">
        <v>1</v>
      </c>
      <c r="J347">
        <v>2</v>
      </c>
      <c r="K347" s="6">
        <v>44760</v>
      </c>
      <c r="L347" s="7">
        <v>5000</v>
      </c>
      <c r="M347" s="7">
        <v>3750</v>
      </c>
      <c r="N347" s="7">
        <v>1250</v>
      </c>
      <c r="O347" s="7" t="s">
        <v>280</v>
      </c>
      <c r="P347" s="7">
        <v>208.33</v>
      </c>
      <c r="R347" s="7">
        <v>208.33</v>
      </c>
      <c r="S347" s="7">
        <v>208.33</v>
      </c>
      <c r="T347" s="7">
        <v>208.33</v>
      </c>
      <c r="U347" s="7">
        <v>208.33</v>
      </c>
      <c r="V347" s="7">
        <v>208.33</v>
      </c>
      <c r="W347" s="7">
        <v>208.33</v>
      </c>
      <c r="X347" s="7">
        <v>208.33</v>
      </c>
      <c r="Y347" s="7">
        <v>208.33</v>
      </c>
      <c r="Z347" s="7">
        <v>208.33</v>
      </c>
      <c r="AA347" s="7">
        <v>208.33</v>
      </c>
      <c r="AB347" s="7">
        <v>208.33</v>
      </c>
      <c r="AC347" s="7">
        <v>208.33</v>
      </c>
      <c r="AD347" s="7">
        <f t="shared" si="5"/>
        <v>2499.9599999999996</v>
      </c>
    </row>
    <row r="348" spans="2:30" x14ac:dyDescent="0.25">
      <c r="B348" t="s">
        <v>281</v>
      </c>
      <c r="C348" t="s">
        <v>282</v>
      </c>
      <c r="D348">
        <v>630130</v>
      </c>
      <c r="E348" t="s">
        <v>131</v>
      </c>
      <c r="F348" t="s">
        <v>125</v>
      </c>
      <c r="G348">
        <v>1700054921</v>
      </c>
      <c r="H348" t="s">
        <v>299</v>
      </c>
      <c r="I348">
        <v>1</v>
      </c>
      <c r="J348">
        <v>2</v>
      </c>
      <c r="K348" s="6">
        <v>44760</v>
      </c>
      <c r="L348" s="7">
        <v>5000</v>
      </c>
      <c r="M348" s="7">
        <v>3750</v>
      </c>
      <c r="N348" s="7">
        <v>1250</v>
      </c>
      <c r="O348" s="7" t="s">
        <v>280</v>
      </c>
      <c r="P348" s="7">
        <v>208.33</v>
      </c>
      <c r="R348" s="7">
        <v>208.33</v>
      </c>
      <c r="S348" s="7">
        <v>208.33</v>
      </c>
      <c r="T348" s="7">
        <v>208.33</v>
      </c>
      <c r="U348" s="7">
        <v>208.33</v>
      </c>
      <c r="V348" s="7">
        <v>208.33</v>
      </c>
      <c r="W348" s="7">
        <v>208.33</v>
      </c>
      <c r="X348" s="7">
        <v>208.33</v>
      </c>
      <c r="Y348" s="7">
        <v>208.33</v>
      </c>
      <c r="Z348" s="7">
        <v>208.33</v>
      </c>
      <c r="AA348" s="7">
        <v>208.33</v>
      </c>
      <c r="AB348" s="7">
        <v>208.33</v>
      </c>
      <c r="AC348" s="7">
        <v>208.33</v>
      </c>
      <c r="AD348" s="7">
        <f t="shared" si="5"/>
        <v>2499.9599999999996</v>
      </c>
    </row>
    <row r="349" spans="2:30" x14ac:dyDescent="0.25">
      <c r="B349" t="s">
        <v>281</v>
      </c>
      <c r="C349" t="s">
        <v>282</v>
      </c>
      <c r="D349">
        <v>630130</v>
      </c>
      <c r="E349" t="s">
        <v>131</v>
      </c>
      <c r="F349" t="s">
        <v>125</v>
      </c>
      <c r="G349">
        <v>1700054922</v>
      </c>
      <c r="H349" t="s">
        <v>299</v>
      </c>
      <c r="I349">
        <v>1</v>
      </c>
      <c r="J349">
        <v>2</v>
      </c>
      <c r="K349" s="6">
        <v>44760</v>
      </c>
      <c r="L349" s="7">
        <v>5000</v>
      </c>
      <c r="M349" s="7">
        <v>3750</v>
      </c>
      <c r="N349" s="7">
        <v>1250</v>
      </c>
      <c r="O349" s="7" t="s">
        <v>280</v>
      </c>
      <c r="P349" s="7">
        <v>208.33</v>
      </c>
      <c r="R349" s="7">
        <v>208.33</v>
      </c>
      <c r="S349" s="7">
        <v>208.33</v>
      </c>
      <c r="T349" s="7">
        <v>208.33</v>
      </c>
      <c r="U349" s="7">
        <v>208.33</v>
      </c>
      <c r="V349" s="7">
        <v>208.33</v>
      </c>
      <c r="W349" s="7">
        <v>208.33</v>
      </c>
      <c r="X349" s="7">
        <v>208.33</v>
      </c>
      <c r="Y349" s="7">
        <v>208.33</v>
      </c>
      <c r="Z349" s="7">
        <v>208.33</v>
      </c>
      <c r="AA349" s="7">
        <v>208.33</v>
      </c>
      <c r="AB349" s="7">
        <v>208.33</v>
      </c>
      <c r="AC349" s="7">
        <v>208.33</v>
      </c>
      <c r="AD349" s="7">
        <f t="shared" si="5"/>
        <v>2499.9599999999996</v>
      </c>
    </row>
    <row r="350" spans="2:30" x14ac:dyDescent="0.25">
      <c r="B350" t="s">
        <v>281</v>
      </c>
      <c r="C350" t="s">
        <v>282</v>
      </c>
      <c r="D350">
        <v>630130</v>
      </c>
      <c r="E350" t="s">
        <v>131</v>
      </c>
      <c r="F350" t="s">
        <v>125</v>
      </c>
      <c r="G350">
        <v>1700054923</v>
      </c>
      <c r="H350" t="s">
        <v>299</v>
      </c>
      <c r="I350">
        <v>1</v>
      </c>
      <c r="J350">
        <v>2</v>
      </c>
      <c r="K350" s="6">
        <v>44760</v>
      </c>
      <c r="L350" s="7">
        <v>5000</v>
      </c>
      <c r="M350" s="7">
        <v>3750</v>
      </c>
      <c r="N350" s="7">
        <v>1250</v>
      </c>
      <c r="O350" s="7" t="s">
        <v>280</v>
      </c>
      <c r="P350" s="7">
        <v>208.33</v>
      </c>
      <c r="R350" s="7">
        <v>208.33</v>
      </c>
      <c r="S350" s="7">
        <v>208.33</v>
      </c>
      <c r="T350" s="7">
        <v>208.33</v>
      </c>
      <c r="U350" s="7">
        <v>208.33</v>
      </c>
      <c r="V350" s="7">
        <v>208.33</v>
      </c>
      <c r="W350" s="7">
        <v>208.33</v>
      </c>
      <c r="X350" s="7">
        <v>208.33</v>
      </c>
      <c r="Y350" s="7">
        <v>208.33</v>
      </c>
      <c r="Z350" s="7">
        <v>208.33</v>
      </c>
      <c r="AA350" s="7">
        <v>208.33</v>
      </c>
      <c r="AB350" s="7">
        <v>208.33</v>
      </c>
      <c r="AC350" s="7">
        <v>208.33</v>
      </c>
      <c r="AD350" s="7">
        <f t="shared" si="5"/>
        <v>2499.9599999999996</v>
      </c>
    </row>
    <row r="351" spans="2:30" x14ac:dyDescent="0.25">
      <c r="B351" t="s">
        <v>281</v>
      </c>
      <c r="C351" t="s">
        <v>282</v>
      </c>
      <c r="D351">
        <v>630130</v>
      </c>
      <c r="E351" t="s">
        <v>131</v>
      </c>
      <c r="F351" t="s">
        <v>125</v>
      </c>
      <c r="G351">
        <v>1700054924</v>
      </c>
      <c r="H351" t="s">
        <v>299</v>
      </c>
      <c r="I351">
        <v>1</v>
      </c>
      <c r="J351">
        <v>2</v>
      </c>
      <c r="K351" s="6">
        <v>44760</v>
      </c>
      <c r="L351" s="7">
        <v>5000</v>
      </c>
      <c r="M351" s="7">
        <v>3750</v>
      </c>
      <c r="N351" s="7">
        <v>1250</v>
      </c>
      <c r="O351" s="7" t="s">
        <v>280</v>
      </c>
      <c r="P351" s="7">
        <v>208.33</v>
      </c>
      <c r="R351" s="7">
        <v>208.33</v>
      </c>
      <c r="S351" s="7">
        <v>208.33</v>
      </c>
      <c r="T351" s="7">
        <v>208.33</v>
      </c>
      <c r="U351" s="7">
        <v>208.33</v>
      </c>
      <c r="V351" s="7">
        <v>208.33</v>
      </c>
      <c r="W351" s="7">
        <v>208.33</v>
      </c>
      <c r="X351" s="7">
        <v>208.33</v>
      </c>
      <c r="Y351" s="7">
        <v>208.33</v>
      </c>
      <c r="Z351" s="7">
        <v>208.33</v>
      </c>
      <c r="AA351" s="7">
        <v>208.33</v>
      </c>
      <c r="AB351" s="7">
        <v>208.33</v>
      </c>
      <c r="AC351" s="7">
        <v>208.33</v>
      </c>
      <c r="AD351" s="7">
        <f t="shared" si="5"/>
        <v>2499.9599999999996</v>
      </c>
    </row>
    <row r="352" spans="2:30" x14ac:dyDescent="0.25">
      <c r="B352" t="s">
        <v>281</v>
      </c>
      <c r="C352" t="s">
        <v>282</v>
      </c>
      <c r="D352">
        <v>630130</v>
      </c>
      <c r="E352" t="s">
        <v>131</v>
      </c>
      <c r="F352" t="s">
        <v>125</v>
      </c>
      <c r="G352">
        <v>1700054925</v>
      </c>
      <c r="H352" t="s">
        <v>299</v>
      </c>
      <c r="I352">
        <v>1</v>
      </c>
      <c r="J352">
        <v>2</v>
      </c>
      <c r="K352" s="6">
        <v>44760</v>
      </c>
      <c r="L352" s="7">
        <v>5000</v>
      </c>
      <c r="M352" s="7">
        <v>3750</v>
      </c>
      <c r="N352" s="7">
        <v>1250</v>
      </c>
      <c r="O352" s="7" t="s">
        <v>280</v>
      </c>
      <c r="P352" s="7">
        <v>208.33</v>
      </c>
      <c r="R352" s="7">
        <v>208.33</v>
      </c>
      <c r="S352" s="7">
        <v>208.33</v>
      </c>
      <c r="T352" s="7">
        <v>208.33</v>
      </c>
      <c r="U352" s="7">
        <v>208.33</v>
      </c>
      <c r="V352" s="7">
        <v>208.33</v>
      </c>
      <c r="W352" s="7">
        <v>208.33</v>
      </c>
      <c r="X352" s="7">
        <v>208.33</v>
      </c>
      <c r="Y352" s="7">
        <v>208.33</v>
      </c>
      <c r="Z352" s="7">
        <v>208.33</v>
      </c>
      <c r="AA352" s="7">
        <v>208.33</v>
      </c>
      <c r="AB352" s="7">
        <v>208.33</v>
      </c>
      <c r="AC352" s="7">
        <v>208.33</v>
      </c>
      <c r="AD352" s="7">
        <f t="shared" si="5"/>
        <v>2499.9599999999996</v>
      </c>
    </row>
    <row r="353" spans="2:30" x14ac:dyDescent="0.25">
      <c r="B353" t="s">
        <v>281</v>
      </c>
      <c r="C353" t="s">
        <v>282</v>
      </c>
      <c r="D353">
        <v>630130</v>
      </c>
      <c r="E353" t="s">
        <v>131</v>
      </c>
      <c r="F353" t="s">
        <v>125</v>
      </c>
      <c r="G353">
        <v>1700054926</v>
      </c>
      <c r="H353" t="s">
        <v>299</v>
      </c>
      <c r="I353">
        <v>1</v>
      </c>
      <c r="J353">
        <v>2</v>
      </c>
      <c r="K353" s="6">
        <v>44760</v>
      </c>
      <c r="L353" s="7">
        <v>5000</v>
      </c>
      <c r="M353" s="7">
        <v>3750</v>
      </c>
      <c r="N353" s="7">
        <v>1250</v>
      </c>
      <c r="O353" s="7" t="s">
        <v>280</v>
      </c>
      <c r="P353" s="7">
        <v>208.33</v>
      </c>
      <c r="R353" s="7">
        <v>208.33</v>
      </c>
      <c r="S353" s="7">
        <v>208.33</v>
      </c>
      <c r="T353" s="7">
        <v>208.33</v>
      </c>
      <c r="U353" s="7">
        <v>208.33</v>
      </c>
      <c r="V353" s="7">
        <v>208.33</v>
      </c>
      <c r="W353" s="7">
        <v>208.33</v>
      </c>
      <c r="X353" s="7">
        <v>208.33</v>
      </c>
      <c r="Y353" s="7">
        <v>208.33</v>
      </c>
      <c r="Z353" s="7">
        <v>208.33</v>
      </c>
      <c r="AA353" s="7">
        <v>208.33</v>
      </c>
      <c r="AB353" s="7">
        <v>208.33</v>
      </c>
      <c r="AC353" s="7">
        <v>208.33</v>
      </c>
      <c r="AD353" s="7">
        <f t="shared" si="5"/>
        <v>2499.9599999999996</v>
      </c>
    </row>
    <row r="354" spans="2:30" x14ac:dyDescent="0.25">
      <c r="B354" t="s">
        <v>281</v>
      </c>
      <c r="C354" t="s">
        <v>282</v>
      </c>
      <c r="D354">
        <v>630130</v>
      </c>
      <c r="E354" t="s">
        <v>131</v>
      </c>
      <c r="F354" t="s">
        <v>125</v>
      </c>
      <c r="G354">
        <v>1700054927</v>
      </c>
      <c r="H354" t="s">
        <v>299</v>
      </c>
      <c r="I354">
        <v>1</v>
      </c>
      <c r="J354">
        <v>2</v>
      </c>
      <c r="K354" s="6">
        <v>44760</v>
      </c>
      <c r="L354" s="7">
        <v>5000</v>
      </c>
      <c r="M354" s="7">
        <v>3750</v>
      </c>
      <c r="N354" s="7">
        <v>1250</v>
      </c>
      <c r="O354" s="7" t="s">
        <v>280</v>
      </c>
      <c r="P354" s="7">
        <v>208.33</v>
      </c>
      <c r="R354" s="7">
        <v>208.33</v>
      </c>
      <c r="S354" s="7">
        <v>208.33</v>
      </c>
      <c r="T354" s="7">
        <v>208.33</v>
      </c>
      <c r="U354" s="7">
        <v>208.33</v>
      </c>
      <c r="V354" s="7">
        <v>208.33</v>
      </c>
      <c r="W354" s="7">
        <v>208.33</v>
      </c>
      <c r="X354" s="7">
        <v>208.33</v>
      </c>
      <c r="Y354" s="7">
        <v>208.33</v>
      </c>
      <c r="Z354" s="7">
        <v>208.33</v>
      </c>
      <c r="AA354" s="7">
        <v>208.33</v>
      </c>
      <c r="AB354" s="7">
        <v>208.33</v>
      </c>
      <c r="AC354" s="7">
        <v>208.33</v>
      </c>
      <c r="AD354" s="7">
        <f t="shared" si="5"/>
        <v>2499.9599999999996</v>
      </c>
    </row>
    <row r="355" spans="2:30" x14ac:dyDescent="0.25">
      <c r="B355" t="s">
        <v>281</v>
      </c>
      <c r="C355" t="s">
        <v>282</v>
      </c>
      <c r="D355">
        <v>630130</v>
      </c>
      <c r="E355" t="s">
        <v>131</v>
      </c>
      <c r="F355" t="s">
        <v>125</v>
      </c>
      <c r="G355">
        <v>1700054928</v>
      </c>
      <c r="H355" t="s">
        <v>299</v>
      </c>
      <c r="I355">
        <v>1</v>
      </c>
      <c r="J355">
        <v>2</v>
      </c>
      <c r="K355" s="6">
        <v>44760</v>
      </c>
      <c r="L355" s="7">
        <v>5000</v>
      </c>
      <c r="M355" s="7">
        <v>3750</v>
      </c>
      <c r="N355" s="7">
        <v>1250</v>
      </c>
      <c r="O355" s="7" t="s">
        <v>280</v>
      </c>
      <c r="P355" s="7">
        <v>208.33</v>
      </c>
      <c r="R355" s="7">
        <v>208.33</v>
      </c>
      <c r="S355" s="7">
        <v>208.33</v>
      </c>
      <c r="T355" s="7">
        <v>208.33</v>
      </c>
      <c r="U355" s="7">
        <v>208.33</v>
      </c>
      <c r="V355" s="7">
        <v>208.33</v>
      </c>
      <c r="W355" s="7">
        <v>208.33</v>
      </c>
      <c r="X355" s="7">
        <v>208.33</v>
      </c>
      <c r="Y355" s="7">
        <v>208.33</v>
      </c>
      <c r="Z355" s="7">
        <v>208.33</v>
      </c>
      <c r="AA355" s="7">
        <v>208.33</v>
      </c>
      <c r="AB355" s="7">
        <v>208.33</v>
      </c>
      <c r="AC355" s="7">
        <v>208.33</v>
      </c>
      <c r="AD355" s="7">
        <f t="shared" si="5"/>
        <v>2499.9599999999996</v>
      </c>
    </row>
    <row r="356" spans="2:30" x14ac:dyDescent="0.25">
      <c r="B356" t="s">
        <v>281</v>
      </c>
      <c r="C356" t="s">
        <v>282</v>
      </c>
      <c r="D356">
        <v>630130</v>
      </c>
      <c r="E356" t="s">
        <v>131</v>
      </c>
      <c r="F356" t="s">
        <v>125</v>
      </c>
      <c r="G356">
        <v>1700054929</v>
      </c>
      <c r="H356" t="s">
        <v>299</v>
      </c>
      <c r="I356">
        <v>1</v>
      </c>
      <c r="J356">
        <v>2</v>
      </c>
      <c r="K356" s="6">
        <v>44760</v>
      </c>
      <c r="L356" s="7">
        <v>5000</v>
      </c>
      <c r="M356" s="7">
        <v>3750</v>
      </c>
      <c r="N356" s="7">
        <v>1250</v>
      </c>
      <c r="O356" s="7" t="s">
        <v>280</v>
      </c>
      <c r="P356" s="7">
        <v>208.33</v>
      </c>
      <c r="R356" s="7">
        <v>208.33</v>
      </c>
      <c r="S356" s="7">
        <v>208.33</v>
      </c>
      <c r="T356" s="7">
        <v>208.33</v>
      </c>
      <c r="U356" s="7">
        <v>208.33</v>
      </c>
      <c r="V356" s="7">
        <v>208.33</v>
      </c>
      <c r="W356" s="7">
        <v>208.33</v>
      </c>
      <c r="X356" s="7">
        <v>208.33</v>
      </c>
      <c r="Y356" s="7">
        <v>208.33</v>
      </c>
      <c r="Z356" s="7">
        <v>208.33</v>
      </c>
      <c r="AA356" s="7">
        <v>208.33</v>
      </c>
      <c r="AB356" s="7">
        <v>208.33</v>
      </c>
      <c r="AC356" s="7">
        <v>208.33</v>
      </c>
      <c r="AD356" s="7">
        <f t="shared" si="5"/>
        <v>2499.9599999999996</v>
      </c>
    </row>
    <row r="357" spans="2:30" x14ac:dyDescent="0.25">
      <c r="B357" t="s">
        <v>281</v>
      </c>
      <c r="C357" t="s">
        <v>282</v>
      </c>
      <c r="D357">
        <v>630130</v>
      </c>
      <c r="E357" t="s">
        <v>131</v>
      </c>
      <c r="F357" t="s">
        <v>125</v>
      </c>
      <c r="G357">
        <v>1700054930</v>
      </c>
      <c r="H357" t="s">
        <v>299</v>
      </c>
      <c r="I357">
        <v>1</v>
      </c>
      <c r="J357">
        <v>2</v>
      </c>
      <c r="K357" s="6">
        <v>44760</v>
      </c>
      <c r="L357" s="7">
        <v>5000</v>
      </c>
      <c r="M357" s="7">
        <v>3750</v>
      </c>
      <c r="N357" s="7">
        <v>1250</v>
      </c>
      <c r="O357" s="7" t="s">
        <v>280</v>
      </c>
      <c r="P357" s="7">
        <v>208.33</v>
      </c>
      <c r="R357" s="7">
        <v>208.33</v>
      </c>
      <c r="S357" s="7">
        <v>208.33</v>
      </c>
      <c r="T357" s="7">
        <v>208.33</v>
      </c>
      <c r="U357" s="7">
        <v>208.33</v>
      </c>
      <c r="V357" s="7">
        <v>208.33</v>
      </c>
      <c r="W357" s="7">
        <v>208.33</v>
      </c>
      <c r="X357" s="7">
        <v>208.33</v>
      </c>
      <c r="Y357" s="7">
        <v>208.33</v>
      </c>
      <c r="Z357" s="7">
        <v>208.33</v>
      </c>
      <c r="AA357" s="7">
        <v>208.33</v>
      </c>
      <c r="AB357" s="7">
        <v>208.33</v>
      </c>
      <c r="AC357" s="7">
        <v>208.33</v>
      </c>
      <c r="AD357" s="7">
        <f t="shared" si="5"/>
        <v>2499.9599999999996</v>
      </c>
    </row>
    <row r="358" spans="2:30" x14ac:dyDescent="0.25">
      <c r="B358" t="s">
        <v>281</v>
      </c>
      <c r="C358" t="s">
        <v>282</v>
      </c>
      <c r="D358">
        <v>630130</v>
      </c>
      <c r="E358" t="s">
        <v>131</v>
      </c>
      <c r="F358" t="s">
        <v>125</v>
      </c>
      <c r="G358">
        <v>1700054976</v>
      </c>
      <c r="H358" t="s">
        <v>297</v>
      </c>
      <c r="I358">
        <v>1</v>
      </c>
      <c r="J358">
        <v>10</v>
      </c>
      <c r="K358" s="6">
        <v>44764</v>
      </c>
      <c r="L358" s="7">
        <v>8999.57</v>
      </c>
      <c r="M358" s="7">
        <v>1349.95</v>
      </c>
      <c r="N358" s="7">
        <v>7649.62</v>
      </c>
      <c r="O358" s="7" t="s">
        <v>280</v>
      </c>
      <c r="P358" s="7">
        <v>75</v>
      </c>
      <c r="R358" s="7">
        <v>75</v>
      </c>
      <c r="S358" s="7">
        <v>75</v>
      </c>
      <c r="T358" s="7">
        <v>75</v>
      </c>
      <c r="U358" s="7">
        <v>75</v>
      </c>
      <c r="V358" s="7">
        <v>75</v>
      </c>
      <c r="W358" s="7">
        <v>75</v>
      </c>
      <c r="X358" s="7">
        <v>75</v>
      </c>
      <c r="Y358" s="7">
        <v>75</v>
      </c>
      <c r="Z358" s="7">
        <v>75</v>
      </c>
      <c r="AA358" s="7">
        <v>75</v>
      </c>
      <c r="AB358" s="7">
        <v>75</v>
      </c>
      <c r="AC358" s="7">
        <v>75</v>
      </c>
      <c r="AD358" s="7">
        <f t="shared" si="5"/>
        <v>900</v>
      </c>
    </row>
    <row r="359" spans="2:30" x14ac:dyDescent="0.25">
      <c r="B359" t="s">
        <v>281</v>
      </c>
      <c r="C359" t="s">
        <v>282</v>
      </c>
      <c r="D359">
        <v>630130</v>
      </c>
      <c r="E359" t="s">
        <v>131</v>
      </c>
      <c r="F359" t="s">
        <v>125</v>
      </c>
      <c r="G359">
        <v>1700054977</v>
      </c>
      <c r="H359" t="s">
        <v>297</v>
      </c>
      <c r="I359">
        <v>1</v>
      </c>
      <c r="J359">
        <v>10</v>
      </c>
      <c r="K359" s="6">
        <v>44764</v>
      </c>
      <c r="L359" s="7">
        <v>9000</v>
      </c>
      <c r="M359" s="7">
        <v>1350</v>
      </c>
      <c r="N359" s="7">
        <v>7650</v>
      </c>
      <c r="O359" s="7" t="s">
        <v>280</v>
      </c>
      <c r="P359" s="7">
        <v>75</v>
      </c>
      <c r="R359" s="7">
        <v>75</v>
      </c>
      <c r="S359" s="7">
        <v>75</v>
      </c>
      <c r="T359" s="7">
        <v>75</v>
      </c>
      <c r="U359" s="7">
        <v>75</v>
      </c>
      <c r="V359" s="7">
        <v>75</v>
      </c>
      <c r="W359" s="7">
        <v>75</v>
      </c>
      <c r="X359" s="7">
        <v>75</v>
      </c>
      <c r="Y359" s="7">
        <v>75</v>
      </c>
      <c r="Z359" s="7">
        <v>75</v>
      </c>
      <c r="AA359" s="7">
        <v>75</v>
      </c>
      <c r="AB359" s="7">
        <v>75</v>
      </c>
      <c r="AC359" s="7">
        <v>75</v>
      </c>
      <c r="AD359" s="7">
        <f t="shared" si="5"/>
        <v>900</v>
      </c>
    </row>
    <row r="360" spans="2:30" x14ac:dyDescent="0.25">
      <c r="B360" t="s">
        <v>281</v>
      </c>
      <c r="C360" t="s">
        <v>282</v>
      </c>
      <c r="D360">
        <v>630130</v>
      </c>
      <c r="E360" t="s">
        <v>131</v>
      </c>
      <c r="F360" t="s">
        <v>125</v>
      </c>
      <c r="G360">
        <v>1700054978</v>
      </c>
      <c r="H360" t="s">
        <v>297</v>
      </c>
      <c r="I360">
        <v>1</v>
      </c>
      <c r="J360">
        <v>10</v>
      </c>
      <c r="K360" s="6">
        <v>44764</v>
      </c>
      <c r="L360" s="7">
        <v>9000</v>
      </c>
      <c r="M360" s="7">
        <v>1350</v>
      </c>
      <c r="N360" s="7">
        <v>7650</v>
      </c>
      <c r="O360" s="7" t="s">
        <v>280</v>
      </c>
      <c r="P360" s="7">
        <v>75</v>
      </c>
      <c r="R360" s="7">
        <v>75</v>
      </c>
      <c r="S360" s="7">
        <v>75</v>
      </c>
      <c r="T360" s="7">
        <v>75</v>
      </c>
      <c r="U360" s="7">
        <v>75</v>
      </c>
      <c r="V360" s="7">
        <v>75</v>
      </c>
      <c r="W360" s="7">
        <v>75</v>
      </c>
      <c r="X360" s="7">
        <v>75</v>
      </c>
      <c r="Y360" s="7">
        <v>75</v>
      </c>
      <c r="Z360" s="7">
        <v>75</v>
      </c>
      <c r="AA360" s="7">
        <v>75</v>
      </c>
      <c r="AB360" s="7">
        <v>75</v>
      </c>
      <c r="AC360" s="7">
        <v>75</v>
      </c>
      <c r="AD360" s="7">
        <f t="shared" si="5"/>
        <v>900</v>
      </c>
    </row>
    <row r="361" spans="2:30" x14ac:dyDescent="0.25">
      <c r="B361" t="s">
        <v>281</v>
      </c>
      <c r="C361" t="s">
        <v>282</v>
      </c>
      <c r="D361">
        <v>630130</v>
      </c>
      <c r="E361" t="s">
        <v>131</v>
      </c>
      <c r="F361" t="s">
        <v>125</v>
      </c>
      <c r="G361">
        <v>1700054979</v>
      </c>
      <c r="H361" t="s">
        <v>297</v>
      </c>
      <c r="I361">
        <v>1</v>
      </c>
      <c r="J361">
        <v>10</v>
      </c>
      <c r="K361" s="6">
        <v>44764</v>
      </c>
      <c r="L361" s="7">
        <v>9000</v>
      </c>
      <c r="M361" s="7">
        <v>1350</v>
      </c>
      <c r="N361" s="7">
        <v>7650</v>
      </c>
      <c r="O361" s="7" t="s">
        <v>280</v>
      </c>
      <c r="P361" s="7">
        <v>75</v>
      </c>
      <c r="R361" s="7">
        <v>75</v>
      </c>
      <c r="S361" s="7">
        <v>75</v>
      </c>
      <c r="T361" s="7">
        <v>75</v>
      </c>
      <c r="U361" s="7">
        <v>75</v>
      </c>
      <c r="V361" s="7">
        <v>75</v>
      </c>
      <c r="W361" s="7">
        <v>75</v>
      </c>
      <c r="X361" s="7">
        <v>75</v>
      </c>
      <c r="Y361" s="7">
        <v>75</v>
      </c>
      <c r="Z361" s="7">
        <v>75</v>
      </c>
      <c r="AA361" s="7">
        <v>75</v>
      </c>
      <c r="AB361" s="7">
        <v>75</v>
      </c>
      <c r="AC361" s="7">
        <v>75</v>
      </c>
      <c r="AD361" s="7">
        <f t="shared" si="5"/>
        <v>900</v>
      </c>
    </row>
    <row r="362" spans="2:30" x14ac:dyDescent="0.25">
      <c r="B362" t="s">
        <v>281</v>
      </c>
      <c r="C362" t="s">
        <v>282</v>
      </c>
      <c r="D362">
        <v>630130</v>
      </c>
      <c r="E362" t="s">
        <v>131</v>
      </c>
      <c r="F362" t="s">
        <v>125</v>
      </c>
      <c r="G362">
        <v>1700054980</v>
      </c>
      <c r="H362" t="s">
        <v>297</v>
      </c>
      <c r="I362">
        <v>1</v>
      </c>
      <c r="J362">
        <v>10</v>
      </c>
      <c r="K362" s="6">
        <v>44764</v>
      </c>
      <c r="L362" s="7">
        <v>9000</v>
      </c>
      <c r="M362" s="7">
        <v>1350</v>
      </c>
      <c r="N362" s="7">
        <v>7650</v>
      </c>
      <c r="O362" s="7" t="s">
        <v>280</v>
      </c>
      <c r="P362" s="7">
        <v>75</v>
      </c>
      <c r="R362" s="7">
        <v>75</v>
      </c>
      <c r="S362" s="7">
        <v>75</v>
      </c>
      <c r="T362" s="7">
        <v>75</v>
      </c>
      <c r="U362" s="7">
        <v>75</v>
      </c>
      <c r="V362" s="7">
        <v>75</v>
      </c>
      <c r="W362" s="7">
        <v>75</v>
      </c>
      <c r="X362" s="7">
        <v>75</v>
      </c>
      <c r="Y362" s="7">
        <v>75</v>
      </c>
      <c r="Z362" s="7">
        <v>75</v>
      </c>
      <c r="AA362" s="7">
        <v>75</v>
      </c>
      <c r="AB362" s="7">
        <v>75</v>
      </c>
      <c r="AC362" s="7">
        <v>75</v>
      </c>
      <c r="AD362" s="7">
        <f t="shared" si="5"/>
        <v>900</v>
      </c>
    </row>
    <row r="363" spans="2:30" x14ac:dyDescent="0.25">
      <c r="B363" t="s">
        <v>281</v>
      </c>
      <c r="C363" t="s">
        <v>282</v>
      </c>
      <c r="D363">
        <v>630130</v>
      </c>
      <c r="E363" t="s">
        <v>131</v>
      </c>
      <c r="F363" t="s">
        <v>125</v>
      </c>
      <c r="G363">
        <v>1700054981</v>
      </c>
      <c r="H363" t="s">
        <v>297</v>
      </c>
      <c r="I363">
        <v>1</v>
      </c>
      <c r="J363">
        <v>10</v>
      </c>
      <c r="K363" s="6">
        <v>44764</v>
      </c>
      <c r="L363" s="7">
        <v>9000</v>
      </c>
      <c r="M363" s="7">
        <v>1350</v>
      </c>
      <c r="N363" s="7">
        <v>7650</v>
      </c>
      <c r="O363" s="7" t="s">
        <v>280</v>
      </c>
      <c r="P363" s="7">
        <v>75</v>
      </c>
      <c r="R363" s="7">
        <v>75</v>
      </c>
      <c r="S363" s="7">
        <v>75</v>
      </c>
      <c r="T363" s="7">
        <v>75</v>
      </c>
      <c r="U363" s="7">
        <v>75</v>
      </c>
      <c r="V363" s="7">
        <v>75</v>
      </c>
      <c r="W363" s="7">
        <v>75</v>
      </c>
      <c r="X363" s="7">
        <v>75</v>
      </c>
      <c r="Y363" s="7">
        <v>75</v>
      </c>
      <c r="Z363" s="7">
        <v>75</v>
      </c>
      <c r="AA363" s="7">
        <v>75</v>
      </c>
      <c r="AB363" s="7">
        <v>75</v>
      </c>
      <c r="AC363" s="7">
        <v>75</v>
      </c>
      <c r="AD363" s="7">
        <f t="shared" si="5"/>
        <v>900</v>
      </c>
    </row>
    <row r="364" spans="2:30" x14ac:dyDescent="0.25">
      <c r="B364" t="s">
        <v>281</v>
      </c>
      <c r="C364" t="s">
        <v>282</v>
      </c>
      <c r="D364">
        <v>630130</v>
      </c>
      <c r="E364" t="s">
        <v>131</v>
      </c>
      <c r="F364" t="s">
        <v>125</v>
      </c>
      <c r="G364">
        <v>1700054982</v>
      </c>
      <c r="H364" t="s">
        <v>297</v>
      </c>
      <c r="I364">
        <v>1</v>
      </c>
      <c r="J364">
        <v>10</v>
      </c>
      <c r="K364" s="6">
        <v>44764</v>
      </c>
      <c r="L364" s="7">
        <v>9000</v>
      </c>
      <c r="M364" s="7">
        <v>1350</v>
      </c>
      <c r="N364" s="7">
        <v>7650</v>
      </c>
      <c r="O364" s="7" t="s">
        <v>280</v>
      </c>
      <c r="P364" s="7">
        <v>75</v>
      </c>
      <c r="R364" s="7">
        <v>75</v>
      </c>
      <c r="S364" s="7">
        <v>75</v>
      </c>
      <c r="T364" s="7">
        <v>75</v>
      </c>
      <c r="U364" s="7">
        <v>75</v>
      </c>
      <c r="V364" s="7">
        <v>75</v>
      </c>
      <c r="W364" s="7">
        <v>75</v>
      </c>
      <c r="X364" s="7">
        <v>75</v>
      </c>
      <c r="Y364" s="7">
        <v>75</v>
      </c>
      <c r="Z364" s="7">
        <v>75</v>
      </c>
      <c r="AA364" s="7">
        <v>75</v>
      </c>
      <c r="AB364" s="7">
        <v>75</v>
      </c>
      <c r="AC364" s="7">
        <v>75</v>
      </c>
      <c r="AD364" s="7">
        <f t="shared" si="5"/>
        <v>900</v>
      </c>
    </row>
    <row r="365" spans="2:30" x14ac:dyDescent="0.25">
      <c r="B365" t="s">
        <v>281</v>
      </c>
      <c r="C365" t="s">
        <v>282</v>
      </c>
      <c r="D365">
        <v>630130</v>
      </c>
      <c r="E365" t="s">
        <v>131</v>
      </c>
      <c r="F365" t="s">
        <v>125</v>
      </c>
      <c r="G365">
        <v>1700054983</v>
      </c>
      <c r="H365" t="s">
        <v>297</v>
      </c>
      <c r="I365">
        <v>1</v>
      </c>
      <c r="J365">
        <v>10</v>
      </c>
      <c r="K365" s="6">
        <v>44764</v>
      </c>
      <c r="L365" s="7">
        <v>9000</v>
      </c>
      <c r="M365" s="7">
        <v>1350</v>
      </c>
      <c r="N365" s="7">
        <v>7650</v>
      </c>
      <c r="O365" s="7" t="s">
        <v>280</v>
      </c>
      <c r="P365" s="7">
        <v>75</v>
      </c>
      <c r="R365" s="7">
        <v>75</v>
      </c>
      <c r="S365" s="7">
        <v>75</v>
      </c>
      <c r="T365" s="7">
        <v>75</v>
      </c>
      <c r="U365" s="7">
        <v>75</v>
      </c>
      <c r="V365" s="7">
        <v>75</v>
      </c>
      <c r="W365" s="7">
        <v>75</v>
      </c>
      <c r="X365" s="7">
        <v>75</v>
      </c>
      <c r="Y365" s="7">
        <v>75</v>
      </c>
      <c r="Z365" s="7">
        <v>75</v>
      </c>
      <c r="AA365" s="7">
        <v>75</v>
      </c>
      <c r="AB365" s="7">
        <v>75</v>
      </c>
      <c r="AC365" s="7">
        <v>75</v>
      </c>
      <c r="AD365" s="7">
        <f t="shared" si="5"/>
        <v>900</v>
      </c>
    </row>
    <row r="366" spans="2:30" x14ac:dyDescent="0.25">
      <c r="B366" t="s">
        <v>281</v>
      </c>
      <c r="C366" t="s">
        <v>282</v>
      </c>
      <c r="D366">
        <v>630130</v>
      </c>
      <c r="E366" t="s">
        <v>131</v>
      </c>
      <c r="F366" t="s">
        <v>125</v>
      </c>
      <c r="G366">
        <v>1700054984</v>
      </c>
      <c r="H366" t="s">
        <v>297</v>
      </c>
      <c r="I366">
        <v>1</v>
      </c>
      <c r="J366">
        <v>10</v>
      </c>
      <c r="K366" s="6">
        <v>44764</v>
      </c>
      <c r="L366" s="7">
        <v>9000</v>
      </c>
      <c r="M366" s="7">
        <v>1350</v>
      </c>
      <c r="N366" s="7">
        <v>7650</v>
      </c>
      <c r="O366" s="7" t="s">
        <v>280</v>
      </c>
      <c r="P366" s="7">
        <v>75</v>
      </c>
      <c r="R366" s="7">
        <v>75</v>
      </c>
      <c r="S366" s="7">
        <v>75</v>
      </c>
      <c r="T366" s="7">
        <v>75</v>
      </c>
      <c r="U366" s="7">
        <v>75</v>
      </c>
      <c r="V366" s="7">
        <v>75</v>
      </c>
      <c r="W366" s="7">
        <v>75</v>
      </c>
      <c r="X366" s="7">
        <v>75</v>
      </c>
      <c r="Y366" s="7">
        <v>75</v>
      </c>
      <c r="Z366" s="7">
        <v>75</v>
      </c>
      <c r="AA366" s="7">
        <v>75</v>
      </c>
      <c r="AB366" s="7">
        <v>75</v>
      </c>
      <c r="AC366" s="7">
        <v>75</v>
      </c>
      <c r="AD366" s="7">
        <f t="shared" si="5"/>
        <v>900</v>
      </c>
    </row>
    <row r="367" spans="2:30" x14ac:dyDescent="0.25">
      <c r="B367" t="s">
        <v>281</v>
      </c>
      <c r="C367" t="s">
        <v>282</v>
      </c>
      <c r="D367">
        <v>630130</v>
      </c>
      <c r="E367" t="s">
        <v>131</v>
      </c>
      <c r="F367" t="s">
        <v>125</v>
      </c>
      <c r="G367">
        <v>1700054985</v>
      </c>
      <c r="H367" t="s">
        <v>297</v>
      </c>
      <c r="I367">
        <v>1</v>
      </c>
      <c r="J367">
        <v>10</v>
      </c>
      <c r="K367" s="6">
        <v>44764</v>
      </c>
      <c r="L367" s="7">
        <v>9000</v>
      </c>
      <c r="M367" s="7">
        <v>1350</v>
      </c>
      <c r="N367" s="7">
        <v>7650</v>
      </c>
      <c r="O367" s="7" t="s">
        <v>280</v>
      </c>
      <c r="P367" s="7">
        <v>75</v>
      </c>
      <c r="R367" s="7">
        <v>75</v>
      </c>
      <c r="S367" s="7">
        <v>75</v>
      </c>
      <c r="T367" s="7">
        <v>75</v>
      </c>
      <c r="U367" s="7">
        <v>75</v>
      </c>
      <c r="V367" s="7">
        <v>75</v>
      </c>
      <c r="W367" s="7">
        <v>75</v>
      </c>
      <c r="X367" s="7">
        <v>75</v>
      </c>
      <c r="Y367" s="7">
        <v>75</v>
      </c>
      <c r="Z367" s="7">
        <v>75</v>
      </c>
      <c r="AA367" s="7">
        <v>75</v>
      </c>
      <c r="AB367" s="7">
        <v>75</v>
      </c>
      <c r="AC367" s="7">
        <v>75</v>
      </c>
      <c r="AD367" s="7">
        <f t="shared" si="5"/>
        <v>900</v>
      </c>
    </row>
    <row r="368" spans="2:30" x14ac:dyDescent="0.25">
      <c r="B368" t="s">
        <v>312</v>
      </c>
      <c r="C368" t="s">
        <v>374</v>
      </c>
      <c r="D368">
        <v>630080</v>
      </c>
      <c r="E368" t="s">
        <v>127</v>
      </c>
      <c r="F368" t="s">
        <v>125</v>
      </c>
      <c r="G368">
        <v>410000507</v>
      </c>
      <c r="H368" t="s">
        <v>375</v>
      </c>
      <c r="I368">
        <v>1</v>
      </c>
      <c r="J368">
        <v>3</v>
      </c>
      <c r="K368" s="6">
        <v>43770</v>
      </c>
      <c r="L368" s="7">
        <v>19800</v>
      </c>
      <c r="M368" s="7">
        <v>-19441.39</v>
      </c>
      <c r="N368" s="7">
        <v>358.61</v>
      </c>
      <c r="O368" s="7" t="s">
        <v>280</v>
      </c>
      <c r="P368" s="7">
        <v>89.65</v>
      </c>
      <c r="Q368" s="7" t="s">
        <v>376</v>
      </c>
      <c r="R368" s="7">
        <v>0</v>
      </c>
      <c r="S368" s="7">
        <v>0</v>
      </c>
      <c r="T368" s="7">
        <v>0</v>
      </c>
      <c r="U368" s="7">
        <v>0</v>
      </c>
      <c r="V368" s="7">
        <v>0</v>
      </c>
      <c r="W368" s="7">
        <v>0</v>
      </c>
      <c r="X368" s="7">
        <v>0</v>
      </c>
      <c r="Y368" s="7">
        <v>0</v>
      </c>
      <c r="Z368" s="7">
        <v>0</v>
      </c>
      <c r="AA368" s="7">
        <v>0</v>
      </c>
      <c r="AB368" s="7">
        <v>0</v>
      </c>
      <c r="AD368" s="7">
        <f t="shared" ref="AD368:AD387" si="6">SUM(R368:AC368)</f>
        <v>0</v>
      </c>
    </row>
    <row r="369" spans="2:30" x14ac:dyDescent="0.25">
      <c r="B369" t="s">
        <v>312</v>
      </c>
      <c r="C369" t="s">
        <v>374</v>
      </c>
      <c r="D369">
        <v>630080</v>
      </c>
      <c r="E369" t="s">
        <v>127</v>
      </c>
      <c r="F369" t="s">
        <v>125</v>
      </c>
      <c r="G369">
        <v>410000556</v>
      </c>
      <c r="H369" t="s">
        <v>377</v>
      </c>
      <c r="I369">
        <v>1</v>
      </c>
      <c r="J369">
        <v>3</v>
      </c>
      <c r="K369" s="6">
        <v>43770</v>
      </c>
      <c r="L369" s="7">
        <v>51312.800000000003</v>
      </c>
      <c r="M369" s="7">
        <v>-42002.69</v>
      </c>
      <c r="N369" s="7">
        <v>9310.11</v>
      </c>
      <c r="O369" s="7" t="s">
        <v>280</v>
      </c>
      <c r="P369" s="7">
        <v>846.38</v>
      </c>
      <c r="Q369" s="7" t="s">
        <v>376</v>
      </c>
      <c r="R369" s="7">
        <v>846.38</v>
      </c>
      <c r="S369" s="7">
        <v>846.38</v>
      </c>
      <c r="T369" s="7">
        <v>846.38</v>
      </c>
      <c r="U369" s="7">
        <v>846.38</v>
      </c>
      <c r="V369" s="7">
        <v>846.38</v>
      </c>
      <c r="W369" s="7">
        <v>846.38</v>
      </c>
      <c r="X369" s="7">
        <v>846.38</v>
      </c>
      <c r="Y369" s="7">
        <v>846.38</v>
      </c>
      <c r="Z369" s="7">
        <v>846.38</v>
      </c>
      <c r="AA369" s="7">
        <v>846.38</v>
      </c>
      <c r="AB369" s="7">
        <v>846.38</v>
      </c>
      <c r="AD369" s="7">
        <f t="shared" si="6"/>
        <v>9310.1799999999985</v>
      </c>
    </row>
    <row r="370" spans="2:30" x14ac:dyDescent="0.25">
      <c r="B370" t="s">
        <v>312</v>
      </c>
      <c r="C370" t="s">
        <v>374</v>
      </c>
      <c r="D370">
        <v>630080</v>
      </c>
      <c r="E370" t="s">
        <v>127</v>
      </c>
      <c r="F370" t="s">
        <v>125</v>
      </c>
      <c r="G370">
        <v>410000780</v>
      </c>
      <c r="H370" t="s">
        <v>378</v>
      </c>
      <c r="I370">
        <v>1</v>
      </c>
      <c r="J370">
        <v>3</v>
      </c>
      <c r="K370" s="6">
        <v>43988</v>
      </c>
      <c r="L370" s="7">
        <v>19000</v>
      </c>
      <c r="M370" s="7">
        <v>-14250</v>
      </c>
      <c r="N370" s="7">
        <v>4750</v>
      </c>
      <c r="O370" s="7" t="s">
        <v>280</v>
      </c>
      <c r="P370" s="7">
        <v>527.78</v>
      </c>
      <c r="Q370" s="7" t="s">
        <v>376</v>
      </c>
      <c r="R370" s="7">
        <v>527.78</v>
      </c>
      <c r="S370" s="7">
        <v>527.78</v>
      </c>
      <c r="T370" s="7">
        <v>527.78</v>
      </c>
      <c r="U370" s="7">
        <v>527.78</v>
      </c>
      <c r="V370" s="7">
        <v>527.78</v>
      </c>
      <c r="W370" s="7">
        <v>527.78</v>
      </c>
      <c r="X370" s="7">
        <v>527.78</v>
      </c>
      <c r="Y370" s="7">
        <v>527.78</v>
      </c>
      <c r="Z370" s="7">
        <v>527.78</v>
      </c>
      <c r="AA370" s="7">
        <v>0</v>
      </c>
      <c r="AB370" s="7">
        <v>0</v>
      </c>
      <c r="AD370" s="7">
        <f t="shared" si="6"/>
        <v>4750.0199999999986</v>
      </c>
    </row>
    <row r="371" spans="2:30" x14ac:dyDescent="0.25">
      <c r="B371" t="s">
        <v>312</v>
      </c>
      <c r="C371" t="s">
        <v>374</v>
      </c>
      <c r="D371">
        <v>630080</v>
      </c>
      <c r="E371" t="s">
        <v>127</v>
      </c>
      <c r="F371" t="s">
        <v>125</v>
      </c>
      <c r="G371">
        <v>410000781</v>
      </c>
      <c r="H371" t="s">
        <v>378</v>
      </c>
      <c r="I371">
        <v>1</v>
      </c>
      <c r="J371">
        <v>3</v>
      </c>
      <c r="K371" s="6">
        <v>43988</v>
      </c>
      <c r="L371" s="7">
        <v>20999</v>
      </c>
      <c r="M371" s="7">
        <v>-15749.25</v>
      </c>
      <c r="N371" s="7">
        <v>5249.75</v>
      </c>
      <c r="O371" s="7" t="s">
        <v>280</v>
      </c>
      <c r="P371" s="7">
        <v>583.29999999999995</v>
      </c>
      <c r="Q371" s="7" t="s">
        <v>376</v>
      </c>
      <c r="R371" s="7">
        <v>583.29999999999995</v>
      </c>
      <c r="S371" s="7">
        <v>583.29999999999995</v>
      </c>
      <c r="T371" s="7">
        <v>583.29999999999995</v>
      </c>
      <c r="U371" s="7">
        <v>583.29999999999995</v>
      </c>
      <c r="V371" s="7">
        <v>583.29999999999995</v>
      </c>
      <c r="W371" s="7">
        <v>583.29999999999995</v>
      </c>
      <c r="X371" s="7">
        <v>583.29999999999995</v>
      </c>
      <c r="Y371" s="7">
        <v>583.29999999999995</v>
      </c>
      <c r="Z371" s="7">
        <v>583.29999999999995</v>
      </c>
      <c r="AA371" s="7">
        <v>0</v>
      </c>
      <c r="AB371" s="7">
        <v>0</v>
      </c>
      <c r="AD371" s="7">
        <f t="shared" si="6"/>
        <v>5249.7000000000007</v>
      </c>
    </row>
    <row r="372" spans="2:30" x14ac:dyDescent="0.25">
      <c r="B372" t="s">
        <v>312</v>
      </c>
      <c r="C372" t="s">
        <v>374</v>
      </c>
      <c r="D372">
        <v>630080</v>
      </c>
      <c r="E372" t="s">
        <v>127</v>
      </c>
      <c r="F372" t="s">
        <v>125</v>
      </c>
      <c r="G372">
        <v>410001111</v>
      </c>
      <c r="H372" t="s">
        <v>379</v>
      </c>
      <c r="I372">
        <v>1</v>
      </c>
      <c r="J372">
        <v>2</v>
      </c>
      <c r="K372" s="6">
        <v>44293</v>
      </c>
      <c r="L372" s="7">
        <v>12500</v>
      </c>
      <c r="M372" s="7">
        <v>-8854.17</v>
      </c>
      <c r="N372" s="7">
        <v>3645.83</v>
      </c>
      <c r="O372" s="7" t="s">
        <v>280</v>
      </c>
      <c r="P372" s="7">
        <v>520.84</v>
      </c>
      <c r="Q372" s="7" t="s">
        <v>376</v>
      </c>
      <c r="R372" s="7">
        <v>520.84</v>
      </c>
      <c r="S372" s="7">
        <v>520.84</v>
      </c>
      <c r="T372" s="7">
        <v>520.84</v>
      </c>
      <c r="U372" s="7">
        <v>520.84</v>
      </c>
      <c r="V372" s="7">
        <v>520.84</v>
      </c>
      <c r="W372" s="7">
        <v>520.84</v>
      </c>
      <c r="X372" s="7">
        <v>520.84</v>
      </c>
      <c r="Y372" s="7">
        <v>520.84</v>
      </c>
      <c r="Z372" s="7">
        <v>520.84</v>
      </c>
      <c r="AA372" s="7">
        <v>520.84</v>
      </c>
      <c r="AB372" s="7">
        <v>520.84</v>
      </c>
      <c r="AC372" s="7">
        <v>520.84</v>
      </c>
      <c r="AD372" s="7">
        <f t="shared" si="6"/>
        <v>6250.0800000000008</v>
      </c>
    </row>
    <row r="373" spans="2:30" x14ac:dyDescent="0.25">
      <c r="B373" t="s">
        <v>312</v>
      </c>
      <c r="C373" t="s">
        <v>374</v>
      </c>
      <c r="D373">
        <v>630080</v>
      </c>
      <c r="E373" t="s">
        <v>127</v>
      </c>
      <c r="F373" t="s">
        <v>125</v>
      </c>
      <c r="G373">
        <v>410001137</v>
      </c>
      <c r="H373" t="s">
        <v>380</v>
      </c>
      <c r="I373">
        <v>1</v>
      </c>
      <c r="J373">
        <v>3</v>
      </c>
      <c r="K373" s="6">
        <v>44308</v>
      </c>
      <c r="L373" s="7">
        <v>37999</v>
      </c>
      <c r="M373" s="7">
        <v>-17943.97</v>
      </c>
      <c r="N373" s="7">
        <v>20055.03</v>
      </c>
      <c r="O373" s="7" t="s">
        <v>280</v>
      </c>
      <c r="P373" s="7">
        <v>1055.53</v>
      </c>
      <c r="Q373" s="7" t="s">
        <v>376</v>
      </c>
      <c r="R373" s="7">
        <v>1055.53</v>
      </c>
      <c r="S373" s="7">
        <v>1055.53</v>
      </c>
      <c r="T373" s="7">
        <v>1055.53</v>
      </c>
      <c r="U373" s="7">
        <v>1055.53</v>
      </c>
      <c r="V373" s="7">
        <v>1055.53</v>
      </c>
      <c r="W373" s="7">
        <v>1055.53</v>
      </c>
      <c r="X373" s="7">
        <v>1055.53</v>
      </c>
      <c r="Y373" s="7">
        <v>1055.53</v>
      </c>
      <c r="Z373" s="7">
        <v>1055.53</v>
      </c>
      <c r="AA373" s="7">
        <v>1055.53</v>
      </c>
      <c r="AB373" s="7">
        <v>1055.53</v>
      </c>
      <c r="AC373" s="7">
        <v>1055.53</v>
      </c>
      <c r="AD373" s="7">
        <f t="shared" si="6"/>
        <v>12666.360000000002</v>
      </c>
    </row>
    <row r="374" spans="2:30" x14ac:dyDescent="0.25">
      <c r="B374" t="s">
        <v>312</v>
      </c>
      <c r="C374" t="s">
        <v>374</v>
      </c>
      <c r="D374">
        <v>630080</v>
      </c>
      <c r="E374" t="s">
        <v>127</v>
      </c>
      <c r="F374" t="s">
        <v>125</v>
      </c>
      <c r="G374">
        <v>410001144</v>
      </c>
      <c r="H374" t="s">
        <v>325</v>
      </c>
      <c r="I374">
        <v>1</v>
      </c>
      <c r="J374">
        <v>3</v>
      </c>
      <c r="K374" s="6">
        <v>44327</v>
      </c>
      <c r="L374" s="7">
        <v>37000</v>
      </c>
      <c r="M374" s="7">
        <v>-16444.439999999999</v>
      </c>
      <c r="N374" s="7">
        <v>20555.560000000001</v>
      </c>
      <c r="O374" s="7" t="s">
        <v>280</v>
      </c>
      <c r="P374" s="7">
        <v>1027.78</v>
      </c>
      <c r="Q374" s="7" t="s">
        <v>376</v>
      </c>
      <c r="R374" s="7">
        <v>1027.78</v>
      </c>
      <c r="S374" s="7">
        <v>1027.78</v>
      </c>
      <c r="T374" s="7">
        <v>1027.78</v>
      </c>
      <c r="U374" s="7">
        <v>1027.78</v>
      </c>
      <c r="V374" s="7">
        <v>1027.78</v>
      </c>
      <c r="W374" s="7">
        <v>1027.78</v>
      </c>
      <c r="X374" s="7">
        <v>1027.78</v>
      </c>
      <c r="Y374" s="7">
        <v>1027.78</v>
      </c>
      <c r="Z374" s="7">
        <v>1027.78</v>
      </c>
      <c r="AA374" s="7">
        <v>1027.78</v>
      </c>
      <c r="AB374" s="7">
        <v>1027.78</v>
      </c>
      <c r="AC374" s="7">
        <v>1027.78</v>
      </c>
      <c r="AD374" s="7">
        <f t="shared" si="6"/>
        <v>12333.360000000002</v>
      </c>
    </row>
    <row r="375" spans="2:30" x14ac:dyDescent="0.25">
      <c r="B375" t="s">
        <v>312</v>
      </c>
      <c r="C375" t="s">
        <v>374</v>
      </c>
      <c r="D375">
        <v>630080</v>
      </c>
      <c r="E375" t="s">
        <v>127</v>
      </c>
      <c r="F375" t="s">
        <v>125</v>
      </c>
      <c r="G375">
        <v>410001222</v>
      </c>
      <c r="H375" t="s">
        <v>381</v>
      </c>
      <c r="I375">
        <v>1</v>
      </c>
      <c r="J375">
        <v>3</v>
      </c>
      <c r="K375" s="6">
        <v>44435</v>
      </c>
      <c r="L375" s="7">
        <v>35500</v>
      </c>
      <c r="M375" s="7">
        <v>-12819.44</v>
      </c>
      <c r="N375" s="7">
        <v>22680.560000000001</v>
      </c>
      <c r="O375" s="7" t="s">
        <v>280</v>
      </c>
      <c r="P375" s="7">
        <v>986.11</v>
      </c>
      <c r="Q375" s="7" t="s">
        <v>376</v>
      </c>
      <c r="R375" s="7">
        <v>986.11</v>
      </c>
      <c r="S375" s="7">
        <v>986.11</v>
      </c>
      <c r="T375" s="7">
        <v>986.11</v>
      </c>
      <c r="U375" s="7">
        <v>986.11</v>
      </c>
      <c r="V375" s="7">
        <v>986.11</v>
      </c>
      <c r="W375" s="7">
        <v>986.11</v>
      </c>
      <c r="X375" s="7">
        <v>986.11</v>
      </c>
      <c r="Y375" s="7">
        <v>986.11</v>
      </c>
      <c r="Z375" s="7">
        <v>986.11</v>
      </c>
      <c r="AA375" s="7">
        <v>986.11</v>
      </c>
      <c r="AB375" s="7">
        <v>986.11</v>
      </c>
      <c r="AC375" s="7">
        <v>986.11</v>
      </c>
      <c r="AD375" s="7">
        <f t="shared" si="6"/>
        <v>11833.320000000002</v>
      </c>
    </row>
    <row r="376" spans="2:30" x14ac:dyDescent="0.25">
      <c r="B376" t="s">
        <v>312</v>
      </c>
      <c r="C376" t="s">
        <v>374</v>
      </c>
      <c r="D376">
        <v>630080</v>
      </c>
      <c r="E376" t="s">
        <v>127</v>
      </c>
      <c r="F376" t="s">
        <v>125</v>
      </c>
      <c r="G376">
        <v>410001223</v>
      </c>
      <c r="H376" t="s">
        <v>381</v>
      </c>
      <c r="I376">
        <v>1</v>
      </c>
      <c r="J376">
        <v>3</v>
      </c>
      <c r="K376" s="6">
        <v>44435</v>
      </c>
      <c r="L376" s="7">
        <v>35500</v>
      </c>
      <c r="M376" s="7">
        <v>-12819.44</v>
      </c>
      <c r="N376" s="7">
        <v>22680.560000000001</v>
      </c>
      <c r="O376" s="7" t="s">
        <v>280</v>
      </c>
      <c r="P376" s="7">
        <v>986.11</v>
      </c>
      <c r="Q376" s="7" t="s">
        <v>376</v>
      </c>
      <c r="R376" s="7">
        <v>986.11</v>
      </c>
      <c r="S376" s="7">
        <v>986.11</v>
      </c>
      <c r="T376" s="7">
        <v>986.11</v>
      </c>
      <c r="U376" s="7">
        <v>986.11</v>
      </c>
      <c r="V376" s="7">
        <v>986.11</v>
      </c>
      <c r="W376" s="7">
        <v>986.11</v>
      </c>
      <c r="X376" s="7">
        <v>986.11</v>
      </c>
      <c r="Y376" s="7">
        <v>986.11</v>
      </c>
      <c r="Z376" s="7">
        <v>986.11</v>
      </c>
      <c r="AA376" s="7">
        <v>986.11</v>
      </c>
      <c r="AB376" s="7">
        <v>986.11</v>
      </c>
      <c r="AC376" s="7">
        <v>986.11</v>
      </c>
      <c r="AD376" s="7">
        <f t="shared" si="6"/>
        <v>11833.320000000002</v>
      </c>
    </row>
    <row r="377" spans="2:30" x14ac:dyDescent="0.25">
      <c r="B377" t="s">
        <v>312</v>
      </c>
      <c r="C377" t="s">
        <v>374</v>
      </c>
      <c r="D377">
        <v>630080</v>
      </c>
      <c r="E377" t="s">
        <v>127</v>
      </c>
      <c r="F377" t="s">
        <v>125</v>
      </c>
      <c r="G377">
        <v>410001397</v>
      </c>
      <c r="H377" t="s">
        <v>268</v>
      </c>
      <c r="I377">
        <v>1</v>
      </c>
      <c r="J377">
        <v>3</v>
      </c>
      <c r="K377" s="6">
        <v>44614</v>
      </c>
      <c r="L377" s="7">
        <v>38800</v>
      </c>
      <c r="M377" s="7">
        <v>-7544.44</v>
      </c>
      <c r="N377" s="7">
        <v>31255.56</v>
      </c>
      <c r="O377" s="7" t="s">
        <v>280</v>
      </c>
      <c r="P377" s="7">
        <v>1077.77</v>
      </c>
      <c r="Q377" s="7" t="s">
        <v>376</v>
      </c>
      <c r="R377" s="7">
        <v>1077.77</v>
      </c>
      <c r="S377" s="7">
        <v>1077.77</v>
      </c>
      <c r="T377" s="7">
        <v>1077.77</v>
      </c>
      <c r="U377" s="7">
        <v>1077.77</v>
      </c>
      <c r="V377" s="7">
        <v>1077.77</v>
      </c>
      <c r="W377" s="7">
        <v>1077.77</v>
      </c>
      <c r="X377" s="7">
        <v>1077.77</v>
      </c>
      <c r="Y377" s="7">
        <v>1077.77</v>
      </c>
      <c r="Z377" s="7">
        <v>1077.77</v>
      </c>
      <c r="AA377" s="7">
        <v>1077.77</v>
      </c>
      <c r="AB377" s="7">
        <v>1077.77</v>
      </c>
      <c r="AC377" s="7">
        <v>1077.77</v>
      </c>
      <c r="AD377" s="7">
        <f t="shared" si="6"/>
        <v>12933.240000000003</v>
      </c>
    </row>
    <row r="378" spans="2:30" x14ac:dyDescent="0.25">
      <c r="B378" t="s">
        <v>312</v>
      </c>
      <c r="C378" t="s">
        <v>374</v>
      </c>
      <c r="D378">
        <v>630080</v>
      </c>
      <c r="E378" t="s">
        <v>127</v>
      </c>
      <c r="F378" t="s">
        <v>125</v>
      </c>
      <c r="G378">
        <v>410001398</v>
      </c>
      <c r="H378" t="s">
        <v>268</v>
      </c>
      <c r="I378">
        <v>1</v>
      </c>
      <c r="J378">
        <v>3</v>
      </c>
      <c r="K378" s="6">
        <v>44614</v>
      </c>
      <c r="L378" s="7">
        <v>38800</v>
      </c>
      <c r="M378" s="7">
        <v>-7544.44</v>
      </c>
      <c r="N378" s="7">
        <v>31255.56</v>
      </c>
      <c r="O378" s="7" t="s">
        <v>280</v>
      </c>
      <c r="P378" s="7">
        <v>1077.77</v>
      </c>
      <c r="Q378" s="7" t="s">
        <v>376</v>
      </c>
      <c r="R378" s="7">
        <v>1077.77</v>
      </c>
      <c r="S378" s="7">
        <v>1077.77</v>
      </c>
      <c r="T378" s="7">
        <v>1077.77</v>
      </c>
      <c r="U378" s="7">
        <v>1077.77</v>
      </c>
      <c r="V378" s="7">
        <v>1077.77</v>
      </c>
      <c r="W378" s="7">
        <v>1077.77</v>
      </c>
      <c r="X378" s="7">
        <v>1077.77</v>
      </c>
      <c r="Y378" s="7">
        <v>1077.77</v>
      </c>
      <c r="Z378" s="7">
        <v>1077.77</v>
      </c>
      <c r="AA378" s="7">
        <v>1077.77</v>
      </c>
      <c r="AB378" s="7">
        <v>1077.77</v>
      </c>
      <c r="AC378" s="7">
        <v>1077.77</v>
      </c>
      <c r="AD378" s="7">
        <f t="shared" si="6"/>
        <v>12933.240000000003</v>
      </c>
    </row>
    <row r="379" spans="2:30" x14ac:dyDescent="0.25">
      <c r="B379" t="s">
        <v>312</v>
      </c>
      <c r="C379" t="s">
        <v>374</v>
      </c>
      <c r="D379">
        <v>630080</v>
      </c>
      <c r="E379" t="s">
        <v>127</v>
      </c>
      <c r="F379" t="s">
        <v>125</v>
      </c>
      <c r="G379">
        <v>410001403</v>
      </c>
      <c r="H379" t="s">
        <v>268</v>
      </c>
      <c r="I379">
        <v>1</v>
      </c>
      <c r="J379">
        <v>3</v>
      </c>
      <c r="K379" s="6">
        <v>44641</v>
      </c>
      <c r="L379" s="7">
        <v>36000</v>
      </c>
      <c r="M379" s="7">
        <v>-6000</v>
      </c>
      <c r="N379" s="7">
        <v>30000</v>
      </c>
      <c r="O379" s="7" t="s">
        <v>280</v>
      </c>
      <c r="P379" s="7">
        <v>1000</v>
      </c>
      <c r="Q379" s="7" t="s">
        <v>376</v>
      </c>
      <c r="R379" s="7">
        <v>1000</v>
      </c>
      <c r="S379" s="7">
        <v>1000</v>
      </c>
      <c r="T379" s="7">
        <v>1000</v>
      </c>
      <c r="U379" s="7">
        <v>1000</v>
      </c>
      <c r="V379" s="7">
        <v>1000</v>
      </c>
      <c r="W379" s="7">
        <v>1000</v>
      </c>
      <c r="X379" s="7">
        <v>1000</v>
      </c>
      <c r="Y379" s="7">
        <v>1000</v>
      </c>
      <c r="Z379" s="7">
        <v>1000</v>
      </c>
      <c r="AA379" s="7">
        <v>1000</v>
      </c>
      <c r="AB379" s="7">
        <v>1000</v>
      </c>
      <c r="AC379" s="7">
        <v>1000</v>
      </c>
      <c r="AD379" s="7">
        <f t="shared" si="6"/>
        <v>12000</v>
      </c>
    </row>
    <row r="380" spans="2:30" x14ac:dyDescent="0.25">
      <c r="B380" t="s">
        <v>312</v>
      </c>
      <c r="C380" t="s">
        <v>374</v>
      </c>
      <c r="D380">
        <v>630080</v>
      </c>
      <c r="E380" t="s">
        <v>127</v>
      </c>
      <c r="F380" t="s">
        <v>125</v>
      </c>
      <c r="G380">
        <v>410001470</v>
      </c>
      <c r="H380" t="s">
        <v>268</v>
      </c>
      <c r="I380">
        <v>1</v>
      </c>
      <c r="J380">
        <v>3</v>
      </c>
      <c r="K380" s="6">
        <v>44727</v>
      </c>
      <c r="L380" s="7">
        <v>36000</v>
      </c>
      <c r="M380" s="7">
        <v>-3000</v>
      </c>
      <c r="N380" s="7">
        <v>33000</v>
      </c>
      <c r="O380" s="7" t="s">
        <v>280</v>
      </c>
      <c r="P380" s="7">
        <v>1000</v>
      </c>
      <c r="Q380" s="7" t="s">
        <v>376</v>
      </c>
      <c r="R380" s="7">
        <v>1000</v>
      </c>
      <c r="S380" s="7">
        <v>1000</v>
      </c>
      <c r="T380" s="7">
        <v>1000</v>
      </c>
      <c r="U380" s="7">
        <v>1000</v>
      </c>
      <c r="V380" s="7">
        <v>1000</v>
      </c>
      <c r="W380" s="7">
        <v>1000</v>
      </c>
      <c r="X380" s="7">
        <v>1000</v>
      </c>
      <c r="Y380" s="7">
        <v>1000</v>
      </c>
      <c r="Z380" s="7">
        <v>1000</v>
      </c>
      <c r="AA380" s="7">
        <v>1000</v>
      </c>
      <c r="AB380" s="7">
        <v>1000</v>
      </c>
      <c r="AC380" s="7">
        <v>1000</v>
      </c>
      <c r="AD380" s="7">
        <f t="shared" si="6"/>
        <v>12000</v>
      </c>
    </row>
    <row r="381" spans="2:30" x14ac:dyDescent="0.25">
      <c r="B381" t="s">
        <v>312</v>
      </c>
      <c r="C381" t="s">
        <v>374</v>
      </c>
      <c r="D381">
        <v>630080</v>
      </c>
      <c r="E381" t="s">
        <v>127</v>
      </c>
      <c r="F381" t="s">
        <v>125</v>
      </c>
      <c r="G381">
        <v>400000327</v>
      </c>
      <c r="H381" t="s">
        <v>382</v>
      </c>
      <c r="I381">
        <v>1</v>
      </c>
      <c r="J381">
        <v>4</v>
      </c>
      <c r="K381" s="6">
        <v>43988</v>
      </c>
      <c r="L381" s="7">
        <v>6500</v>
      </c>
      <c r="M381" s="7">
        <v>-3656.25</v>
      </c>
      <c r="N381" s="7">
        <v>2843.75</v>
      </c>
      <c r="O381" s="7" t="s">
        <v>280</v>
      </c>
      <c r="P381" s="7">
        <v>135.41</v>
      </c>
      <c r="Q381" s="7" t="s">
        <v>376</v>
      </c>
      <c r="R381" s="7">
        <v>135.41</v>
      </c>
      <c r="S381" s="7">
        <v>135.41</v>
      </c>
      <c r="T381" s="7">
        <v>135.41</v>
      </c>
      <c r="U381" s="7">
        <v>135.41</v>
      </c>
      <c r="V381" s="7">
        <v>135.41</v>
      </c>
      <c r="W381" s="7">
        <v>135.41</v>
      </c>
      <c r="X381" s="7">
        <v>135.41</v>
      </c>
      <c r="Y381" s="7">
        <v>135.41</v>
      </c>
      <c r="Z381" s="7">
        <v>135.41</v>
      </c>
      <c r="AA381" s="7">
        <v>135.41</v>
      </c>
      <c r="AB381" s="7">
        <v>135.41</v>
      </c>
      <c r="AC381" s="7">
        <v>135.41</v>
      </c>
      <c r="AD381" s="7">
        <f t="shared" si="6"/>
        <v>1624.9200000000003</v>
      </c>
    </row>
    <row r="382" spans="2:30" x14ac:dyDescent="0.25">
      <c r="B382" t="s">
        <v>312</v>
      </c>
      <c r="C382" t="s">
        <v>374</v>
      </c>
      <c r="D382">
        <v>630080</v>
      </c>
      <c r="E382" t="s">
        <v>127</v>
      </c>
      <c r="F382" t="s">
        <v>125</v>
      </c>
      <c r="G382">
        <v>400000328</v>
      </c>
      <c r="H382" t="s">
        <v>382</v>
      </c>
      <c r="I382">
        <v>1</v>
      </c>
      <c r="J382">
        <v>4</v>
      </c>
      <c r="K382" s="6">
        <v>43988</v>
      </c>
      <c r="L382" s="7">
        <v>6500</v>
      </c>
      <c r="M382" s="7">
        <v>-3656.25</v>
      </c>
      <c r="N382" s="7">
        <v>2843.75</v>
      </c>
      <c r="O382" s="7" t="s">
        <v>280</v>
      </c>
      <c r="P382" s="7">
        <v>135.41</v>
      </c>
      <c r="Q382" s="7" t="s">
        <v>376</v>
      </c>
      <c r="R382" s="7">
        <v>135.41</v>
      </c>
      <c r="S382" s="7">
        <v>135.41</v>
      </c>
      <c r="T382" s="7">
        <v>135.41</v>
      </c>
      <c r="U382" s="7">
        <v>135.41</v>
      </c>
      <c r="V382" s="7">
        <v>135.41</v>
      </c>
      <c r="W382" s="7">
        <v>135.41</v>
      </c>
      <c r="X382" s="7">
        <v>135.41</v>
      </c>
      <c r="Y382" s="7">
        <v>135.41</v>
      </c>
      <c r="Z382" s="7">
        <v>135.41</v>
      </c>
      <c r="AA382" s="7">
        <v>135.41</v>
      </c>
      <c r="AB382" s="7">
        <v>135.41</v>
      </c>
      <c r="AC382" s="7">
        <v>135.41</v>
      </c>
      <c r="AD382" s="7">
        <f t="shared" si="6"/>
        <v>1624.9200000000003</v>
      </c>
    </row>
    <row r="383" spans="2:30" x14ac:dyDescent="0.25">
      <c r="B383" t="s">
        <v>312</v>
      </c>
      <c r="C383" t="s">
        <v>374</v>
      </c>
      <c r="D383">
        <v>630080</v>
      </c>
      <c r="E383" t="s">
        <v>127</v>
      </c>
      <c r="F383" t="s">
        <v>125</v>
      </c>
      <c r="G383">
        <v>400000438</v>
      </c>
      <c r="H383" t="s">
        <v>383</v>
      </c>
      <c r="I383">
        <v>1</v>
      </c>
      <c r="J383">
        <v>4</v>
      </c>
      <c r="K383" s="6">
        <v>44308</v>
      </c>
      <c r="L383" s="7">
        <v>6000</v>
      </c>
      <c r="M383" s="7">
        <v>-2125</v>
      </c>
      <c r="N383" s="7">
        <v>3875</v>
      </c>
      <c r="O383" s="7" t="s">
        <v>280</v>
      </c>
      <c r="P383" s="7">
        <v>125</v>
      </c>
      <c r="Q383" s="7" t="s">
        <v>376</v>
      </c>
      <c r="R383" s="7">
        <v>125</v>
      </c>
      <c r="S383" s="7">
        <v>125</v>
      </c>
      <c r="T383" s="7">
        <v>125</v>
      </c>
      <c r="U383" s="7">
        <v>125</v>
      </c>
      <c r="V383" s="7">
        <v>125</v>
      </c>
      <c r="W383" s="7">
        <v>125</v>
      </c>
      <c r="X383" s="7">
        <v>125</v>
      </c>
      <c r="Y383" s="7">
        <v>125</v>
      </c>
      <c r="Z383" s="7">
        <v>125</v>
      </c>
      <c r="AA383" s="7">
        <v>125</v>
      </c>
      <c r="AB383" s="7">
        <v>125</v>
      </c>
      <c r="AC383" s="7">
        <v>125</v>
      </c>
      <c r="AD383" s="7">
        <f t="shared" si="6"/>
        <v>1500</v>
      </c>
    </row>
    <row r="384" spans="2:30" x14ac:dyDescent="0.25">
      <c r="B384" t="s">
        <v>312</v>
      </c>
      <c r="C384" t="s">
        <v>374</v>
      </c>
      <c r="D384">
        <v>630080</v>
      </c>
      <c r="E384" t="s">
        <v>127</v>
      </c>
      <c r="F384" t="s">
        <v>125</v>
      </c>
      <c r="G384">
        <v>1900000544</v>
      </c>
      <c r="H384" t="s">
        <v>384</v>
      </c>
      <c r="I384">
        <v>1</v>
      </c>
      <c r="J384">
        <v>5</v>
      </c>
      <c r="K384" s="6">
        <v>44776</v>
      </c>
      <c r="L384" s="7">
        <v>6439</v>
      </c>
      <c r="M384" s="7">
        <v>-107.32</v>
      </c>
      <c r="N384" s="7">
        <v>6331.68</v>
      </c>
      <c r="O384" s="7" t="s">
        <v>280</v>
      </c>
      <c r="P384" s="7">
        <v>107.32</v>
      </c>
      <c r="Q384" s="7" t="s">
        <v>376</v>
      </c>
      <c r="R384" s="7">
        <v>107.32</v>
      </c>
      <c r="S384" s="7">
        <v>107.32</v>
      </c>
      <c r="T384" s="7">
        <v>107.32</v>
      </c>
      <c r="U384" s="7">
        <v>107.32</v>
      </c>
      <c r="V384" s="7">
        <v>107.32</v>
      </c>
      <c r="W384" s="7">
        <v>107.32</v>
      </c>
      <c r="X384" s="7">
        <v>107.32</v>
      </c>
      <c r="Y384" s="7">
        <v>107.32</v>
      </c>
      <c r="Z384" s="7">
        <v>107.32</v>
      </c>
      <c r="AA384" s="7">
        <v>107.32</v>
      </c>
      <c r="AB384" s="7">
        <v>107.32</v>
      </c>
      <c r="AC384" s="7">
        <v>107.32</v>
      </c>
      <c r="AD384" s="7">
        <f t="shared" si="6"/>
        <v>1287.8399999999995</v>
      </c>
    </row>
    <row r="385" spans="2:30" x14ac:dyDescent="0.25">
      <c r="B385" t="s">
        <v>312</v>
      </c>
      <c r="C385" t="s">
        <v>374</v>
      </c>
      <c r="D385">
        <v>630080</v>
      </c>
      <c r="E385" t="s">
        <v>127</v>
      </c>
      <c r="F385" t="s">
        <v>125</v>
      </c>
      <c r="G385">
        <v>1900000546</v>
      </c>
      <c r="H385" t="s">
        <v>385</v>
      </c>
      <c r="I385">
        <v>1</v>
      </c>
      <c r="J385">
        <v>5</v>
      </c>
      <c r="K385" s="6">
        <v>44778</v>
      </c>
      <c r="L385" s="7">
        <v>12500</v>
      </c>
      <c r="M385" s="7">
        <v>-208.33</v>
      </c>
      <c r="N385" s="7">
        <v>12291.67</v>
      </c>
      <c r="O385" s="7" t="s">
        <v>280</v>
      </c>
      <c r="P385" s="7">
        <v>208.33</v>
      </c>
      <c r="Q385" s="7" t="s">
        <v>376</v>
      </c>
      <c r="R385" s="7">
        <v>208.33</v>
      </c>
      <c r="S385" s="7">
        <v>208.33</v>
      </c>
      <c r="T385" s="7">
        <v>208.33</v>
      </c>
      <c r="U385" s="7">
        <v>208.33</v>
      </c>
      <c r="V385" s="7">
        <v>208.33</v>
      </c>
      <c r="W385" s="7">
        <v>208.33</v>
      </c>
      <c r="X385" s="7">
        <v>208.33</v>
      </c>
      <c r="Y385" s="7">
        <v>208.33</v>
      </c>
      <c r="Z385" s="7">
        <v>208.33</v>
      </c>
      <c r="AA385" s="7">
        <v>208.33</v>
      </c>
      <c r="AB385" s="7">
        <v>208.33</v>
      </c>
      <c r="AC385" s="7">
        <v>208.33</v>
      </c>
      <c r="AD385" s="7">
        <f t="shared" si="6"/>
        <v>2499.9599999999996</v>
      </c>
    </row>
    <row r="386" spans="2:30" x14ac:dyDescent="0.25">
      <c r="B386" t="s">
        <v>312</v>
      </c>
      <c r="C386" t="s">
        <v>374</v>
      </c>
      <c r="D386">
        <v>630050</v>
      </c>
      <c r="E386" t="s">
        <v>124</v>
      </c>
      <c r="F386" t="s">
        <v>125</v>
      </c>
      <c r="G386">
        <v>1200001330</v>
      </c>
      <c r="H386" t="s">
        <v>344</v>
      </c>
      <c r="I386">
        <v>1</v>
      </c>
      <c r="J386">
        <v>5</v>
      </c>
      <c r="K386" s="6">
        <v>42782</v>
      </c>
      <c r="L386" s="7">
        <v>71305</v>
      </c>
      <c r="M386" s="7">
        <v>-70908.86</v>
      </c>
      <c r="N386" s="7">
        <v>396.14</v>
      </c>
      <c r="O386" s="7" t="s">
        <v>280</v>
      </c>
      <c r="P386" s="7">
        <v>99.03</v>
      </c>
      <c r="Q386" s="7" t="s">
        <v>376</v>
      </c>
      <c r="R386" s="7">
        <v>0</v>
      </c>
      <c r="S386" s="7">
        <v>0</v>
      </c>
      <c r="T386" s="7">
        <v>0</v>
      </c>
      <c r="U386" s="7">
        <v>0</v>
      </c>
      <c r="V386" s="7">
        <v>0</v>
      </c>
      <c r="W386" s="7">
        <v>0</v>
      </c>
      <c r="X386" s="7">
        <v>0</v>
      </c>
      <c r="Y386" s="7">
        <v>0</v>
      </c>
      <c r="Z386" s="7">
        <v>0</v>
      </c>
      <c r="AA386" s="7">
        <v>0</v>
      </c>
      <c r="AB386" s="7">
        <v>0</v>
      </c>
      <c r="AD386" s="7">
        <f t="shared" si="6"/>
        <v>0</v>
      </c>
    </row>
    <row r="387" spans="2:30" x14ac:dyDescent="0.25">
      <c r="B387" t="s">
        <v>312</v>
      </c>
      <c r="C387" t="s">
        <v>374</v>
      </c>
      <c r="D387">
        <v>630110</v>
      </c>
      <c r="E387" t="s">
        <v>129</v>
      </c>
      <c r="F387" t="s">
        <v>125</v>
      </c>
      <c r="G387">
        <v>1800019429</v>
      </c>
      <c r="H387" t="s">
        <v>386</v>
      </c>
      <c r="I387">
        <v>1</v>
      </c>
      <c r="J387">
        <v>5</v>
      </c>
      <c r="K387" s="6">
        <v>44512</v>
      </c>
      <c r="L387" s="7">
        <v>1280000</v>
      </c>
      <c r="M387" s="7">
        <v>-213333.34</v>
      </c>
      <c r="N387" s="7">
        <v>1066666.6599999999</v>
      </c>
      <c r="O387" s="7" t="s">
        <v>280</v>
      </c>
      <c r="P387" s="7">
        <v>21333.34</v>
      </c>
      <c r="Q387" s="7" t="s">
        <v>376</v>
      </c>
      <c r="R387" s="7">
        <v>21333.33</v>
      </c>
      <c r="S387" s="7">
        <v>21333.33</v>
      </c>
      <c r="T387" s="7">
        <v>21333.33</v>
      </c>
      <c r="U387" s="7">
        <v>21333.33</v>
      </c>
      <c r="V387" s="7">
        <v>21333.33</v>
      </c>
      <c r="W387" s="7">
        <v>21333.33</v>
      </c>
      <c r="X387" s="7">
        <v>21333.33</v>
      </c>
      <c r="Y387" s="7">
        <v>21333.33</v>
      </c>
      <c r="Z387" s="7">
        <v>21333.33</v>
      </c>
      <c r="AA387" s="7">
        <v>21333.33</v>
      </c>
      <c r="AB387" s="7">
        <v>21333.33</v>
      </c>
      <c r="AC387" s="7">
        <v>21333.33</v>
      </c>
      <c r="AD387" s="7">
        <f t="shared" si="6"/>
        <v>255999.96000000008</v>
      </c>
    </row>
    <row r="388" spans="2:30" x14ac:dyDescent="0.25">
      <c r="B388" t="s">
        <v>310</v>
      </c>
      <c r="C388" t="s">
        <v>311</v>
      </c>
      <c r="D388">
        <v>630180</v>
      </c>
      <c r="E388" t="s">
        <v>134</v>
      </c>
      <c r="F388" t="s">
        <v>125</v>
      </c>
      <c r="H388" t="s">
        <v>320</v>
      </c>
      <c r="J388">
        <v>0</v>
      </c>
      <c r="K388" s="6">
        <v>43770</v>
      </c>
      <c r="L388" s="7">
        <v>23750</v>
      </c>
      <c r="M388" s="7">
        <v>23749</v>
      </c>
      <c r="N388" s="7">
        <v>1</v>
      </c>
      <c r="O388" s="7" t="s">
        <v>280</v>
      </c>
      <c r="P388" s="7">
        <v>0</v>
      </c>
      <c r="R388" s="7">
        <v>0</v>
      </c>
      <c r="S388" s="7">
        <v>0</v>
      </c>
      <c r="T388" s="7">
        <v>0</v>
      </c>
      <c r="U388" s="7">
        <v>0</v>
      </c>
      <c r="V388" s="7">
        <v>0</v>
      </c>
      <c r="W388" s="7">
        <v>0</v>
      </c>
      <c r="X388" s="7">
        <v>0</v>
      </c>
      <c r="Y388" s="7">
        <v>0</v>
      </c>
      <c r="Z388" s="7">
        <v>0</v>
      </c>
      <c r="AA388" s="7">
        <v>0</v>
      </c>
      <c r="AB388" s="7">
        <v>0</v>
      </c>
      <c r="AC388" s="7">
        <v>0</v>
      </c>
      <c r="AD388" s="7">
        <f t="shared" ref="AD388:AD390" si="7">SUM(R388:AC388)</f>
        <v>0</v>
      </c>
    </row>
    <row r="389" spans="2:30" x14ac:dyDescent="0.25">
      <c r="B389" t="s">
        <v>310</v>
      </c>
      <c r="C389" t="s">
        <v>311</v>
      </c>
      <c r="D389">
        <v>630180</v>
      </c>
      <c r="E389" t="s">
        <v>134</v>
      </c>
      <c r="F389" t="s">
        <v>125</v>
      </c>
      <c r="H389" t="s">
        <v>321</v>
      </c>
      <c r="J389">
        <v>1</v>
      </c>
      <c r="K389" s="6">
        <v>43770</v>
      </c>
      <c r="L389" s="7">
        <v>19675</v>
      </c>
      <c r="M389" s="7">
        <v>19674</v>
      </c>
      <c r="N389" s="7">
        <v>1</v>
      </c>
      <c r="O389" s="7" t="s">
        <v>280</v>
      </c>
      <c r="P389" s="7">
        <v>1639.58</v>
      </c>
      <c r="R389" s="7">
        <v>0</v>
      </c>
      <c r="S389" s="7">
        <v>0</v>
      </c>
      <c r="T389" s="7">
        <v>0</v>
      </c>
      <c r="U389" s="7">
        <v>0</v>
      </c>
      <c r="V389" s="7">
        <v>0</v>
      </c>
      <c r="W389" s="7">
        <v>0</v>
      </c>
      <c r="X389" s="7">
        <v>0</v>
      </c>
      <c r="Y389" s="7">
        <v>0</v>
      </c>
      <c r="Z389" s="7">
        <v>0</v>
      </c>
      <c r="AA389" s="7">
        <v>0</v>
      </c>
      <c r="AB389" s="7">
        <v>0</v>
      </c>
      <c r="AC389" s="7">
        <v>0</v>
      </c>
      <c r="AD389" s="7">
        <f t="shared" si="7"/>
        <v>0</v>
      </c>
    </row>
    <row r="390" spans="2:30" x14ac:dyDescent="0.25">
      <c r="B390" t="s">
        <v>310</v>
      </c>
      <c r="C390" t="s">
        <v>311</v>
      </c>
      <c r="D390">
        <v>630180</v>
      </c>
      <c r="E390" t="s">
        <v>134</v>
      </c>
      <c r="F390" t="s">
        <v>125</v>
      </c>
      <c r="H390" t="s">
        <v>322</v>
      </c>
      <c r="J390">
        <v>2</v>
      </c>
      <c r="K390" s="6">
        <v>43770</v>
      </c>
      <c r="L390" s="7">
        <v>5300</v>
      </c>
      <c r="M390" s="7">
        <v>5299</v>
      </c>
      <c r="N390" s="7">
        <v>1</v>
      </c>
      <c r="O390" s="7" t="s">
        <v>280</v>
      </c>
      <c r="P390" s="7">
        <v>220.83</v>
      </c>
      <c r="R390" s="7">
        <v>0</v>
      </c>
      <c r="S390" s="7">
        <v>0</v>
      </c>
      <c r="T390" s="7">
        <v>0</v>
      </c>
      <c r="U390" s="7">
        <v>0</v>
      </c>
      <c r="V390" s="7">
        <v>0</v>
      </c>
      <c r="W390" s="7">
        <v>0</v>
      </c>
      <c r="X390" s="7">
        <v>0</v>
      </c>
      <c r="Y390" s="7">
        <v>0</v>
      </c>
      <c r="Z390" s="7">
        <v>0</v>
      </c>
      <c r="AA390" s="7">
        <v>0</v>
      </c>
      <c r="AB390" s="7">
        <v>0</v>
      </c>
      <c r="AC390" s="7">
        <v>0</v>
      </c>
      <c r="AD390" s="7">
        <f t="shared" si="7"/>
        <v>0</v>
      </c>
    </row>
    <row r="391" spans="2:30" x14ac:dyDescent="0.25">
      <c r="B391" t="s">
        <v>310</v>
      </c>
      <c r="C391" t="s">
        <v>311</v>
      </c>
      <c r="D391">
        <v>630180</v>
      </c>
      <c r="E391" t="s">
        <v>134</v>
      </c>
      <c r="F391" t="s">
        <v>125</v>
      </c>
      <c r="H391" t="s">
        <v>322</v>
      </c>
      <c r="J391">
        <v>1</v>
      </c>
      <c r="K391" s="6">
        <v>43770</v>
      </c>
      <c r="L391" s="7">
        <v>5300</v>
      </c>
      <c r="M391" s="7">
        <v>5299</v>
      </c>
      <c r="N391" s="7">
        <v>1</v>
      </c>
      <c r="O391" s="7" t="s">
        <v>280</v>
      </c>
      <c r="P391" s="7">
        <v>441.67</v>
      </c>
      <c r="R391" s="7">
        <v>0</v>
      </c>
      <c r="S391" s="7">
        <v>0</v>
      </c>
      <c r="T391" s="7">
        <v>0</v>
      </c>
      <c r="U391" s="7">
        <v>0</v>
      </c>
      <c r="V391" s="7">
        <v>0</v>
      </c>
      <c r="W391" s="7">
        <v>0</v>
      </c>
      <c r="X391" s="7">
        <v>0</v>
      </c>
      <c r="Y391" s="7">
        <v>0</v>
      </c>
      <c r="Z391" s="7">
        <v>0</v>
      </c>
      <c r="AA391" s="7">
        <v>0</v>
      </c>
      <c r="AB391" s="7">
        <v>0</v>
      </c>
      <c r="AC391" s="7">
        <v>0</v>
      </c>
      <c r="AD391" s="7">
        <f t="shared" ref="AD391:AD454" si="8">SUM(R391:AC391)</f>
        <v>0</v>
      </c>
    </row>
    <row r="392" spans="2:30" x14ac:dyDescent="0.25">
      <c r="B392" t="s">
        <v>310</v>
      </c>
      <c r="C392" t="s">
        <v>311</v>
      </c>
      <c r="D392">
        <v>630180</v>
      </c>
      <c r="E392" t="s">
        <v>134</v>
      </c>
      <c r="F392" t="s">
        <v>125</v>
      </c>
      <c r="H392" t="s">
        <v>323</v>
      </c>
      <c r="J392">
        <v>0</v>
      </c>
      <c r="K392" s="6">
        <v>43770</v>
      </c>
      <c r="L392" s="7">
        <v>8100</v>
      </c>
      <c r="M392" s="7">
        <v>8099</v>
      </c>
      <c r="N392" s="7">
        <v>1</v>
      </c>
      <c r="O392" s="7" t="s">
        <v>280</v>
      </c>
      <c r="P392" s="7">
        <v>0</v>
      </c>
      <c r="R392" s="7">
        <v>0</v>
      </c>
      <c r="S392" s="7">
        <v>0</v>
      </c>
      <c r="T392" s="7">
        <v>0</v>
      </c>
      <c r="U392" s="7">
        <v>0</v>
      </c>
      <c r="V392" s="7">
        <v>0</v>
      </c>
      <c r="W392" s="7">
        <v>0</v>
      </c>
      <c r="X392" s="7">
        <v>0</v>
      </c>
      <c r="Y392" s="7">
        <v>0</v>
      </c>
      <c r="Z392" s="7">
        <v>0</v>
      </c>
      <c r="AA392" s="7">
        <v>0</v>
      </c>
      <c r="AB392" s="7">
        <v>0</v>
      </c>
      <c r="AC392" s="7">
        <v>0</v>
      </c>
      <c r="AD392" s="7">
        <f t="shared" si="8"/>
        <v>0</v>
      </c>
    </row>
    <row r="393" spans="2:30" x14ac:dyDescent="0.25">
      <c r="B393" t="s">
        <v>310</v>
      </c>
      <c r="C393" t="s">
        <v>311</v>
      </c>
      <c r="D393">
        <v>630180</v>
      </c>
      <c r="E393" t="s">
        <v>134</v>
      </c>
      <c r="F393" t="s">
        <v>125</v>
      </c>
      <c r="H393" t="s">
        <v>324</v>
      </c>
      <c r="J393">
        <v>0</v>
      </c>
      <c r="K393" s="6">
        <v>43770</v>
      </c>
      <c r="L393" s="7">
        <v>6800</v>
      </c>
      <c r="M393" s="7">
        <v>6799</v>
      </c>
      <c r="N393" s="7">
        <v>1</v>
      </c>
      <c r="O393" s="7" t="s">
        <v>280</v>
      </c>
      <c r="P393" s="7">
        <v>0</v>
      </c>
      <c r="R393" s="7">
        <v>0</v>
      </c>
      <c r="S393" s="7">
        <v>0</v>
      </c>
      <c r="T393" s="7">
        <v>0</v>
      </c>
      <c r="U393" s="7">
        <v>0</v>
      </c>
      <c r="V393" s="7">
        <v>0</v>
      </c>
      <c r="W393" s="7">
        <v>0</v>
      </c>
      <c r="X393" s="7">
        <v>0</v>
      </c>
      <c r="Y393" s="7">
        <v>0</v>
      </c>
      <c r="Z393" s="7">
        <v>0</v>
      </c>
      <c r="AA393" s="7">
        <v>0</v>
      </c>
      <c r="AB393" s="7">
        <v>0</v>
      </c>
      <c r="AC393" s="7">
        <v>0</v>
      </c>
      <c r="AD393" s="7">
        <f t="shared" si="8"/>
        <v>0</v>
      </c>
    </row>
    <row r="394" spans="2:30" x14ac:dyDescent="0.25">
      <c r="B394" t="s">
        <v>310</v>
      </c>
      <c r="C394" t="s">
        <v>311</v>
      </c>
      <c r="D394">
        <v>630180</v>
      </c>
      <c r="E394" t="s">
        <v>134</v>
      </c>
      <c r="F394" t="s">
        <v>125</v>
      </c>
      <c r="H394" t="s">
        <v>325</v>
      </c>
      <c r="J394">
        <v>3</v>
      </c>
      <c r="K394" s="6">
        <v>44412</v>
      </c>
      <c r="L394" s="7">
        <v>35500</v>
      </c>
      <c r="M394" s="7">
        <v>28597.22</v>
      </c>
      <c r="N394" s="7">
        <v>6902.78</v>
      </c>
      <c r="O394" s="7" t="s">
        <v>280</v>
      </c>
      <c r="P394" s="7">
        <v>986.11</v>
      </c>
      <c r="R394" s="7">
        <v>986.11</v>
      </c>
      <c r="S394" s="7">
        <v>986.11</v>
      </c>
      <c r="T394" s="7">
        <v>986.11</v>
      </c>
      <c r="U394" s="7">
        <v>986.11</v>
      </c>
      <c r="V394" s="7">
        <v>986.11</v>
      </c>
      <c r="W394" s="7">
        <v>986.11</v>
      </c>
      <c r="X394" s="7">
        <v>986.11</v>
      </c>
      <c r="Y394" s="7">
        <v>986.11</v>
      </c>
      <c r="Z394" s="7">
        <v>986.11</v>
      </c>
      <c r="AA394" s="7">
        <v>986.11</v>
      </c>
      <c r="AB394" s="7">
        <v>986.11</v>
      </c>
      <c r="AC394" s="7">
        <v>986.11</v>
      </c>
      <c r="AD394" s="7">
        <f t="shared" si="8"/>
        <v>11833.320000000002</v>
      </c>
    </row>
    <row r="395" spans="2:30" x14ac:dyDescent="0.25">
      <c r="B395" t="s">
        <v>310</v>
      </c>
      <c r="C395" t="s">
        <v>311</v>
      </c>
      <c r="D395">
        <v>630180</v>
      </c>
      <c r="E395" t="s">
        <v>134</v>
      </c>
      <c r="F395" t="s">
        <v>125</v>
      </c>
      <c r="H395" t="s">
        <v>266</v>
      </c>
      <c r="J395">
        <v>4</v>
      </c>
      <c r="K395" s="6">
        <v>44424</v>
      </c>
      <c r="L395" s="7">
        <v>5800</v>
      </c>
      <c r="M395" s="7">
        <v>3504.16</v>
      </c>
      <c r="N395" s="7">
        <v>2295.84</v>
      </c>
      <c r="O395" s="7" t="s">
        <v>280</v>
      </c>
      <c r="P395" s="7">
        <v>120.83</v>
      </c>
      <c r="R395" s="7">
        <v>120.83</v>
      </c>
      <c r="S395" s="7">
        <v>120.83</v>
      </c>
      <c r="T395" s="7">
        <v>120.83</v>
      </c>
      <c r="U395" s="7">
        <v>120.83</v>
      </c>
      <c r="V395" s="7">
        <v>120.83</v>
      </c>
      <c r="W395" s="7">
        <v>120.83</v>
      </c>
      <c r="X395" s="7">
        <v>120.83</v>
      </c>
      <c r="Y395" s="7">
        <v>120.83</v>
      </c>
      <c r="Z395" s="7">
        <v>120.83</v>
      </c>
      <c r="AA395" s="7">
        <v>120.83</v>
      </c>
      <c r="AB395" s="7">
        <v>120.83</v>
      </c>
      <c r="AC395" s="7">
        <v>120.83</v>
      </c>
      <c r="AD395" s="7">
        <f t="shared" si="8"/>
        <v>1449.9599999999998</v>
      </c>
    </row>
    <row r="396" spans="2:30" x14ac:dyDescent="0.25">
      <c r="B396" t="s">
        <v>310</v>
      </c>
      <c r="C396" t="s">
        <v>311</v>
      </c>
      <c r="D396">
        <v>630180</v>
      </c>
      <c r="E396" t="s">
        <v>134</v>
      </c>
      <c r="F396" t="s">
        <v>125</v>
      </c>
      <c r="H396" t="s">
        <v>326</v>
      </c>
      <c r="J396">
        <v>3</v>
      </c>
      <c r="K396" s="6">
        <v>44673</v>
      </c>
      <c r="L396" s="7">
        <v>48000</v>
      </c>
      <c r="M396" s="7">
        <v>27999.99</v>
      </c>
      <c r="N396" s="7">
        <v>20000.009999999998</v>
      </c>
      <c r="O396" s="7" t="s">
        <v>280</v>
      </c>
      <c r="P396" s="7">
        <v>1333.33</v>
      </c>
      <c r="R396" s="7">
        <v>1333.33</v>
      </c>
      <c r="S396" s="7">
        <v>1333.33</v>
      </c>
      <c r="T396" s="7">
        <v>1333.33</v>
      </c>
      <c r="U396" s="7">
        <v>1333.33</v>
      </c>
      <c r="V396" s="7">
        <v>1333.33</v>
      </c>
      <c r="W396" s="7">
        <v>1333.33</v>
      </c>
      <c r="X396" s="7">
        <v>1333.33</v>
      </c>
      <c r="Y396" s="7">
        <v>1333.33</v>
      </c>
      <c r="Z396" s="7">
        <v>1333.33</v>
      </c>
      <c r="AA396" s="7">
        <v>1333.33</v>
      </c>
      <c r="AB396" s="7">
        <v>1333.33</v>
      </c>
      <c r="AC396" s="7">
        <v>1333.33</v>
      </c>
      <c r="AD396" s="7">
        <f t="shared" si="8"/>
        <v>15999.96</v>
      </c>
    </row>
    <row r="397" spans="2:30" x14ac:dyDescent="0.25">
      <c r="B397" t="s">
        <v>310</v>
      </c>
      <c r="C397" t="s">
        <v>311</v>
      </c>
      <c r="D397">
        <v>630180</v>
      </c>
      <c r="E397" t="s">
        <v>134</v>
      </c>
      <c r="F397" t="s">
        <v>125</v>
      </c>
      <c r="H397" t="s">
        <v>268</v>
      </c>
      <c r="J397">
        <v>3</v>
      </c>
      <c r="K397" s="6">
        <v>44715</v>
      </c>
      <c r="L397" s="7">
        <v>38000</v>
      </c>
      <c r="M397" s="7">
        <v>20055.57</v>
      </c>
      <c r="N397" s="7">
        <v>17944.43</v>
      </c>
      <c r="O397" s="7" t="s">
        <v>280</v>
      </c>
      <c r="P397" s="7">
        <v>1055.55</v>
      </c>
      <c r="R397" s="7">
        <v>1055.55</v>
      </c>
      <c r="S397" s="7">
        <v>1055.55</v>
      </c>
      <c r="T397" s="7">
        <v>1055.55</v>
      </c>
      <c r="U397" s="7">
        <v>1055.55</v>
      </c>
      <c r="V397" s="7">
        <v>1055.55</v>
      </c>
      <c r="W397" s="7">
        <v>1055.55</v>
      </c>
      <c r="X397" s="7">
        <v>1055.55</v>
      </c>
      <c r="Y397" s="7">
        <v>1055.55</v>
      </c>
      <c r="Z397" s="7">
        <v>1055.55</v>
      </c>
      <c r="AA397" s="7">
        <v>1055.55</v>
      </c>
      <c r="AB397" s="7">
        <v>1055.55</v>
      </c>
      <c r="AC397" s="7">
        <v>1055.55</v>
      </c>
      <c r="AD397" s="7">
        <f t="shared" si="8"/>
        <v>12666.599999999997</v>
      </c>
    </row>
    <row r="398" spans="2:30" x14ac:dyDescent="0.25">
      <c r="B398" t="s">
        <v>310</v>
      </c>
      <c r="C398" t="s">
        <v>311</v>
      </c>
      <c r="D398">
        <v>630070</v>
      </c>
      <c r="E398" t="s">
        <v>126</v>
      </c>
      <c r="F398" t="s">
        <v>125</v>
      </c>
      <c r="H398" t="s">
        <v>327</v>
      </c>
      <c r="J398">
        <v>2</v>
      </c>
      <c r="K398" s="6">
        <v>42824</v>
      </c>
      <c r="L398" s="7">
        <v>10200</v>
      </c>
      <c r="M398" s="7">
        <v>10199</v>
      </c>
      <c r="N398" s="7">
        <v>1</v>
      </c>
      <c r="O398" s="7" t="s">
        <v>280</v>
      </c>
      <c r="P398" s="7">
        <v>425</v>
      </c>
      <c r="R398" s="7">
        <v>0</v>
      </c>
      <c r="S398" s="7">
        <v>0</v>
      </c>
      <c r="T398" s="7">
        <v>0</v>
      </c>
      <c r="U398" s="7">
        <v>0</v>
      </c>
      <c r="V398" s="7">
        <v>0</v>
      </c>
      <c r="W398" s="7">
        <v>0</v>
      </c>
      <c r="X398" s="7">
        <v>0</v>
      </c>
      <c r="Y398" s="7">
        <v>0</v>
      </c>
      <c r="Z398" s="7">
        <v>0</v>
      </c>
      <c r="AA398" s="7">
        <v>0</v>
      </c>
      <c r="AB398" s="7">
        <v>0</v>
      </c>
      <c r="AC398" s="7">
        <v>0</v>
      </c>
      <c r="AD398" s="7">
        <f t="shared" si="8"/>
        <v>0</v>
      </c>
    </row>
    <row r="399" spans="2:30" x14ac:dyDescent="0.25">
      <c r="B399" t="s">
        <v>310</v>
      </c>
      <c r="C399" t="s">
        <v>311</v>
      </c>
      <c r="D399">
        <v>630120</v>
      </c>
      <c r="E399" t="s">
        <v>130</v>
      </c>
      <c r="F399" t="s">
        <v>125</v>
      </c>
      <c r="H399" t="s">
        <v>328</v>
      </c>
      <c r="J399">
        <v>2</v>
      </c>
      <c r="K399" s="6">
        <v>42797</v>
      </c>
      <c r="L399" s="7">
        <v>34999.5</v>
      </c>
      <c r="M399" s="7">
        <v>34998.5</v>
      </c>
      <c r="N399" s="7">
        <v>1</v>
      </c>
      <c r="O399" s="7" t="s">
        <v>280</v>
      </c>
      <c r="P399" s="7">
        <v>1458.31</v>
      </c>
      <c r="R399" s="7">
        <v>0</v>
      </c>
      <c r="S399" s="7">
        <v>0</v>
      </c>
      <c r="T399" s="7">
        <v>0</v>
      </c>
      <c r="U399" s="7">
        <v>0</v>
      </c>
      <c r="V399" s="7">
        <v>0</v>
      </c>
      <c r="W399" s="7">
        <v>0</v>
      </c>
      <c r="X399" s="7">
        <v>0</v>
      </c>
      <c r="Y399" s="7">
        <v>0</v>
      </c>
      <c r="Z399" s="7">
        <v>0</v>
      </c>
      <c r="AA399" s="7">
        <v>0</v>
      </c>
      <c r="AB399" s="7">
        <v>0</v>
      </c>
      <c r="AC399" s="7">
        <v>0</v>
      </c>
      <c r="AD399" s="7">
        <f t="shared" si="8"/>
        <v>0</v>
      </c>
    </row>
    <row r="400" spans="2:30" x14ac:dyDescent="0.25">
      <c r="B400" t="s">
        <v>310</v>
      </c>
      <c r="C400" t="s">
        <v>311</v>
      </c>
      <c r="D400">
        <v>630050</v>
      </c>
      <c r="E400" t="s">
        <v>124</v>
      </c>
      <c r="F400" t="s">
        <v>125</v>
      </c>
      <c r="H400" t="s">
        <v>329</v>
      </c>
      <c r="J400">
        <v>3</v>
      </c>
      <c r="K400" s="6">
        <v>43431</v>
      </c>
      <c r="L400" s="7">
        <v>29000</v>
      </c>
      <c r="M400" s="7">
        <v>28999</v>
      </c>
      <c r="N400" s="7">
        <v>1</v>
      </c>
      <c r="O400" s="7" t="s">
        <v>280</v>
      </c>
      <c r="P400" s="7">
        <v>805.56</v>
      </c>
      <c r="R400" s="7">
        <v>0</v>
      </c>
      <c r="S400" s="7">
        <v>0</v>
      </c>
      <c r="T400" s="7">
        <v>0</v>
      </c>
      <c r="U400" s="7">
        <v>0</v>
      </c>
      <c r="V400" s="7">
        <v>0</v>
      </c>
      <c r="W400" s="7">
        <v>0</v>
      </c>
      <c r="X400" s="7">
        <v>0</v>
      </c>
      <c r="Y400" s="7">
        <v>0</v>
      </c>
      <c r="Z400" s="7">
        <v>0</v>
      </c>
      <c r="AA400" s="7">
        <v>0</v>
      </c>
      <c r="AB400" s="7">
        <v>0</v>
      </c>
      <c r="AC400" s="7">
        <v>0</v>
      </c>
      <c r="AD400" s="7">
        <f t="shared" si="8"/>
        <v>0</v>
      </c>
    </row>
    <row r="401" spans="2:30" x14ac:dyDescent="0.25">
      <c r="B401" t="s">
        <v>310</v>
      </c>
      <c r="C401" t="s">
        <v>311</v>
      </c>
      <c r="D401">
        <v>630050</v>
      </c>
      <c r="E401" t="s">
        <v>124</v>
      </c>
      <c r="F401" t="s">
        <v>125</v>
      </c>
      <c r="H401" t="s">
        <v>330</v>
      </c>
      <c r="J401">
        <v>5</v>
      </c>
      <c r="K401" s="6">
        <v>42985</v>
      </c>
      <c r="L401" s="7">
        <v>440000</v>
      </c>
      <c r="M401" s="7">
        <v>449777.76</v>
      </c>
      <c r="N401" s="7">
        <v>0</v>
      </c>
      <c r="O401" s="7" t="s">
        <v>280</v>
      </c>
      <c r="P401" s="7">
        <v>9777.76</v>
      </c>
      <c r="R401" s="7">
        <v>0</v>
      </c>
      <c r="S401" s="7">
        <v>0</v>
      </c>
      <c r="T401" s="7">
        <v>0</v>
      </c>
      <c r="U401" s="7">
        <v>0</v>
      </c>
      <c r="V401" s="7">
        <v>0</v>
      </c>
      <c r="W401" s="7">
        <v>0</v>
      </c>
      <c r="X401" s="7">
        <v>0</v>
      </c>
      <c r="Y401" s="7">
        <v>0</v>
      </c>
      <c r="Z401" s="7">
        <v>0</v>
      </c>
      <c r="AA401" s="7">
        <v>0</v>
      </c>
      <c r="AB401" s="7">
        <v>0</v>
      </c>
      <c r="AC401" s="7">
        <v>0</v>
      </c>
      <c r="AD401" s="7">
        <f t="shared" si="8"/>
        <v>0</v>
      </c>
    </row>
    <row r="402" spans="2:30" x14ac:dyDescent="0.25">
      <c r="B402" t="s">
        <v>310</v>
      </c>
      <c r="C402" t="s">
        <v>311</v>
      </c>
      <c r="D402">
        <v>630050</v>
      </c>
      <c r="E402" t="s">
        <v>124</v>
      </c>
      <c r="F402" t="s">
        <v>125</v>
      </c>
      <c r="H402" t="s">
        <v>331</v>
      </c>
      <c r="J402">
        <v>3</v>
      </c>
      <c r="K402" s="6">
        <v>43236</v>
      </c>
      <c r="L402" s="7">
        <v>31599.29</v>
      </c>
      <c r="M402" s="7">
        <v>31598.29</v>
      </c>
      <c r="N402" s="7">
        <v>1</v>
      </c>
      <c r="O402" s="7" t="s">
        <v>280</v>
      </c>
      <c r="P402" s="7">
        <v>877.76</v>
      </c>
      <c r="R402" s="7">
        <v>0</v>
      </c>
      <c r="S402" s="7">
        <v>0</v>
      </c>
      <c r="T402" s="7">
        <v>0</v>
      </c>
      <c r="U402" s="7">
        <v>0</v>
      </c>
      <c r="V402" s="7">
        <v>0</v>
      </c>
      <c r="W402" s="7">
        <v>0</v>
      </c>
      <c r="X402" s="7">
        <v>0</v>
      </c>
      <c r="Y402" s="7">
        <v>0</v>
      </c>
      <c r="Z402" s="7">
        <v>0</v>
      </c>
      <c r="AA402" s="7">
        <v>0</v>
      </c>
      <c r="AB402" s="7">
        <v>0</v>
      </c>
      <c r="AC402" s="7">
        <v>0</v>
      </c>
      <c r="AD402" s="7">
        <f t="shared" si="8"/>
        <v>0</v>
      </c>
    </row>
    <row r="403" spans="2:30" x14ac:dyDescent="0.25">
      <c r="B403" t="s">
        <v>310</v>
      </c>
      <c r="C403" t="s">
        <v>311</v>
      </c>
      <c r="D403">
        <v>630050</v>
      </c>
      <c r="E403" t="s">
        <v>124</v>
      </c>
      <c r="F403" t="s">
        <v>125</v>
      </c>
      <c r="H403" t="s">
        <v>332</v>
      </c>
      <c r="J403">
        <v>3</v>
      </c>
      <c r="K403" s="6">
        <v>43100</v>
      </c>
      <c r="L403" s="7">
        <v>8800</v>
      </c>
      <c r="M403" s="7">
        <v>8799</v>
      </c>
      <c r="N403" s="7">
        <v>1</v>
      </c>
      <c r="O403" s="7" t="s">
        <v>280</v>
      </c>
      <c r="P403" s="7">
        <v>244.44</v>
      </c>
      <c r="R403" s="7">
        <v>0</v>
      </c>
      <c r="S403" s="7">
        <v>0</v>
      </c>
      <c r="T403" s="7">
        <v>0</v>
      </c>
      <c r="U403" s="7">
        <v>0</v>
      </c>
      <c r="V403" s="7">
        <v>0</v>
      </c>
      <c r="W403" s="7">
        <v>0</v>
      </c>
      <c r="X403" s="7">
        <v>0</v>
      </c>
      <c r="Y403" s="7">
        <v>0</v>
      </c>
      <c r="Z403" s="7">
        <v>0</v>
      </c>
      <c r="AA403" s="7">
        <v>0</v>
      </c>
      <c r="AB403" s="7">
        <v>0</v>
      </c>
      <c r="AC403" s="7">
        <v>0</v>
      </c>
      <c r="AD403" s="7">
        <f t="shared" si="8"/>
        <v>0</v>
      </c>
    </row>
    <row r="404" spans="2:30" x14ac:dyDescent="0.25">
      <c r="B404" t="s">
        <v>310</v>
      </c>
      <c r="C404" t="s">
        <v>311</v>
      </c>
      <c r="D404">
        <v>630050</v>
      </c>
      <c r="E404" t="s">
        <v>124</v>
      </c>
      <c r="F404" t="s">
        <v>125</v>
      </c>
      <c r="H404" t="s">
        <v>333</v>
      </c>
      <c r="J404">
        <v>3</v>
      </c>
      <c r="K404" s="6">
        <v>43224</v>
      </c>
      <c r="L404" s="7">
        <v>30000</v>
      </c>
      <c r="M404" s="7">
        <v>29999</v>
      </c>
      <c r="N404" s="7">
        <v>1</v>
      </c>
      <c r="O404" s="7" t="s">
        <v>280</v>
      </c>
      <c r="P404" s="7">
        <v>833.33</v>
      </c>
      <c r="R404" s="7">
        <v>0</v>
      </c>
      <c r="S404" s="7">
        <v>0</v>
      </c>
      <c r="T404" s="7">
        <v>0</v>
      </c>
      <c r="U404" s="7">
        <v>0</v>
      </c>
      <c r="V404" s="7">
        <v>0</v>
      </c>
      <c r="W404" s="7">
        <v>0</v>
      </c>
      <c r="X404" s="7">
        <v>0</v>
      </c>
      <c r="Y404" s="7">
        <v>0</v>
      </c>
      <c r="Z404" s="7">
        <v>0</v>
      </c>
      <c r="AA404" s="7">
        <v>0</v>
      </c>
      <c r="AB404" s="7">
        <v>0</v>
      </c>
      <c r="AC404" s="7">
        <v>0</v>
      </c>
      <c r="AD404" s="7">
        <f t="shared" si="8"/>
        <v>0</v>
      </c>
    </row>
    <row r="405" spans="2:30" x14ac:dyDescent="0.25">
      <c r="B405" t="s">
        <v>310</v>
      </c>
      <c r="C405" t="s">
        <v>311</v>
      </c>
      <c r="D405">
        <v>630050</v>
      </c>
      <c r="E405" t="s">
        <v>124</v>
      </c>
      <c r="F405" t="s">
        <v>125</v>
      </c>
      <c r="H405" t="s">
        <v>334</v>
      </c>
      <c r="J405">
        <v>3</v>
      </c>
      <c r="K405" s="6">
        <v>43251</v>
      </c>
      <c r="L405" s="7">
        <v>97000</v>
      </c>
      <c r="M405" s="7">
        <v>96999</v>
      </c>
      <c r="N405" s="7">
        <v>1</v>
      </c>
      <c r="O405" s="7" t="s">
        <v>280</v>
      </c>
      <c r="P405" s="7">
        <v>2694.44</v>
      </c>
      <c r="R405" s="7">
        <v>0</v>
      </c>
      <c r="S405" s="7">
        <v>0</v>
      </c>
      <c r="T405" s="7">
        <v>0</v>
      </c>
      <c r="U405" s="7">
        <v>0</v>
      </c>
      <c r="V405" s="7">
        <v>0</v>
      </c>
      <c r="W405" s="7">
        <v>0</v>
      </c>
      <c r="X405" s="7">
        <v>0</v>
      </c>
      <c r="Y405" s="7">
        <v>0</v>
      </c>
      <c r="Z405" s="7">
        <v>0</v>
      </c>
      <c r="AA405" s="7">
        <v>0</v>
      </c>
      <c r="AB405" s="7">
        <v>0</v>
      </c>
      <c r="AC405" s="7">
        <v>0</v>
      </c>
      <c r="AD405" s="7">
        <f t="shared" si="8"/>
        <v>0</v>
      </c>
    </row>
    <row r="406" spans="2:30" x14ac:dyDescent="0.25">
      <c r="B406" t="s">
        <v>310</v>
      </c>
      <c r="C406" t="s">
        <v>311</v>
      </c>
      <c r="D406">
        <v>630050</v>
      </c>
      <c r="E406" t="s">
        <v>124</v>
      </c>
      <c r="F406" t="s">
        <v>125</v>
      </c>
      <c r="H406" t="s">
        <v>335</v>
      </c>
      <c r="J406">
        <v>5</v>
      </c>
      <c r="K406" s="6">
        <v>43285</v>
      </c>
      <c r="L406" s="7">
        <v>8518.75</v>
      </c>
      <c r="M406" s="7">
        <v>8518.75</v>
      </c>
      <c r="N406" s="7">
        <v>0</v>
      </c>
      <c r="O406" s="7" t="s">
        <v>280</v>
      </c>
      <c r="P406" s="7">
        <v>141.97999999999999</v>
      </c>
      <c r="R406" s="7">
        <v>141.97999999999999</v>
      </c>
      <c r="S406" s="7">
        <v>141.97999999999999</v>
      </c>
      <c r="T406" s="7">
        <v>141.97999999999999</v>
      </c>
      <c r="U406" s="7">
        <v>141.97999999999999</v>
      </c>
      <c r="V406" s="7">
        <v>141.97999999999999</v>
      </c>
      <c r="W406" s="7">
        <v>141.97999999999999</v>
      </c>
      <c r="X406" s="7">
        <v>0</v>
      </c>
      <c r="Y406" s="7">
        <v>0</v>
      </c>
      <c r="Z406" s="7">
        <v>0</v>
      </c>
      <c r="AA406" s="7">
        <v>0</v>
      </c>
      <c r="AB406" s="7">
        <v>0</v>
      </c>
      <c r="AC406" s="7">
        <v>0</v>
      </c>
      <c r="AD406" s="7">
        <f t="shared" si="8"/>
        <v>851.88</v>
      </c>
    </row>
    <row r="407" spans="2:30" x14ac:dyDescent="0.25">
      <c r="B407" t="s">
        <v>310</v>
      </c>
      <c r="C407" t="s">
        <v>311</v>
      </c>
      <c r="D407">
        <v>630050</v>
      </c>
      <c r="E407" t="s">
        <v>124</v>
      </c>
      <c r="F407" t="s">
        <v>125</v>
      </c>
      <c r="H407" t="s">
        <v>335</v>
      </c>
      <c r="J407">
        <v>5</v>
      </c>
      <c r="K407" s="6">
        <v>43285</v>
      </c>
      <c r="L407" s="7">
        <v>15867.5</v>
      </c>
      <c r="M407" s="7">
        <v>15867.5</v>
      </c>
      <c r="N407" s="7">
        <v>0</v>
      </c>
      <c r="O407" s="7" t="s">
        <v>280</v>
      </c>
      <c r="P407" s="7">
        <v>264.45999999999998</v>
      </c>
      <c r="R407" s="7">
        <v>264.45999999999998</v>
      </c>
      <c r="S407" s="7">
        <v>264.45999999999998</v>
      </c>
      <c r="T407" s="7">
        <v>264.45999999999998</v>
      </c>
      <c r="U407" s="7">
        <v>264.45999999999998</v>
      </c>
      <c r="V407" s="7">
        <v>264.45999999999998</v>
      </c>
      <c r="W407" s="7">
        <v>264.45999999999998</v>
      </c>
      <c r="X407" s="7">
        <v>0</v>
      </c>
      <c r="Y407" s="7">
        <v>0</v>
      </c>
      <c r="Z407" s="7">
        <v>0</v>
      </c>
      <c r="AA407" s="7">
        <v>0</v>
      </c>
      <c r="AB407" s="7">
        <v>0</v>
      </c>
      <c r="AC407" s="7">
        <v>0</v>
      </c>
      <c r="AD407" s="7">
        <f t="shared" si="8"/>
        <v>1586.76</v>
      </c>
    </row>
    <row r="408" spans="2:30" x14ac:dyDescent="0.25">
      <c r="B408" t="s">
        <v>310</v>
      </c>
      <c r="C408" t="s">
        <v>311</v>
      </c>
      <c r="D408">
        <v>630050</v>
      </c>
      <c r="E408" t="s">
        <v>124</v>
      </c>
      <c r="F408" t="s">
        <v>125</v>
      </c>
      <c r="H408" t="s">
        <v>336</v>
      </c>
      <c r="J408">
        <v>5</v>
      </c>
      <c r="K408" s="6">
        <v>43301</v>
      </c>
      <c r="L408" s="7">
        <v>15000</v>
      </c>
      <c r="M408" s="7">
        <v>15000</v>
      </c>
      <c r="N408" s="7">
        <v>0</v>
      </c>
      <c r="O408" s="7" t="s">
        <v>280</v>
      </c>
      <c r="P408" s="7">
        <v>250</v>
      </c>
      <c r="R408" s="7">
        <v>250</v>
      </c>
      <c r="S408" s="7">
        <v>250</v>
      </c>
      <c r="T408" s="7">
        <v>250</v>
      </c>
      <c r="U408" s="7">
        <v>250</v>
      </c>
      <c r="V408" s="7">
        <v>250</v>
      </c>
      <c r="W408" s="7">
        <v>250</v>
      </c>
      <c r="X408" s="7">
        <v>0</v>
      </c>
      <c r="Y408" s="7">
        <v>0</v>
      </c>
      <c r="Z408" s="7">
        <v>0</v>
      </c>
      <c r="AA408" s="7">
        <v>0</v>
      </c>
      <c r="AB408" s="7">
        <v>0</v>
      </c>
      <c r="AC408" s="7">
        <v>0</v>
      </c>
      <c r="AD408" s="7">
        <f t="shared" si="8"/>
        <v>1500</v>
      </c>
    </row>
    <row r="409" spans="2:30" x14ac:dyDescent="0.25">
      <c r="B409" t="s">
        <v>310</v>
      </c>
      <c r="C409" t="s">
        <v>311</v>
      </c>
      <c r="D409">
        <v>630050</v>
      </c>
      <c r="E409" t="s">
        <v>124</v>
      </c>
      <c r="F409" t="s">
        <v>125</v>
      </c>
      <c r="H409" t="s">
        <v>337</v>
      </c>
      <c r="J409">
        <v>5</v>
      </c>
      <c r="K409" s="6">
        <v>43301</v>
      </c>
      <c r="L409" s="7">
        <v>15899.21</v>
      </c>
      <c r="M409" s="7">
        <v>15899.21</v>
      </c>
      <c r="N409" s="7">
        <v>0</v>
      </c>
      <c r="O409" s="7" t="s">
        <v>280</v>
      </c>
      <c r="P409" s="7">
        <v>264.99</v>
      </c>
      <c r="R409" s="7">
        <v>264.99</v>
      </c>
      <c r="S409" s="7">
        <v>264.99</v>
      </c>
      <c r="T409" s="7">
        <v>264.99</v>
      </c>
      <c r="U409" s="7">
        <v>264.99</v>
      </c>
      <c r="V409" s="7">
        <v>264.99</v>
      </c>
      <c r="W409" s="7">
        <v>264.99</v>
      </c>
      <c r="X409" s="7">
        <v>0</v>
      </c>
      <c r="Y409" s="7">
        <v>0</v>
      </c>
      <c r="Z409" s="7">
        <v>0</v>
      </c>
      <c r="AA409" s="7">
        <v>0</v>
      </c>
      <c r="AB409" s="7">
        <v>0</v>
      </c>
      <c r="AC409" s="7">
        <v>0</v>
      </c>
      <c r="AD409" s="7">
        <f t="shared" si="8"/>
        <v>1589.94</v>
      </c>
    </row>
    <row r="410" spans="2:30" x14ac:dyDescent="0.25">
      <c r="B410" t="s">
        <v>310</v>
      </c>
      <c r="C410" t="s">
        <v>311</v>
      </c>
      <c r="D410">
        <v>630050</v>
      </c>
      <c r="E410" t="s">
        <v>124</v>
      </c>
      <c r="F410" t="s">
        <v>125</v>
      </c>
      <c r="H410" t="s">
        <v>338</v>
      </c>
      <c r="J410">
        <v>5</v>
      </c>
      <c r="K410" s="6">
        <v>43301</v>
      </c>
      <c r="L410" s="7">
        <v>17000</v>
      </c>
      <c r="M410" s="7">
        <v>17000</v>
      </c>
      <c r="N410" s="7">
        <v>0</v>
      </c>
      <c r="O410" s="7" t="s">
        <v>280</v>
      </c>
      <c r="P410" s="7">
        <v>283.33999999999997</v>
      </c>
      <c r="R410" s="7">
        <v>283.33999999999997</v>
      </c>
      <c r="S410" s="7">
        <v>283.33999999999997</v>
      </c>
      <c r="T410" s="7">
        <v>283.33999999999997</v>
      </c>
      <c r="U410" s="7">
        <v>283.33999999999997</v>
      </c>
      <c r="V410" s="7">
        <v>283.33999999999997</v>
      </c>
      <c r="W410" s="7">
        <v>283.33999999999997</v>
      </c>
      <c r="X410" s="7">
        <v>0</v>
      </c>
      <c r="Y410" s="7">
        <v>0</v>
      </c>
      <c r="Z410" s="7">
        <v>0</v>
      </c>
      <c r="AA410" s="7">
        <v>0</v>
      </c>
      <c r="AB410" s="7">
        <v>0</v>
      </c>
      <c r="AC410" s="7">
        <v>0</v>
      </c>
      <c r="AD410" s="7">
        <f t="shared" si="8"/>
        <v>1700.0399999999997</v>
      </c>
    </row>
    <row r="411" spans="2:30" x14ac:dyDescent="0.25">
      <c r="B411" t="s">
        <v>310</v>
      </c>
      <c r="C411" t="s">
        <v>311</v>
      </c>
      <c r="D411">
        <v>630050</v>
      </c>
      <c r="E411" t="s">
        <v>124</v>
      </c>
      <c r="F411" t="s">
        <v>125</v>
      </c>
      <c r="H411" t="s">
        <v>339</v>
      </c>
      <c r="J411">
        <v>5</v>
      </c>
      <c r="K411" s="6">
        <v>43301</v>
      </c>
      <c r="L411" s="7">
        <v>14699.38</v>
      </c>
      <c r="M411" s="7">
        <v>14699.38</v>
      </c>
      <c r="N411" s="7">
        <v>0</v>
      </c>
      <c r="O411" s="7" t="s">
        <v>280</v>
      </c>
      <c r="P411" s="7">
        <v>244.99</v>
      </c>
      <c r="R411" s="7">
        <v>244.99</v>
      </c>
      <c r="S411" s="7">
        <v>244.99</v>
      </c>
      <c r="T411" s="7">
        <v>244.99</v>
      </c>
      <c r="U411" s="7">
        <v>244.99</v>
      </c>
      <c r="V411" s="7">
        <v>244.99</v>
      </c>
      <c r="W411" s="7">
        <v>244.99</v>
      </c>
      <c r="X411" s="7">
        <v>0</v>
      </c>
      <c r="Y411" s="7">
        <v>0</v>
      </c>
      <c r="Z411" s="7">
        <v>0</v>
      </c>
      <c r="AA411" s="7">
        <v>0</v>
      </c>
      <c r="AB411" s="7">
        <v>0</v>
      </c>
      <c r="AC411" s="7">
        <v>0</v>
      </c>
      <c r="AD411" s="7">
        <f t="shared" si="8"/>
        <v>1469.94</v>
      </c>
    </row>
    <row r="412" spans="2:30" x14ac:dyDescent="0.25">
      <c r="B412" t="s">
        <v>310</v>
      </c>
      <c r="C412" t="s">
        <v>311</v>
      </c>
      <c r="D412">
        <v>630050</v>
      </c>
      <c r="E412" t="s">
        <v>124</v>
      </c>
      <c r="F412" t="s">
        <v>125</v>
      </c>
      <c r="H412" t="s">
        <v>340</v>
      </c>
      <c r="J412">
        <v>3</v>
      </c>
      <c r="K412" s="6">
        <v>44165</v>
      </c>
      <c r="L412" s="7">
        <v>413787.63</v>
      </c>
      <c r="M412" s="7">
        <v>413787.63</v>
      </c>
      <c r="N412" s="7">
        <v>0</v>
      </c>
      <c r="O412" s="7" t="s">
        <v>280</v>
      </c>
      <c r="P412" s="7">
        <v>11494.1</v>
      </c>
      <c r="R412" s="7">
        <v>11494.1</v>
      </c>
      <c r="S412" s="7">
        <v>11494.1</v>
      </c>
      <c r="T412" s="7">
        <v>11494.1</v>
      </c>
      <c r="U412" s="7">
        <v>11494.1</v>
      </c>
      <c r="V412" s="7">
        <v>11494.1</v>
      </c>
      <c r="W412" s="7">
        <v>11494.1</v>
      </c>
      <c r="X412" s="7">
        <v>11494.1</v>
      </c>
      <c r="Y412" s="7">
        <v>11494.1</v>
      </c>
      <c r="Z412" s="7">
        <v>11494.1</v>
      </c>
      <c r="AA412" s="7">
        <v>11494.1</v>
      </c>
      <c r="AB412" s="7">
        <v>0</v>
      </c>
      <c r="AC412" s="7">
        <v>0</v>
      </c>
      <c r="AD412" s="7">
        <f t="shared" si="8"/>
        <v>114941.00000000003</v>
      </c>
    </row>
    <row r="413" spans="2:30" x14ac:dyDescent="0.25">
      <c r="B413" t="s">
        <v>310</v>
      </c>
      <c r="C413" t="s">
        <v>311</v>
      </c>
      <c r="D413">
        <v>630140</v>
      </c>
      <c r="E413" t="s">
        <v>146</v>
      </c>
      <c r="F413" t="s">
        <v>125</v>
      </c>
      <c r="H413" t="s">
        <v>341</v>
      </c>
      <c r="J413">
        <v>2</v>
      </c>
      <c r="K413" s="6">
        <v>42826</v>
      </c>
      <c r="L413" s="7">
        <v>28799.14</v>
      </c>
      <c r="M413" s="7">
        <v>28798.14</v>
      </c>
      <c r="N413" s="7">
        <v>1</v>
      </c>
      <c r="O413" s="7" t="s">
        <v>280</v>
      </c>
      <c r="P413" s="7">
        <v>1199.96</v>
      </c>
      <c r="R413" s="7">
        <v>0</v>
      </c>
      <c r="S413" s="7">
        <v>0</v>
      </c>
      <c r="T413" s="7">
        <v>0</v>
      </c>
      <c r="U413" s="7">
        <v>0</v>
      </c>
      <c r="V413" s="7">
        <v>0</v>
      </c>
      <c r="W413" s="7">
        <v>0</v>
      </c>
      <c r="X413" s="7">
        <v>0</v>
      </c>
      <c r="Y413" s="7">
        <v>0</v>
      </c>
      <c r="Z413" s="7">
        <v>0</v>
      </c>
      <c r="AA413" s="7">
        <v>0</v>
      </c>
      <c r="AB413" s="7">
        <v>0</v>
      </c>
      <c r="AC413" s="7">
        <v>0</v>
      </c>
      <c r="AD413" s="7">
        <f t="shared" si="8"/>
        <v>0</v>
      </c>
    </row>
    <row r="414" spans="2:30" x14ac:dyDescent="0.25">
      <c r="B414" t="s">
        <v>310</v>
      </c>
      <c r="C414" t="s">
        <v>311</v>
      </c>
      <c r="D414">
        <v>630080</v>
      </c>
      <c r="E414" t="s">
        <v>127</v>
      </c>
      <c r="F414" t="s">
        <v>125</v>
      </c>
      <c r="H414" t="s">
        <v>342</v>
      </c>
      <c r="J414">
        <v>2</v>
      </c>
      <c r="K414" s="6">
        <v>42201</v>
      </c>
      <c r="L414" s="7">
        <v>28000</v>
      </c>
      <c r="M414" s="7">
        <v>28000</v>
      </c>
      <c r="N414" s="7">
        <v>0</v>
      </c>
      <c r="O414" s="7" t="s">
        <v>280</v>
      </c>
      <c r="P414" s="7">
        <v>1166.67</v>
      </c>
      <c r="R414" s="7">
        <v>0</v>
      </c>
      <c r="S414" s="7">
        <v>0</v>
      </c>
      <c r="T414" s="7">
        <v>0</v>
      </c>
      <c r="U414" s="7">
        <v>0</v>
      </c>
      <c r="V414" s="7">
        <v>0</v>
      </c>
      <c r="W414" s="7">
        <v>0</v>
      </c>
      <c r="X414" s="7">
        <v>0</v>
      </c>
      <c r="Y414" s="7">
        <v>0</v>
      </c>
      <c r="Z414" s="7">
        <v>0</v>
      </c>
      <c r="AA414" s="7">
        <v>0</v>
      </c>
      <c r="AB414" s="7">
        <v>0</v>
      </c>
      <c r="AC414" s="7">
        <v>0</v>
      </c>
      <c r="AD414" s="7">
        <f t="shared" si="8"/>
        <v>0</v>
      </c>
    </row>
    <row r="415" spans="2:30" x14ac:dyDescent="0.25">
      <c r="B415" t="s">
        <v>310</v>
      </c>
      <c r="C415" t="s">
        <v>311</v>
      </c>
      <c r="D415">
        <v>630080</v>
      </c>
      <c r="E415" t="s">
        <v>127</v>
      </c>
      <c r="F415" t="s">
        <v>125</v>
      </c>
      <c r="H415" t="s">
        <v>343</v>
      </c>
      <c r="J415">
        <v>2</v>
      </c>
      <c r="K415" s="6">
        <v>42532</v>
      </c>
      <c r="L415" s="7">
        <v>28500</v>
      </c>
      <c r="M415" s="7">
        <v>28500</v>
      </c>
      <c r="N415" s="7">
        <v>0</v>
      </c>
      <c r="O415" s="7" t="s">
        <v>280</v>
      </c>
      <c r="P415" s="7">
        <v>1187.5</v>
      </c>
      <c r="R415" s="7">
        <v>0</v>
      </c>
      <c r="S415" s="7">
        <v>0</v>
      </c>
      <c r="T415" s="7">
        <v>0</v>
      </c>
      <c r="U415" s="7">
        <v>0</v>
      </c>
      <c r="V415" s="7">
        <v>0</v>
      </c>
      <c r="W415" s="7">
        <v>0</v>
      </c>
      <c r="X415" s="7">
        <v>0</v>
      </c>
      <c r="Y415" s="7">
        <v>0</v>
      </c>
      <c r="Z415" s="7">
        <v>0</v>
      </c>
      <c r="AA415" s="7">
        <v>0</v>
      </c>
      <c r="AB415" s="7">
        <v>0</v>
      </c>
      <c r="AC415" s="7">
        <v>0</v>
      </c>
      <c r="AD415" s="7">
        <f t="shared" si="8"/>
        <v>0</v>
      </c>
    </row>
    <row r="416" spans="2:30" x14ac:dyDescent="0.25">
      <c r="B416" t="s">
        <v>310</v>
      </c>
      <c r="C416" t="s">
        <v>311</v>
      </c>
      <c r="D416">
        <v>630080</v>
      </c>
      <c r="E416" t="s">
        <v>127</v>
      </c>
      <c r="F416" t="s">
        <v>125</v>
      </c>
      <c r="H416" t="s">
        <v>344</v>
      </c>
      <c r="J416">
        <v>2</v>
      </c>
      <c r="K416" s="6">
        <v>42732</v>
      </c>
      <c r="L416" s="7">
        <v>135604</v>
      </c>
      <c r="M416" s="7">
        <v>135604</v>
      </c>
      <c r="N416" s="7">
        <v>0</v>
      </c>
      <c r="O416" s="7" t="s">
        <v>280</v>
      </c>
      <c r="P416" s="7">
        <v>5650.17</v>
      </c>
      <c r="R416" s="7">
        <v>0</v>
      </c>
      <c r="S416" s="7">
        <v>0</v>
      </c>
      <c r="T416" s="7">
        <v>0</v>
      </c>
      <c r="U416" s="7">
        <v>0</v>
      </c>
      <c r="V416" s="7">
        <v>0</v>
      </c>
      <c r="W416" s="7">
        <v>0</v>
      </c>
      <c r="X416" s="7">
        <v>0</v>
      </c>
      <c r="Y416" s="7">
        <v>0</v>
      </c>
      <c r="Z416" s="7">
        <v>0</v>
      </c>
      <c r="AA416" s="7">
        <v>0</v>
      </c>
      <c r="AB416" s="7">
        <v>0</v>
      </c>
      <c r="AC416" s="7">
        <v>0</v>
      </c>
      <c r="AD416" s="7">
        <f t="shared" si="8"/>
        <v>0</v>
      </c>
    </row>
    <row r="417" spans="2:30" x14ac:dyDescent="0.25">
      <c r="B417" t="s">
        <v>310</v>
      </c>
      <c r="C417" t="s">
        <v>311</v>
      </c>
      <c r="D417">
        <v>630080</v>
      </c>
      <c r="E417" t="s">
        <v>127</v>
      </c>
      <c r="F417" t="s">
        <v>125</v>
      </c>
      <c r="H417" t="s">
        <v>345</v>
      </c>
      <c r="J417">
        <v>2</v>
      </c>
      <c r="K417" s="6">
        <v>42867</v>
      </c>
      <c r="L417" s="7">
        <v>23999.14</v>
      </c>
      <c r="M417" s="7">
        <v>23998.14</v>
      </c>
      <c r="N417" s="7">
        <v>1</v>
      </c>
      <c r="O417" s="7" t="s">
        <v>280</v>
      </c>
      <c r="P417" s="7">
        <v>999.96</v>
      </c>
      <c r="R417" s="7">
        <v>0</v>
      </c>
      <c r="S417" s="7">
        <v>0</v>
      </c>
      <c r="T417" s="7">
        <v>0</v>
      </c>
      <c r="U417" s="7">
        <v>0</v>
      </c>
      <c r="V417" s="7">
        <v>0</v>
      </c>
      <c r="W417" s="7">
        <v>0</v>
      </c>
      <c r="X417" s="7">
        <v>0</v>
      </c>
      <c r="Y417" s="7">
        <v>0</v>
      </c>
      <c r="Z417" s="7">
        <v>0</v>
      </c>
      <c r="AA417" s="7">
        <v>0</v>
      </c>
      <c r="AB417" s="7">
        <v>0</v>
      </c>
      <c r="AC417" s="7">
        <v>0</v>
      </c>
      <c r="AD417" s="7">
        <f t="shared" si="8"/>
        <v>0</v>
      </c>
    </row>
    <row r="418" spans="2:30" x14ac:dyDescent="0.25">
      <c r="B418" t="s">
        <v>310</v>
      </c>
      <c r="C418" t="s">
        <v>311</v>
      </c>
      <c r="D418">
        <v>630080</v>
      </c>
      <c r="E418" t="s">
        <v>127</v>
      </c>
      <c r="F418" t="s">
        <v>125</v>
      </c>
      <c r="H418" t="s">
        <v>345</v>
      </c>
      <c r="J418">
        <v>2</v>
      </c>
      <c r="K418" s="6">
        <v>42867</v>
      </c>
      <c r="L418" s="7">
        <v>24000</v>
      </c>
      <c r="M418" s="7">
        <v>23999</v>
      </c>
      <c r="N418" s="7">
        <v>1</v>
      </c>
      <c r="O418" s="7" t="s">
        <v>280</v>
      </c>
      <c r="P418" s="7">
        <v>1000</v>
      </c>
      <c r="R418" s="7">
        <v>0</v>
      </c>
      <c r="S418" s="7">
        <v>0</v>
      </c>
      <c r="T418" s="7">
        <v>0</v>
      </c>
      <c r="U418" s="7">
        <v>0</v>
      </c>
      <c r="V418" s="7">
        <v>0</v>
      </c>
      <c r="W418" s="7">
        <v>0</v>
      </c>
      <c r="X418" s="7">
        <v>0</v>
      </c>
      <c r="Y418" s="7">
        <v>0</v>
      </c>
      <c r="Z418" s="7">
        <v>0</v>
      </c>
      <c r="AA418" s="7">
        <v>0</v>
      </c>
      <c r="AB418" s="7">
        <v>0</v>
      </c>
      <c r="AC418" s="7">
        <v>0</v>
      </c>
      <c r="AD418" s="7">
        <f t="shared" si="8"/>
        <v>0</v>
      </c>
    </row>
    <row r="419" spans="2:30" x14ac:dyDescent="0.25">
      <c r="B419" t="s">
        <v>310</v>
      </c>
      <c r="C419" t="s">
        <v>311</v>
      </c>
      <c r="D419">
        <v>630080</v>
      </c>
      <c r="E419" t="s">
        <v>127</v>
      </c>
      <c r="F419" t="s">
        <v>125</v>
      </c>
      <c r="H419" t="s">
        <v>345</v>
      </c>
      <c r="J419">
        <v>2</v>
      </c>
      <c r="K419" s="6">
        <v>42867</v>
      </c>
      <c r="L419" s="7">
        <v>24000</v>
      </c>
      <c r="M419" s="7">
        <v>23999</v>
      </c>
      <c r="N419" s="7">
        <v>1</v>
      </c>
      <c r="O419" s="7" t="s">
        <v>280</v>
      </c>
      <c r="P419" s="7">
        <v>1000</v>
      </c>
      <c r="R419" s="7">
        <v>0</v>
      </c>
      <c r="S419" s="7">
        <v>0</v>
      </c>
      <c r="T419" s="7">
        <v>0</v>
      </c>
      <c r="U419" s="7">
        <v>0</v>
      </c>
      <c r="V419" s="7">
        <v>0</v>
      </c>
      <c r="W419" s="7">
        <v>0</v>
      </c>
      <c r="X419" s="7">
        <v>0</v>
      </c>
      <c r="Y419" s="7">
        <v>0</v>
      </c>
      <c r="Z419" s="7">
        <v>0</v>
      </c>
      <c r="AA419" s="7">
        <v>0</v>
      </c>
      <c r="AB419" s="7">
        <v>0</v>
      </c>
      <c r="AC419" s="7">
        <v>0</v>
      </c>
      <c r="AD419" s="7">
        <f t="shared" si="8"/>
        <v>0</v>
      </c>
    </row>
    <row r="420" spans="2:30" x14ac:dyDescent="0.25">
      <c r="B420" t="s">
        <v>310</v>
      </c>
      <c r="C420" t="s">
        <v>311</v>
      </c>
      <c r="D420">
        <v>630080</v>
      </c>
      <c r="E420" t="s">
        <v>127</v>
      </c>
      <c r="F420" t="s">
        <v>125</v>
      </c>
      <c r="H420" t="s">
        <v>345</v>
      </c>
      <c r="J420">
        <v>2</v>
      </c>
      <c r="K420" s="6">
        <v>42867</v>
      </c>
      <c r="L420" s="7">
        <v>24000</v>
      </c>
      <c r="M420" s="7">
        <v>23999</v>
      </c>
      <c r="N420" s="7">
        <v>1</v>
      </c>
      <c r="O420" s="7" t="s">
        <v>280</v>
      </c>
      <c r="P420" s="7">
        <v>1000</v>
      </c>
      <c r="R420" s="7">
        <v>0</v>
      </c>
      <c r="S420" s="7">
        <v>0</v>
      </c>
      <c r="T420" s="7">
        <v>0</v>
      </c>
      <c r="U420" s="7">
        <v>0</v>
      </c>
      <c r="V420" s="7">
        <v>0</v>
      </c>
      <c r="W420" s="7">
        <v>0</v>
      </c>
      <c r="X420" s="7">
        <v>0</v>
      </c>
      <c r="Y420" s="7">
        <v>0</v>
      </c>
      <c r="Z420" s="7">
        <v>0</v>
      </c>
      <c r="AA420" s="7">
        <v>0</v>
      </c>
      <c r="AB420" s="7">
        <v>0</v>
      </c>
      <c r="AC420" s="7">
        <v>0</v>
      </c>
      <c r="AD420" s="7">
        <f t="shared" si="8"/>
        <v>0</v>
      </c>
    </row>
    <row r="421" spans="2:30" x14ac:dyDescent="0.25">
      <c r="B421" t="s">
        <v>310</v>
      </c>
      <c r="C421" t="s">
        <v>311</v>
      </c>
      <c r="D421">
        <v>630080</v>
      </c>
      <c r="E421" t="s">
        <v>127</v>
      </c>
      <c r="F421" t="s">
        <v>125</v>
      </c>
      <c r="H421" t="s">
        <v>346</v>
      </c>
      <c r="J421">
        <v>2</v>
      </c>
      <c r="K421" s="6">
        <v>42854</v>
      </c>
      <c r="L421" s="7">
        <v>23999.14</v>
      </c>
      <c r="M421" s="7">
        <v>23998.14</v>
      </c>
      <c r="N421" s="7">
        <v>1</v>
      </c>
      <c r="O421" s="7" t="s">
        <v>280</v>
      </c>
      <c r="P421" s="7">
        <v>999.96</v>
      </c>
      <c r="R421" s="7">
        <v>0</v>
      </c>
      <c r="S421" s="7">
        <v>0</v>
      </c>
      <c r="T421" s="7">
        <v>0</v>
      </c>
      <c r="U421" s="7">
        <v>0</v>
      </c>
      <c r="V421" s="7">
        <v>0</v>
      </c>
      <c r="W421" s="7">
        <v>0</v>
      </c>
      <c r="X421" s="7">
        <v>0</v>
      </c>
      <c r="Y421" s="7">
        <v>0</v>
      </c>
      <c r="Z421" s="7">
        <v>0</v>
      </c>
      <c r="AA421" s="7">
        <v>0</v>
      </c>
      <c r="AB421" s="7">
        <v>0</v>
      </c>
      <c r="AC421" s="7">
        <v>0</v>
      </c>
      <c r="AD421" s="7">
        <f t="shared" si="8"/>
        <v>0</v>
      </c>
    </row>
    <row r="422" spans="2:30" x14ac:dyDescent="0.25">
      <c r="B422" t="s">
        <v>310</v>
      </c>
      <c r="C422" t="s">
        <v>311</v>
      </c>
      <c r="D422">
        <v>630080</v>
      </c>
      <c r="E422" t="s">
        <v>127</v>
      </c>
      <c r="F422" t="s">
        <v>125</v>
      </c>
      <c r="H422" t="s">
        <v>346</v>
      </c>
      <c r="J422">
        <v>2</v>
      </c>
      <c r="K422" s="6">
        <v>42854</v>
      </c>
      <c r="L422" s="7">
        <v>24000</v>
      </c>
      <c r="M422" s="7">
        <v>23999</v>
      </c>
      <c r="N422" s="7">
        <v>1</v>
      </c>
      <c r="O422" s="7" t="s">
        <v>280</v>
      </c>
      <c r="P422" s="7">
        <v>1000</v>
      </c>
      <c r="R422" s="7">
        <v>0</v>
      </c>
      <c r="S422" s="7">
        <v>0</v>
      </c>
      <c r="T422" s="7">
        <v>0</v>
      </c>
      <c r="U422" s="7">
        <v>0</v>
      </c>
      <c r="V422" s="7">
        <v>0</v>
      </c>
      <c r="W422" s="7">
        <v>0</v>
      </c>
      <c r="X422" s="7">
        <v>0</v>
      </c>
      <c r="Y422" s="7">
        <v>0</v>
      </c>
      <c r="Z422" s="7">
        <v>0</v>
      </c>
      <c r="AA422" s="7">
        <v>0</v>
      </c>
      <c r="AB422" s="7">
        <v>0</v>
      </c>
      <c r="AC422" s="7">
        <v>0</v>
      </c>
      <c r="AD422" s="7">
        <f t="shared" si="8"/>
        <v>0</v>
      </c>
    </row>
    <row r="423" spans="2:30" x14ac:dyDescent="0.25">
      <c r="B423" t="s">
        <v>310</v>
      </c>
      <c r="C423" t="s">
        <v>311</v>
      </c>
      <c r="D423">
        <v>630080</v>
      </c>
      <c r="E423" t="s">
        <v>127</v>
      </c>
      <c r="F423" t="s">
        <v>125</v>
      </c>
      <c r="H423" t="s">
        <v>346</v>
      </c>
      <c r="J423">
        <v>2</v>
      </c>
      <c r="K423" s="6">
        <v>42854</v>
      </c>
      <c r="L423" s="7">
        <v>24000</v>
      </c>
      <c r="M423" s="7">
        <v>23999</v>
      </c>
      <c r="N423" s="7">
        <v>1</v>
      </c>
      <c r="O423" s="7" t="s">
        <v>280</v>
      </c>
      <c r="P423" s="7">
        <v>1000</v>
      </c>
      <c r="R423" s="7">
        <v>0</v>
      </c>
      <c r="S423" s="7">
        <v>0</v>
      </c>
      <c r="T423" s="7">
        <v>0</v>
      </c>
      <c r="U423" s="7">
        <v>0</v>
      </c>
      <c r="V423" s="7">
        <v>0</v>
      </c>
      <c r="W423" s="7">
        <v>0</v>
      </c>
      <c r="X423" s="7">
        <v>0</v>
      </c>
      <c r="Y423" s="7">
        <v>0</v>
      </c>
      <c r="Z423" s="7">
        <v>0</v>
      </c>
      <c r="AA423" s="7">
        <v>0</v>
      </c>
      <c r="AB423" s="7">
        <v>0</v>
      </c>
      <c r="AC423" s="7">
        <v>0</v>
      </c>
      <c r="AD423" s="7">
        <f t="shared" si="8"/>
        <v>0</v>
      </c>
    </row>
    <row r="424" spans="2:30" x14ac:dyDescent="0.25">
      <c r="B424" t="s">
        <v>310</v>
      </c>
      <c r="C424" t="s">
        <v>311</v>
      </c>
      <c r="D424">
        <v>630090</v>
      </c>
      <c r="E424" t="s">
        <v>128</v>
      </c>
      <c r="F424" t="s">
        <v>125</v>
      </c>
      <c r="H424" t="s">
        <v>285</v>
      </c>
      <c r="J424">
        <v>5</v>
      </c>
      <c r="K424" s="6">
        <v>43207</v>
      </c>
      <c r="L424" s="7">
        <v>33000</v>
      </c>
      <c r="M424" s="7">
        <v>33000</v>
      </c>
      <c r="N424" s="7">
        <v>0</v>
      </c>
      <c r="O424" s="7" t="s">
        <v>280</v>
      </c>
      <c r="P424" s="7">
        <v>550</v>
      </c>
      <c r="R424" s="7">
        <v>550</v>
      </c>
      <c r="S424" s="7">
        <v>550</v>
      </c>
      <c r="T424" s="7">
        <v>550</v>
      </c>
      <c r="U424" s="7">
        <v>0</v>
      </c>
      <c r="V424" s="7">
        <v>0</v>
      </c>
      <c r="W424" s="7">
        <v>0</v>
      </c>
      <c r="X424" s="7">
        <v>0</v>
      </c>
      <c r="Y424" s="7">
        <v>0</v>
      </c>
      <c r="Z424" s="7">
        <v>0</v>
      </c>
      <c r="AA424" s="7">
        <v>0</v>
      </c>
      <c r="AB424" s="7">
        <v>0</v>
      </c>
      <c r="AC424" s="7">
        <v>0</v>
      </c>
      <c r="AD424" s="7">
        <f t="shared" si="8"/>
        <v>1650</v>
      </c>
    </row>
    <row r="425" spans="2:30" x14ac:dyDescent="0.25">
      <c r="B425" t="s">
        <v>310</v>
      </c>
      <c r="C425" t="s">
        <v>311</v>
      </c>
      <c r="D425">
        <v>630090</v>
      </c>
      <c r="E425" t="s">
        <v>128</v>
      </c>
      <c r="F425" t="s">
        <v>125</v>
      </c>
      <c r="H425" t="s">
        <v>347</v>
      </c>
      <c r="J425">
        <v>5</v>
      </c>
      <c r="K425" s="6">
        <v>43384</v>
      </c>
      <c r="L425" s="7">
        <v>15000</v>
      </c>
      <c r="M425" s="7">
        <v>15000</v>
      </c>
      <c r="N425" s="7">
        <v>0</v>
      </c>
      <c r="O425" s="7" t="s">
        <v>280</v>
      </c>
      <c r="P425" s="7">
        <v>250</v>
      </c>
      <c r="R425" s="7">
        <v>250</v>
      </c>
      <c r="S425" s="7">
        <v>250</v>
      </c>
      <c r="T425" s="7">
        <v>250</v>
      </c>
      <c r="U425" s="7">
        <v>250</v>
      </c>
      <c r="V425" s="7">
        <v>250</v>
      </c>
      <c r="W425" s="7">
        <v>250</v>
      </c>
      <c r="X425" s="7">
        <v>250</v>
      </c>
      <c r="Y425" s="7">
        <v>250</v>
      </c>
      <c r="Z425" s="7">
        <v>250</v>
      </c>
      <c r="AA425" s="7">
        <v>0</v>
      </c>
      <c r="AB425" s="7">
        <v>0</v>
      </c>
      <c r="AC425" s="7">
        <v>0</v>
      </c>
      <c r="AD425" s="7">
        <f t="shared" si="8"/>
        <v>2250</v>
      </c>
    </row>
    <row r="426" spans="2:30" x14ac:dyDescent="0.25">
      <c r="B426" t="s">
        <v>310</v>
      </c>
      <c r="C426" t="s">
        <v>311</v>
      </c>
      <c r="D426">
        <v>630130</v>
      </c>
      <c r="E426" t="s">
        <v>131</v>
      </c>
      <c r="F426" t="s">
        <v>125</v>
      </c>
      <c r="H426" t="s">
        <v>290</v>
      </c>
      <c r="J426">
        <v>5</v>
      </c>
      <c r="K426" s="6">
        <v>42850</v>
      </c>
      <c r="L426" s="7">
        <v>33000</v>
      </c>
      <c r="M426" s="7">
        <v>34650</v>
      </c>
      <c r="N426" s="7">
        <v>0</v>
      </c>
      <c r="O426" s="7" t="s">
        <v>280</v>
      </c>
      <c r="P426" s="7">
        <v>550</v>
      </c>
      <c r="R426" s="7">
        <v>0</v>
      </c>
      <c r="S426" s="7">
        <v>0</v>
      </c>
      <c r="T426" s="7">
        <v>0</v>
      </c>
      <c r="U426" s="7">
        <v>0</v>
      </c>
      <c r="V426" s="7">
        <v>0</v>
      </c>
      <c r="W426" s="7">
        <v>0</v>
      </c>
      <c r="X426" s="7">
        <v>0</v>
      </c>
      <c r="Y426" s="7">
        <v>0</v>
      </c>
      <c r="Z426" s="7">
        <v>0</v>
      </c>
      <c r="AA426" s="7">
        <v>0</v>
      </c>
      <c r="AB426" s="7">
        <v>0</v>
      </c>
      <c r="AC426" s="7">
        <v>0</v>
      </c>
      <c r="AD426" s="7">
        <f t="shared" si="8"/>
        <v>0</v>
      </c>
    </row>
    <row r="427" spans="2:30" x14ac:dyDescent="0.25">
      <c r="B427" t="s">
        <v>310</v>
      </c>
      <c r="C427" t="s">
        <v>311</v>
      </c>
      <c r="D427">
        <v>630130</v>
      </c>
      <c r="E427" t="s">
        <v>131</v>
      </c>
      <c r="F427" t="s">
        <v>125</v>
      </c>
      <c r="H427" t="s">
        <v>290</v>
      </c>
      <c r="J427">
        <v>5</v>
      </c>
      <c r="K427" s="6">
        <v>42850</v>
      </c>
      <c r="L427" s="7">
        <v>33000</v>
      </c>
      <c r="M427" s="7">
        <v>34650</v>
      </c>
      <c r="N427" s="7">
        <v>0</v>
      </c>
      <c r="O427" s="7" t="s">
        <v>280</v>
      </c>
      <c r="P427" s="7">
        <v>550</v>
      </c>
      <c r="R427" s="7">
        <v>0</v>
      </c>
      <c r="S427" s="7">
        <v>0</v>
      </c>
      <c r="T427" s="7">
        <v>0</v>
      </c>
      <c r="U427" s="7">
        <v>0</v>
      </c>
      <c r="V427" s="7">
        <v>0</v>
      </c>
      <c r="W427" s="7">
        <v>0</v>
      </c>
      <c r="X427" s="7">
        <v>0</v>
      </c>
      <c r="Y427" s="7">
        <v>0</v>
      </c>
      <c r="Z427" s="7">
        <v>0</v>
      </c>
      <c r="AA427" s="7">
        <v>0</v>
      </c>
      <c r="AB427" s="7">
        <v>0</v>
      </c>
      <c r="AC427" s="7">
        <v>0</v>
      </c>
      <c r="AD427" s="7">
        <f t="shared" si="8"/>
        <v>0</v>
      </c>
    </row>
    <row r="428" spans="2:30" x14ac:dyDescent="0.25">
      <c r="B428" t="s">
        <v>310</v>
      </c>
      <c r="C428" t="s">
        <v>311</v>
      </c>
      <c r="D428">
        <v>630130</v>
      </c>
      <c r="E428" t="s">
        <v>131</v>
      </c>
      <c r="F428" t="s">
        <v>125</v>
      </c>
      <c r="H428" t="s">
        <v>290</v>
      </c>
      <c r="J428">
        <v>5</v>
      </c>
      <c r="K428" s="6">
        <v>42850</v>
      </c>
      <c r="L428" s="7">
        <v>33000</v>
      </c>
      <c r="M428" s="7">
        <v>34650</v>
      </c>
      <c r="N428" s="7">
        <v>0</v>
      </c>
      <c r="O428" s="7" t="s">
        <v>280</v>
      </c>
      <c r="P428" s="7">
        <v>550</v>
      </c>
      <c r="R428" s="7">
        <v>0</v>
      </c>
      <c r="S428" s="7">
        <v>0</v>
      </c>
      <c r="T428" s="7">
        <v>0</v>
      </c>
      <c r="U428" s="7">
        <v>0</v>
      </c>
      <c r="V428" s="7">
        <v>0</v>
      </c>
      <c r="W428" s="7">
        <v>0</v>
      </c>
      <c r="X428" s="7">
        <v>0</v>
      </c>
      <c r="Y428" s="7">
        <v>0</v>
      </c>
      <c r="Z428" s="7">
        <v>0</v>
      </c>
      <c r="AA428" s="7">
        <v>0</v>
      </c>
      <c r="AB428" s="7">
        <v>0</v>
      </c>
      <c r="AC428" s="7">
        <v>0</v>
      </c>
      <c r="AD428" s="7">
        <f t="shared" si="8"/>
        <v>0</v>
      </c>
    </row>
    <row r="429" spans="2:30" x14ac:dyDescent="0.25">
      <c r="B429" t="s">
        <v>310</v>
      </c>
      <c r="C429" t="s">
        <v>311</v>
      </c>
      <c r="D429">
        <v>630130</v>
      </c>
      <c r="E429" t="s">
        <v>131</v>
      </c>
      <c r="F429" t="s">
        <v>125</v>
      </c>
      <c r="H429" t="s">
        <v>290</v>
      </c>
      <c r="J429">
        <v>5</v>
      </c>
      <c r="K429" s="6">
        <v>42850</v>
      </c>
      <c r="L429" s="7">
        <v>33000</v>
      </c>
      <c r="M429" s="7">
        <v>34650</v>
      </c>
      <c r="N429" s="7">
        <v>0</v>
      </c>
      <c r="O429" s="7" t="s">
        <v>280</v>
      </c>
      <c r="P429" s="7">
        <v>550</v>
      </c>
      <c r="R429" s="7">
        <v>0</v>
      </c>
      <c r="S429" s="7">
        <v>0</v>
      </c>
      <c r="T429" s="7">
        <v>0</v>
      </c>
      <c r="U429" s="7">
        <v>0</v>
      </c>
      <c r="V429" s="7">
        <v>0</v>
      </c>
      <c r="W429" s="7">
        <v>0</v>
      </c>
      <c r="X429" s="7">
        <v>0</v>
      </c>
      <c r="Y429" s="7">
        <v>0</v>
      </c>
      <c r="Z429" s="7">
        <v>0</v>
      </c>
      <c r="AA429" s="7">
        <v>0</v>
      </c>
      <c r="AB429" s="7">
        <v>0</v>
      </c>
      <c r="AC429" s="7">
        <v>0</v>
      </c>
      <c r="AD429" s="7">
        <f t="shared" si="8"/>
        <v>0</v>
      </c>
    </row>
    <row r="430" spans="2:30" x14ac:dyDescent="0.25">
      <c r="B430" t="s">
        <v>310</v>
      </c>
      <c r="C430" t="s">
        <v>311</v>
      </c>
      <c r="D430">
        <v>630130</v>
      </c>
      <c r="E430" t="s">
        <v>131</v>
      </c>
      <c r="F430" t="s">
        <v>125</v>
      </c>
      <c r="H430" t="s">
        <v>290</v>
      </c>
      <c r="J430">
        <v>5</v>
      </c>
      <c r="K430" s="6">
        <v>42850</v>
      </c>
      <c r="L430" s="7">
        <v>33000</v>
      </c>
      <c r="M430" s="7">
        <v>34650</v>
      </c>
      <c r="N430" s="7">
        <v>0</v>
      </c>
      <c r="O430" s="7" t="s">
        <v>280</v>
      </c>
      <c r="P430" s="7">
        <v>550</v>
      </c>
      <c r="R430" s="7">
        <v>0</v>
      </c>
      <c r="S430" s="7">
        <v>0</v>
      </c>
      <c r="T430" s="7">
        <v>0</v>
      </c>
      <c r="U430" s="7">
        <v>0</v>
      </c>
      <c r="V430" s="7">
        <v>0</v>
      </c>
      <c r="W430" s="7">
        <v>0</v>
      </c>
      <c r="X430" s="7">
        <v>0</v>
      </c>
      <c r="Y430" s="7">
        <v>0</v>
      </c>
      <c r="Z430" s="7">
        <v>0</v>
      </c>
      <c r="AA430" s="7">
        <v>0</v>
      </c>
      <c r="AB430" s="7">
        <v>0</v>
      </c>
      <c r="AC430" s="7">
        <v>0</v>
      </c>
      <c r="AD430" s="7">
        <f t="shared" si="8"/>
        <v>0</v>
      </c>
    </row>
    <row r="431" spans="2:30" x14ac:dyDescent="0.25">
      <c r="B431" t="s">
        <v>310</v>
      </c>
      <c r="C431" t="s">
        <v>311</v>
      </c>
      <c r="D431">
        <v>630130</v>
      </c>
      <c r="E431" t="s">
        <v>131</v>
      </c>
      <c r="F431" t="s">
        <v>125</v>
      </c>
      <c r="H431" t="s">
        <v>348</v>
      </c>
      <c r="J431">
        <v>2</v>
      </c>
      <c r="K431" s="6">
        <v>43210</v>
      </c>
      <c r="L431" s="7">
        <v>18275</v>
      </c>
      <c r="M431" s="7">
        <v>18274</v>
      </c>
      <c r="N431" s="7">
        <v>1</v>
      </c>
      <c r="O431" s="7" t="s">
        <v>280</v>
      </c>
      <c r="P431" s="7">
        <v>761.46</v>
      </c>
      <c r="R431" s="7">
        <v>0</v>
      </c>
      <c r="S431" s="7">
        <v>0</v>
      </c>
      <c r="T431" s="7">
        <v>0</v>
      </c>
      <c r="U431" s="7">
        <v>0</v>
      </c>
      <c r="V431" s="7">
        <v>0</v>
      </c>
      <c r="W431" s="7">
        <v>0</v>
      </c>
      <c r="X431" s="7">
        <v>0</v>
      </c>
      <c r="Y431" s="7">
        <v>0</v>
      </c>
      <c r="Z431" s="7">
        <v>0</v>
      </c>
      <c r="AA431" s="7">
        <v>0</v>
      </c>
      <c r="AB431" s="7">
        <v>0</v>
      </c>
      <c r="AC431" s="7">
        <v>0</v>
      </c>
      <c r="AD431" s="7">
        <f t="shared" si="8"/>
        <v>0</v>
      </c>
    </row>
    <row r="432" spans="2:30" x14ac:dyDescent="0.25">
      <c r="B432" t="s">
        <v>310</v>
      </c>
      <c r="C432" t="s">
        <v>311</v>
      </c>
      <c r="D432">
        <v>630130</v>
      </c>
      <c r="E432" t="s">
        <v>131</v>
      </c>
      <c r="F432" t="s">
        <v>125</v>
      </c>
      <c r="H432" t="s">
        <v>348</v>
      </c>
      <c r="J432">
        <v>2</v>
      </c>
      <c r="K432" s="6">
        <v>43210</v>
      </c>
      <c r="L432" s="7">
        <v>18275</v>
      </c>
      <c r="M432" s="7">
        <v>18274</v>
      </c>
      <c r="N432" s="7">
        <v>1</v>
      </c>
      <c r="O432" s="7" t="s">
        <v>280</v>
      </c>
      <c r="P432" s="7">
        <v>761.46</v>
      </c>
      <c r="R432" s="7">
        <v>0</v>
      </c>
      <c r="S432" s="7">
        <v>0</v>
      </c>
      <c r="T432" s="7">
        <v>0</v>
      </c>
      <c r="U432" s="7">
        <v>0</v>
      </c>
      <c r="V432" s="7">
        <v>0</v>
      </c>
      <c r="W432" s="7">
        <v>0</v>
      </c>
      <c r="X432" s="7">
        <v>0</v>
      </c>
      <c r="Y432" s="7">
        <v>0</v>
      </c>
      <c r="Z432" s="7">
        <v>0</v>
      </c>
      <c r="AA432" s="7">
        <v>0</v>
      </c>
      <c r="AB432" s="7">
        <v>0</v>
      </c>
      <c r="AC432" s="7">
        <v>0</v>
      </c>
      <c r="AD432" s="7">
        <f t="shared" si="8"/>
        <v>0</v>
      </c>
    </row>
    <row r="433" spans="2:30" x14ac:dyDescent="0.25">
      <c r="B433" t="s">
        <v>310</v>
      </c>
      <c r="C433" t="s">
        <v>311</v>
      </c>
      <c r="D433">
        <v>630130</v>
      </c>
      <c r="E433" t="s">
        <v>131</v>
      </c>
      <c r="F433" t="s">
        <v>125</v>
      </c>
      <c r="H433" t="s">
        <v>348</v>
      </c>
      <c r="J433">
        <v>2</v>
      </c>
      <c r="K433" s="6">
        <v>43210</v>
      </c>
      <c r="L433" s="7">
        <v>18275</v>
      </c>
      <c r="M433" s="7">
        <v>18274</v>
      </c>
      <c r="N433" s="7">
        <v>1</v>
      </c>
      <c r="O433" s="7" t="s">
        <v>280</v>
      </c>
      <c r="P433" s="7">
        <v>761.46</v>
      </c>
      <c r="R433" s="7">
        <v>0</v>
      </c>
      <c r="S433" s="7">
        <v>0</v>
      </c>
      <c r="T433" s="7">
        <v>0</v>
      </c>
      <c r="U433" s="7">
        <v>0</v>
      </c>
      <c r="V433" s="7">
        <v>0</v>
      </c>
      <c r="W433" s="7">
        <v>0</v>
      </c>
      <c r="X433" s="7">
        <v>0</v>
      </c>
      <c r="Y433" s="7">
        <v>0</v>
      </c>
      <c r="Z433" s="7">
        <v>0</v>
      </c>
      <c r="AA433" s="7">
        <v>0</v>
      </c>
      <c r="AB433" s="7">
        <v>0</v>
      </c>
      <c r="AC433" s="7">
        <v>0</v>
      </c>
      <c r="AD433" s="7">
        <f t="shared" si="8"/>
        <v>0</v>
      </c>
    </row>
    <row r="434" spans="2:30" x14ac:dyDescent="0.25">
      <c r="B434" t="s">
        <v>310</v>
      </c>
      <c r="C434" t="s">
        <v>311</v>
      </c>
      <c r="D434">
        <v>630130</v>
      </c>
      <c r="E434" t="s">
        <v>131</v>
      </c>
      <c r="F434" t="s">
        <v>125</v>
      </c>
      <c r="H434" t="s">
        <v>348</v>
      </c>
      <c r="J434">
        <v>2</v>
      </c>
      <c r="K434" s="6">
        <v>43210</v>
      </c>
      <c r="L434" s="7">
        <v>18275</v>
      </c>
      <c r="M434" s="7">
        <v>18274</v>
      </c>
      <c r="N434" s="7">
        <v>1</v>
      </c>
      <c r="O434" s="7" t="s">
        <v>280</v>
      </c>
      <c r="P434" s="7">
        <v>761.46</v>
      </c>
      <c r="R434" s="7">
        <v>0</v>
      </c>
      <c r="S434" s="7">
        <v>0</v>
      </c>
      <c r="T434" s="7">
        <v>0</v>
      </c>
      <c r="U434" s="7">
        <v>0</v>
      </c>
      <c r="V434" s="7">
        <v>0</v>
      </c>
      <c r="W434" s="7">
        <v>0</v>
      </c>
      <c r="X434" s="7">
        <v>0</v>
      </c>
      <c r="Y434" s="7">
        <v>0</v>
      </c>
      <c r="Z434" s="7">
        <v>0</v>
      </c>
      <c r="AA434" s="7">
        <v>0</v>
      </c>
      <c r="AB434" s="7">
        <v>0</v>
      </c>
      <c r="AC434" s="7">
        <v>0</v>
      </c>
      <c r="AD434" s="7">
        <f t="shared" si="8"/>
        <v>0</v>
      </c>
    </row>
    <row r="435" spans="2:30" x14ac:dyDescent="0.25">
      <c r="B435" t="s">
        <v>310</v>
      </c>
      <c r="C435" t="s">
        <v>311</v>
      </c>
      <c r="D435">
        <v>630130</v>
      </c>
      <c r="E435" t="s">
        <v>131</v>
      </c>
      <c r="F435" t="s">
        <v>125</v>
      </c>
      <c r="H435" t="s">
        <v>348</v>
      </c>
      <c r="J435">
        <v>2</v>
      </c>
      <c r="K435" s="6">
        <v>43210</v>
      </c>
      <c r="L435" s="7">
        <v>18275</v>
      </c>
      <c r="M435" s="7">
        <v>18274</v>
      </c>
      <c r="N435" s="7">
        <v>1</v>
      </c>
      <c r="O435" s="7" t="s">
        <v>280</v>
      </c>
      <c r="P435" s="7">
        <v>761.46</v>
      </c>
      <c r="R435" s="7">
        <v>0</v>
      </c>
      <c r="S435" s="7">
        <v>0</v>
      </c>
      <c r="T435" s="7">
        <v>0</v>
      </c>
      <c r="U435" s="7">
        <v>0</v>
      </c>
      <c r="V435" s="7">
        <v>0</v>
      </c>
      <c r="W435" s="7">
        <v>0</v>
      </c>
      <c r="X435" s="7">
        <v>0</v>
      </c>
      <c r="Y435" s="7">
        <v>0</v>
      </c>
      <c r="Z435" s="7">
        <v>0</v>
      </c>
      <c r="AA435" s="7">
        <v>0</v>
      </c>
      <c r="AB435" s="7">
        <v>0</v>
      </c>
      <c r="AC435" s="7">
        <v>0</v>
      </c>
      <c r="AD435" s="7">
        <f t="shared" si="8"/>
        <v>0</v>
      </c>
    </row>
    <row r="436" spans="2:30" x14ac:dyDescent="0.25">
      <c r="B436" t="s">
        <v>310</v>
      </c>
      <c r="C436" t="s">
        <v>311</v>
      </c>
      <c r="D436">
        <v>630130</v>
      </c>
      <c r="E436" t="s">
        <v>131</v>
      </c>
      <c r="F436" t="s">
        <v>125</v>
      </c>
      <c r="H436" t="s">
        <v>348</v>
      </c>
      <c r="J436">
        <v>2</v>
      </c>
      <c r="K436" s="6">
        <v>43210</v>
      </c>
      <c r="L436" s="7">
        <v>18275</v>
      </c>
      <c r="M436" s="7">
        <v>18274</v>
      </c>
      <c r="N436" s="7">
        <v>1</v>
      </c>
      <c r="O436" s="7" t="s">
        <v>280</v>
      </c>
      <c r="P436" s="7">
        <v>761.46</v>
      </c>
      <c r="R436" s="7">
        <v>0</v>
      </c>
      <c r="S436" s="7">
        <v>0</v>
      </c>
      <c r="T436" s="7">
        <v>0</v>
      </c>
      <c r="U436" s="7">
        <v>0</v>
      </c>
      <c r="V436" s="7">
        <v>0</v>
      </c>
      <c r="W436" s="7">
        <v>0</v>
      </c>
      <c r="X436" s="7">
        <v>0</v>
      </c>
      <c r="Y436" s="7">
        <v>0</v>
      </c>
      <c r="Z436" s="7">
        <v>0</v>
      </c>
      <c r="AA436" s="7">
        <v>0</v>
      </c>
      <c r="AB436" s="7">
        <v>0</v>
      </c>
      <c r="AC436" s="7">
        <v>0</v>
      </c>
      <c r="AD436" s="7">
        <f t="shared" si="8"/>
        <v>0</v>
      </c>
    </row>
    <row r="437" spans="2:30" x14ac:dyDescent="0.25">
      <c r="B437" t="s">
        <v>310</v>
      </c>
      <c r="C437" t="s">
        <v>311</v>
      </c>
      <c r="D437">
        <v>630130</v>
      </c>
      <c r="E437" t="s">
        <v>131</v>
      </c>
      <c r="F437" t="s">
        <v>125</v>
      </c>
      <c r="H437" t="s">
        <v>348</v>
      </c>
      <c r="J437">
        <v>2</v>
      </c>
      <c r="K437" s="6">
        <v>43210</v>
      </c>
      <c r="L437" s="7">
        <v>18275</v>
      </c>
      <c r="M437" s="7">
        <v>18274</v>
      </c>
      <c r="N437" s="7">
        <v>1</v>
      </c>
      <c r="O437" s="7" t="s">
        <v>280</v>
      </c>
      <c r="P437" s="7">
        <v>761.46</v>
      </c>
      <c r="R437" s="7">
        <v>0</v>
      </c>
      <c r="S437" s="7">
        <v>0</v>
      </c>
      <c r="T437" s="7">
        <v>0</v>
      </c>
      <c r="U437" s="7">
        <v>0</v>
      </c>
      <c r="V437" s="7">
        <v>0</v>
      </c>
      <c r="W437" s="7">
        <v>0</v>
      </c>
      <c r="X437" s="7">
        <v>0</v>
      </c>
      <c r="Y437" s="7">
        <v>0</v>
      </c>
      <c r="Z437" s="7">
        <v>0</v>
      </c>
      <c r="AA437" s="7">
        <v>0</v>
      </c>
      <c r="AB437" s="7">
        <v>0</v>
      </c>
      <c r="AC437" s="7">
        <v>0</v>
      </c>
      <c r="AD437" s="7">
        <f t="shared" si="8"/>
        <v>0</v>
      </c>
    </row>
    <row r="438" spans="2:30" x14ac:dyDescent="0.25">
      <c r="B438" t="s">
        <v>310</v>
      </c>
      <c r="C438" t="s">
        <v>311</v>
      </c>
      <c r="D438">
        <v>630130</v>
      </c>
      <c r="E438" t="s">
        <v>131</v>
      </c>
      <c r="F438" t="s">
        <v>125</v>
      </c>
      <c r="H438" t="s">
        <v>348</v>
      </c>
      <c r="J438">
        <v>2</v>
      </c>
      <c r="K438" s="6">
        <v>43210</v>
      </c>
      <c r="L438" s="7">
        <v>18275</v>
      </c>
      <c r="M438" s="7">
        <v>18274</v>
      </c>
      <c r="N438" s="7">
        <v>1</v>
      </c>
      <c r="O438" s="7" t="s">
        <v>280</v>
      </c>
      <c r="P438" s="7">
        <v>761.46</v>
      </c>
      <c r="R438" s="7">
        <v>0</v>
      </c>
      <c r="S438" s="7">
        <v>0</v>
      </c>
      <c r="T438" s="7">
        <v>0</v>
      </c>
      <c r="U438" s="7">
        <v>0</v>
      </c>
      <c r="V438" s="7">
        <v>0</v>
      </c>
      <c r="W438" s="7">
        <v>0</v>
      </c>
      <c r="X438" s="7">
        <v>0</v>
      </c>
      <c r="Y438" s="7">
        <v>0</v>
      </c>
      <c r="Z438" s="7">
        <v>0</v>
      </c>
      <c r="AA438" s="7">
        <v>0</v>
      </c>
      <c r="AB438" s="7">
        <v>0</v>
      </c>
      <c r="AC438" s="7">
        <v>0</v>
      </c>
      <c r="AD438" s="7">
        <f t="shared" si="8"/>
        <v>0</v>
      </c>
    </row>
    <row r="439" spans="2:30" x14ac:dyDescent="0.25">
      <c r="B439" t="s">
        <v>310</v>
      </c>
      <c r="C439" t="s">
        <v>311</v>
      </c>
      <c r="D439">
        <v>630130</v>
      </c>
      <c r="E439" t="s">
        <v>131</v>
      </c>
      <c r="F439" t="s">
        <v>125</v>
      </c>
      <c r="H439" t="s">
        <v>348</v>
      </c>
      <c r="J439">
        <v>2</v>
      </c>
      <c r="K439" s="6">
        <v>43210</v>
      </c>
      <c r="L439" s="7">
        <v>18275</v>
      </c>
      <c r="M439" s="7">
        <v>18274</v>
      </c>
      <c r="N439" s="7">
        <v>1</v>
      </c>
      <c r="O439" s="7" t="s">
        <v>280</v>
      </c>
      <c r="P439" s="7">
        <v>761.46</v>
      </c>
      <c r="R439" s="7">
        <v>0</v>
      </c>
      <c r="S439" s="7">
        <v>0</v>
      </c>
      <c r="T439" s="7">
        <v>0</v>
      </c>
      <c r="U439" s="7">
        <v>0</v>
      </c>
      <c r="V439" s="7">
        <v>0</v>
      </c>
      <c r="W439" s="7">
        <v>0</v>
      </c>
      <c r="X439" s="7">
        <v>0</v>
      </c>
      <c r="Y439" s="7">
        <v>0</v>
      </c>
      <c r="Z439" s="7">
        <v>0</v>
      </c>
      <c r="AA439" s="7">
        <v>0</v>
      </c>
      <c r="AB439" s="7">
        <v>0</v>
      </c>
      <c r="AC439" s="7">
        <v>0</v>
      </c>
      <c r="AD439" s="7">
        <f t="shared" si="8"/>
        <v>0</v>
      </c>
    </row>
    <row r="440" spans="2:30" x14ac:dyDescent="0.25">
      <c r="B440" t="s">
        <v>310</v>
      </c>
      <c r="C440" t="s">
        <v>311</v>
      </c>
      <c r="D440">
        <v>630130</v>
      </c>
      <c r="E440" t="s">
        <v>131</v>
      </c>
      <c r="F440" t="s">
        <v>125</v>
      </c>
      <c r="H440" t="s">
        <v>348</v>
      </c>
      <c r="J440">
        <v>2</v>
      </c>
      <c r="K440" s="6">
        <v>43210</v>
      </c>
      <c r="L440" s="7">
        <v>18275</v>
      </c>
      <c r="M440" s="7">
        <v>18274</v>
      </c>
      <c r="N440" s="7">
        <v>1</v>
      </c>
      <c r="O440" s="7" t="s">
        <v>280</v>
      </c>
      <c r="P440" s="7">
        <v>761.46</v>
      </c>
      <c r="R440" s="7">
        <v>0</v>
      </c>
      <c r="S440" s="7">
        <v>0</v>
      </c>
      <c r="T440" s="7">
        <v>0</v>
      </c>
      <c r="U440" s="7">
        <v>0</v>
      </c>
      <c r="V440" s="7">
        <v>0</v>
      </c>
      <c r="W440" s="7">
        <v>0</v>
      </c>
      <c r="X440" s="7">
        <v>0</v>
      </c>
      <c r="Y440" s="7">
        <v>0</v>
      </c>
      <c r="Z440" s="7">
        <v>0</v>
      </c>
      <c r="AA440" s="7">
        <v>0</v>
      </c>
      <c r="AB440" s="7">
        <v>0</v>
      </c>
      <c r="AC440" s="7">
        <v>0</v>
      </c>
      <c r="AD440" s="7">
        <f t="shared" si="8"/>
        <v>0</v>
      </c>
    </row>
    <row r="441" spans="2:30" x14ac:dyDescent="0.25">
      <c r="B441" t="s">
        <v>310</v>
      </c>
      <c r="C441" t="s">
        <v>311</v>
      </c>
      <c r="D441">
        <v>630130</v>
      </c>
      <c r="E441" t="s">
        <v>131</v>
      </c>
      <c r="F441" t="s">
        <v>125</v>
      </c>
      <c r="H441" t="s">
        <v>348</v>
      </c>
      <c r="J441">
        <v>2</v>
      </c>
      <c r="K441" s="6">
        <v>43210</v>
      </c>
      <c r="L441" s="7">
        <v>18275</v>
      </c>
      <c r="M441" s="7">
        <v>18274</v>
      </c>
      <c r="N441" s="7">
        <v>1</v>
      </c>
      <c r="O441" s="7" t="s">
        <v>280</v>
      </c>
      <c r="P441" s="7">
        <v>761.46</v>
      </c>
      <c r="R441" s="7">
        <v>0</v>
      </c>
      <c r="S441" s="7">
        <v>0</v>
      </c>
      <c r="T441" s="7">
        <v>0</v>
      </c>
      <c r="U441" s="7">
        <v>0</v>
      </c>
      <c r="V441" s="7">
        <v>0</v>
      </c>
      <c r="W441" s="7">
        <v>0</v>
      </c>
      <c r="X441" s="7">
        <v>0</v>
      </c>
      <c r="Y441" s="7">
        <v>0</v>
      </c>
      <c r="Z441" s="7">
        <v>0</v>
      </c>
      <c r="AA441" s="7">
        <v>0</v>
      </c>
      <c r="AB441" s="7">
        <v>0</v>
      </c>
      <c r="AC441" s="7">
        <v>0</v>
      </c>
      <c r="AD441" s="7">
        <f t="shared" si="8"/>
        <v>0</v>
      </c>
    </row>
    <row r="442" spans="2:30" x14ac:dyDescent="0.25">
      <c r="B442" t="s">
        <v>310</v>
      </c>
      <c r="C442" t="s">
        <v>311</v>
      </c>
      <c r="D442">
        <v>630130</v>
      </c>
      <c r="E442" t="s">
        <v>131</v>
      </c>
      <c r="F442" t="s">
        <v>125</v>
      </c>
      <c r="H442" t="s">
        <v>290</v>
      </c>
      <c r="J442">
        <v>5</v>
      </c>
      <c r="K442" s="6">
        <v>42984</v>
      </c>
      <c r="L442" s="7">
        <v>32999.86</v>
      </c>
      <c r="M442" s="7">
        <v>33733.199999999997</v>
      </c>
      <c r="N442" s="7">
        <v>0</v>
      </c>
      <c r="O442" s="7" t="s">
        <v>280</v>
      </c>
      <c r="P442" s="7">
        <v>733.34</v>
      </c>
      <c r="R442" s="7">
        <v>0</v>
      </c>
      <c r="S442" s="7">
        <v>0</v>
      </c>
      <c r="T442" s="7">
        <v>0</v>
      </c>
      <c r="U442" s="7">
        <v>0</v>
      </c>
      <c r="V442" s="7">
        <v>0</v>
      </c>
      <c r="W442" s="7">
        <v>0</v>
      </c>
      <c r="X442" s="7">
        <v>0</v>
      </c>
      <c r="Y442" s="7">
        <v>0</v>
      </c>
      <c r="Z442" s="7">
        <v>0</v>
      </c>
      <c r="AA442" s="7">
        <v>0</v>
      </c>
      <c r="AB442" s="7">
        <v>0</v>
      </c>
      <c r="AC442" s="7">
        <v>0</v>
      </c>
      <c r="AD442" s="7">
        <f t="shared" si="8"/>
        <v>0</v>
      </c>
    </row>
    <row r="443" spans="2:30" x14ac:dyDescent="0.25">
      <c r="B443" t="s">
        <v>310</v>
      </c>
      <c r="C443" t="s">
        <v>311</v>
      </c>
      <c r="D443">
        <v>630130</v>
      </c>
      <c r="E443" t="s">
        <v>131</v>
      </c>
      <c r="F443" t="s">
        <v>125</v>
      </c>
      <c r="H443" t="s">
        <v>290</v>
      </c>
      <c r="J443">
        <v>5</v>
      </c>
      <c r="K443" s="6">
        <v>42984</v>
      </c>
      <c r="L443" s="7">
        <v>33000</v>
      </c>
      <c r="M443" s="7">
        <v>33733.33</v>
      </c>
      <c r="N443" s="7">
        <v>0</v>
      </c>
      <c r="O443" s="7" t="s">
        <v>280</v>
      </c>
      <c r="P443" s="7">
        <v>733.33</v>
      </c>
      <c r="R443" s="7">
        <v>0</v>
      </c>
      <c r="S443" s="7">
        <v>0</v>
      </c>
      <c r="T443" s="7">
        <v>0</v>
      </c>
      <c r="U443" s="7">
        <v>0</v>
      </c>
      <c r="V443" s="7">
        <v>0</v>
      </c>
      <c r="W443" s="7">
        <v>0</v>
      </c>
      <c r="X443" s="7">
        <v>0</v>
      </c>
      <c r="Y443" s="7">
        <v>0</v>
      </c>
      <c r="Z443" s="7">
        <v>0</v>
      </c>
      <c r="AA443" s="7">
        <v>0</v>
      </c>
      <c r="AB443" s="7">
        <v>0</v>
      </c>
      <c r="AC443" s="7">
        <v>0</v>
      </c>
      <c r="AD443" s="7">
        <f t="shared" si="8"/>
        <v>0</v>
      </c>
    </row>
    <row r="444" spans="2:30" x14ac:dyDescent="0.25">
      <c r="B444" t="s">
        <v>310</v>
      </c>
      <c r="C444" t="s">
        <v>311</v>
      </c>
      <c r="D444">
        <v>630130</v>
      </c>
      <c r="E444" t="s">
        <v>131</v>
      </c>
      <c r="F444" t="s">
        <v>125</v>
      </c>
      <c r="H444" t="s">
        <v>290</v>
      </c>
      <c r="J444">
        <v>5</v>
      </c>
      <c r="K444" s="6">
        <v>42984</v>
      </c>
      <c r="L444" s="7">
        <v>33000</v>
      </c>
      <c r="M444" s="7">
        <v>33733.33</v>
      </c>
      <c r="N444" s="7">
        <v>0</v>
      </c>
      <c r="O444" s="7" t="s">
        <v>280</v>
      </c>
      <c r="P444" s="7">
        <v>733.33</v>
      </c>
      <c r="R444" s="7">
        <v>0</v>
      </c>
      <c r="S444" s="7">
        <v>0</v>
      </c>
      <c r="T444" s="7">
        <v>0</v>
      </c>
      <c r="U444" s="7">
        <v>0</v>
      </c>
      <c r="V444" s="7">
        <v>0</v>
      </c>
      <c r="W444" s="7">
        <v>0</v>
      </c>
      <c r="X444" s="7">
        <v>0</v>
      </c>
      <c r="Y444" s="7">
        <v>0</v>
      </c>
      <c r="Z444" s="7">
        <v>0</v>
      </c>
      <c r="AA444" s="7">
        <v>0</v>
      </c>
      <c r="AB444" s="7">
        <v>0</v>
      </c>
      <c r="AC444" s="7">
        <v>0</v>
      </c>
      <c r="AD444" s="7">
        <f t="shared" si="8"/>
        <v>0</v>
      </c>
    </row>
    <row r="445" spans="2:30" x14ac:dyDescent="0.25">
      <c r="B445" t="s">
        <v>310</v>
      </c>
      <c r="C445" t="s">
        <v>311</v>
      </c>
      <c r="D445">
        <v>630130</v>
      </c>
      <c r="E445" t="s">
        <v>131</v>
      </c>
      <c r="F445" t="s">
        <v>125</v>
      </c>
      <c r="H445" t="s">
        <v>290</v>
      </c>
      <c r="J445">
        <v>5</v>
      </c>
      <c r="K445" s="6">
        <v>42984</v>
      </c>
      <c r="L445" s="7">
        <v>33000</v>
      </c>
      <c r="M445" s="7">
        <v>33733.33</v>
      </c>
      <c r="N445" s="7">
        <v>0</v>
      </c>
      <c r="O445" s="7" t="s">
        <v>280</v>
      </c>
      <c r="P445" s="7">
        <v>733.33</v>
      </c>
      <c r="R445" s="7">
        <v>0</v>
      </c>
      <c r="S445" s="7">
        <v>0</v>
      </c>
      <c r="T445" s="7">
        <v>0</v>
      </c>
      <c r="U445" s="7">
        <v>0</v>
      </c>
      <c r="V445" s="7">
        <v>0</v>
      </c>
      <c r="W445" s="7">
        <v>0</v>
      </c>
      <c r="X445" s="7">
        <v>0</v>
      </c>
      <c r="Y445" s="7">
        <v>0</v>
      </c>
      <c r="Z445" s="7">
        <v>0</v>
      </c>
      <c r="AA445" s="7">
        <v>0</v>
      </c>
      <c r="AB445" s="7">
        <v>0</v>
      </c>
      <c r="AC445" s="7">
        <v>0</v>
      </c>
      <c r="AD445" s="7">
        <f t="shared" si="8"/>
        <v>0</v>
      </c>
    </row>
    <row r="446" spans="2:30" x14ac:dyDescent="0.25">
      <c r="B446" t="s">
        <v>310</v>
      </c>
      <c r="C446" t="s">
        <v>311</v>
      </c>
      <c r="D446">
        <v>630130</v>
      </c>
      <c r="E446" t="s">
        <v>131</v>
      </c>
      <c r="F446" t="s">
        <v>125</v>
      </c>
      <c r="H446" t="s">
        <v>290</v>
      </c>
      <c r="J446">
        <v>5</v>
      </c>
      <c r="K446" s="6">
        <v>43348</v>
      </c>
      <c r="L446" s="7">
        <v>32999.93</v>
      </c>
      <c r="M446" s="7">
        <v>32999.93</v>
      </c>
      <c r="N446" s="7">
        <v>0</v>
      </c>
      <c r="O446" s="7" t="s">
        <v>280</v>
      </c>
      <c r="P446" s="7">
        <v>550</v>
      </c>
      <c r="R446" s="7">
        <v>550</v>
      </c>
      <c r="S446" s="7">
        <v>550</v>
      </c>
      <c r="T446" s="7">
        <v>550</v>
      </c>
      <c r="U446" s="7">
        <v>550</v>
      </c>
      <c r="V446" s="7">
        <v>550</v>
      </c>
      <c r="W446" s="7">
        <v>550</v>
      </c>
      <c r="X446" s="7">
        <v>550</v>
      </c>
      <c r="Y446" s="7">
        <v>550</v>
      </c>
      <c r="Z446" s="7">
        <v>0</v>
      </c>
      <c r="AA446" s="7">
        <v>0</v>
      </c>
      <c r="AB446" s="7">
        <v>0</v>
      </c>
      <c r="AC446" s="7">
        <v>0</v>
      </c>
      <c r="AD446" s="7">
        <f t="shared" si="8"/>
        <v>4400</v>
      </c>
    </row>
    <row r="447" spans="2:30" x14ac:dyDescent="0.25">
      <c r="B447" t="s">
        <v>310</v>
      </c>
      <c r="C447" t="s">
        <v>311</v>
      </c>
      <c r="D447">
        <v>630130</v>
      </c>
      <c r="E447" t="s">
        <v>131</v>
      </c>
      <c r="F447" t="s">
        <v>125</v>
      </c>
      <c r="H447" t="s">
        <v>290</v>
      </c>
      <c r="J447">
        <v>5</v>
      </c>
      <c r="K447" s="6">
        <v>43348</v>
      </c>
      <c r="L447" s="7">
        <v>33000</v>
      </c>
      <c r="M447" s="7">
        <v>33000</v>
      </c>
      <c r="N447" s="7">
        <v>0</v>
      </c>
      <c r="O447" s="7" t="s">
        <v>280</v>
      </c>
      <c r="P447" s="7">
        <v>550</v>
      </c>
      <c r="R447" s="7">
        <v>550</v>
      </c>
      <c r="S447" s="7">
        <v>550</v>
      </c>
      <c r="T447" s="7">
        <v>550</v>
      </c>
      <c r="U447" s="7">
        <v>550</v>
      </c>
      <c r="V447" s="7">
        <v>550</v>
      </c>
      <c r="W447" s="7">
        <v>550</v>
      </c>
      <c r="X447" s="7">
        <v>550</v>
      </c>
      <c r="Y447" s="7">
        <v>550</v>
      </c>
      <c r="Z447" s="7">
        <v>0</v>
      </c>
      <c r="AA447" s="7">
        <v>0</v>
      </c>
      <c r="AB447" s="7">
        <v>0</v>
      </c>
      <c r="AC447" s="7">
        <v>0</v>
      </c>
      <c r="AD447" s="7">
        <f t="shared" si="8"/>
        <v>4400</v>
      </c>
    </row>
    <row r="448" spans="2:30" x14ac:dyDescent="0.25">
      <c r="B448" t="s">
        <v>310</v>
      </c>
      <c r="C448" t="s">
        <v>311</v>
      </c>
      <c r="D448">
        <v>630130</v>
      </c>
      <c r="E448" t="s">
        <v>131</v>
      </c>
      <c r="F448" t="s">
        <v>125</v>
      </c>
      <c r="H448" t="s">
        <v>290</v>
      </c>
      <c r="J448">
        <v>5</v>
      </c>
      <c r="K448" s="6">
        <v>43348</v>
      </c>
      <c r="L448" s="7">
        <v>33000</v>
      </c>
      <c r="M448" s="7">
        <v>33000</v>
      </c>
      <c r="N448" s="7">
        <v>0</v>
      </c>
      <c r="O448" s="7" t="s">
        <v>280</v>
      </c>
      <c r="P448" s="7">
        <v>550</v>
      </c>
      <c r="R448" s="7">
        <v>550</v>
      </c>
      <c r="S448" s="7">
        <v>550</v>
      </c>
      <c r="T448" s="7">
        <v>550</v>
      </c>
      <c r="U448" s="7">
        <v>550</v>
      </c>
      <c r="V448" s="7">
        <v>550</v>
      </c>
      <c r="W448" s="7">
        <v>550</v>
      </c>
      <c r="X448" s="7">
        <v>550</v>
      </c>
      <c r="Y448" s="7">
        <v>550</v>
      </c>
      <c r="Z448" s="7">
        <v>0</v>
      </c>
      <c r="AA448" s="7">
        <v>0</v>
      </c>
      <c r="AB448" s="7">
        <v>0</v>
      </c>
      <c r="AC448" s="7">
        <v>0</v>
      </c>
      <c r="AD448" s="7">
        <f t="shared" si="8"/>
        <v>4400</v>
      </c>
    </row>
    <row r="449" spans="2:30" x14ac:dyDescent="0.25">
      <c r="B449" t="s">
        <v>310</v>
      </c>
      <c r="C449" t="s">
        <v>311</v>
      </c>
      <c r="D449">
        <v>630130</v>
      </c>
      <c r="E449" t="s">
        <v>131</v>
      </c>
      <c r="F449" t="s">
        <v>125</v>
      </c>
      <c r="H449" t="s">
        <v>290</v>
      </c>
      <c r="J449">
        <v>5</v>
      </c>
      <c r="K449" s="6">
        <v>42984</v>
      </c>
      <c r="L449" s="7">
        <v>31427.040000000001</v>
      </c>
      <c r="M449" s="7">
        <v>32125.4</v>
      </c>
      <c r="N449" s="7">
        <v>0</v>
      </c>
      <c r="O449" s="7" t="s">
        <v>280</v>
      </c>
      <c r="P449" s="7">
        <v>698.36</v>
      </c>
      <c r="R449" s="7">
        <v>0</v>
      </c>
      <c r="S449" s="7">
        <v>0</v>
      </c>
      <c r="T449" s="7">
        <v>0</v>
      </c>
      <c r="U449" s="7">
        <v>0</v>
      </c>
      <c r="V449" s="7">
        <v>0</v>
      </c>
      <c r="W449" s="7">
        <v>0</v>
      </c>
      <c r="X449" s="7">
        <v>0</v>
      </c>
      <c r="Y449" s="7">
        <v>0</v>
      </c>
      <c r="Z449" s="7">
        <v>0</v>
      </c>
      <c r="AA449" s="7">
        <v>0</v>
      </c>
      <c r="AB449" s="7">
        <v>0</v>
      </c>
      <c r="AC449" s="7">
        <v>0</v>
      </c>
      <c r="AD449" s="7">
        <f t="shared" si="8"/>
        <v>0</v>
      </c>
    </row>
    <row r="450" spans="2:30" x14ac:dyDescent="0.25">
      <c r="B450" t="s">
        <v>310</v>
      </c>
      <c r="C450" t="s">
        <v>311</v>
      </c>
      <c r="D450">
        <v>630130</v>
      </c>
      <c r="E450" t="s">
        <v>131</v>
      </c>
      <c r="F450" t="s">
        <v>125</v>
      </c>
      <c r="H450" t="s">
        <v>290</v>
      </c>
      <c r="J450">
        <v>5</v>
      </c>
      <c r="K450" s="6">
        <v>42984</v>
      </c>
      <c r="L450" s="7">
        <v>31428</v>
      </c>
      <c r="M450" s="7">
        <v>32126.400000000001</v>
      </c>
      <c r="N450" s="7">
        <v>0</v>
      </c>
      <c r="O450" s="7" t="s">
        <v>280</v>
      </c>
      <c r="P450" s="7">
        <v>698.4</v>
      </c>
      <c r="R450" s="7">
        <v>0</v>
      </c>
      <c r="S450" s="7">
        <v>0</v>
      </c>
      <c r="T450" s="7">
        <v>0</v>
      </c>
      <c r="U450" s="7">
        <v>0</v>
      </c>
      <c r="V450" s="7">
        <v>0</v>
      </c>
      <c r="W450" s="7">
        <v>0</v>
      </c>
      <c r="X450" s="7">
        <v>0</v>
      </c>
      <c r="Y450" s="7">
        <v>0</v>
      </c>
      <c r="Z450" s="7">
        <v>0</v>
      </c>
      <c r="AA450" s="7">
        <v>0</v>
      </c>
      <c r="AB450" s="7">
        <v>0</v>
      </c>
      <c r="AC450" s="7">
        <v>0</v>
      </c>
      <c r="AD450" s="7">
        <f t="shared" si="8"/>
        <v>0</v>
      </c>
    </row>
    <row r="451" spans="2:30" x14ac:dyDescent="0.25">
      <c r="B451" t="s">
        <v>310</v>
      </c>
      <c r="C451" t="s">
        <v>311</v>
      </c>
      <c r="D451">
        <v>630130</v>
      </c>
      <c r="E451" t="s">
        <v>131</v>
      </c>
      <c r="F451" t="s">
        <v>125</v>
      </c>
      <c r="H451" t="s">
        <v>290</v>
      </c>
      <c r="J451">
        <v>5</v>
      </c>
      <c r="K451" s="6">
        <v>42984</v>
      </c>
      <c r="L451" s="7">
        <v>31428</v>
      </c>
      <c r="M451" s="7">
        <v>32126.400000000001</v>
      </c>
      <c r="N451" s="7">
        <v>0</v>
      </c>
      <c r="O451" s="7" t="s">
        <v>280</v>
      </c>
      <c r="P451" s="7">
        <v>698.4</v>
      </c>
      <c r="R451" s="7">
        <v>0</v>
      </c>
      <c r="S451" s="7">
        <v>0</v>
      </c>
      <c r="T451" s="7">
        <v>0</v>
      </c>
      <c r="U451" s="7">
        <v>0</v>
      </c>
      <c r="V451" s="7">
        <v>0</v>
      </c>
      <c r="W451" s="7">
        <v>0</v>
      </c>
      <c r="X451" s="7">
        <v>0</v>
      </c>
      <c r="Y451" s="7">
        <v>0</v>
      </c>
      <c r="Z451" s="7">
        <v>0</v>
      </c>
      <c r="AA451" s="7">
        <v>0</v>
      </c>
      <c r="AB451" s="7">
        <v>0</v>
      </c>
      <c r="AC451" s="7">
        <v>0</v>
      </c>
      <c r="AD451" s="7">
        <f t="shared" si="8"/>
        <v>0</v>
      </c>
    </row>
    <row r="452" spans="2:30" x14ac:dyDescent="0.25">
      <c r="B452" t="s">
        <v>310</v>
      </c>
      <c r="C452" t="s">
        <v>311</v>
      </c>
      <c r="D452">
        <v>630130</v>
      </c>
      <c r="E452" t="s">
        <v>131</v>
      </c>
      <c r="F452" t="s">
        <v>125</v>
      </c>
      <c r="H452" t="s">
        <v>290</v>
      </c>
      <c r="J452">
        <v>5</v>
      </c>
      <c r="K452" s="6">
        <v>43115</v>
      </c>
      <c r="L452" s="7">
        <v>32999.64</v>
      </c>
      <c r="M452" s="7">
        <v>32999.629999999997</v>
      </c>
      <c r="N452" s="7">
        <v>0.01</v>
      </c>
      <c r="O452" s="7" t="s">
        <v>280</v>
      </c>
      <c r="P452" s="7">
        <v>549.99</v>
      </c>
      <c r="R452" s="7">
        <v>0</v>
      </c>
      <c r="S452" s="7">
        <v>0</v>
      </c>
      <c r="T452" s="7">
        <v>0</v>
      </c>
      <c r="U452" s="7">
        <v>0</v>
      </c>
      <c r="V452" s="7">
        <v>0</v>
      </c>
      <c r="W452" s="7">
        <v>0</v>
      </c>
      <c r="X452" s="7">
        <v>0</v>
      </c>
      <c r="Y452" s="7">
        <v>0</v>
      </c>
      <c r="Z452" s="7">
        <v>0</v>
      </c>
      <c r="AA452" s="7">
        <v>0</v>
      </c>
      <c r="AB452" s="7">
        <v>0</v>
      </c>
      <c r="AC452" s="7">
        <v>0</v>
      </c>
      <c r="AD452" s="7">
        <f t="shared" si="8"/>
        <v>0</v>
      </c>
    </row>
    <row r="453" spans="2:30" x14ac:dyDescent="0.25">
      <c r="B453" t="s">
        <v>310</v>
      </c>
      <c r="C453" t="s">
        <v>311</v>
      </c>
      <c r="D453">
        <v>630130</v>
      </c>
      <c r="E453" t="s">
        <v>131</v>
      </c>
      <c r="F453" t="s">
        <v>125</v>
      </c>
      <c r="H453" t="s">
        <v>290</v>
      </c>
      <c r="J453">
        <v>5</v>
      </c>
      <c r="K453" s="6">
        <v>43115</v>
      </c>
      <c r="L453" s="7">
        <v>33000</v>
      </c>
      <c r="M453" s="7">
        <v>33000</v>
      </c>
      <c r="N453" s="7">
        <v>0</v>
      </c>
      <c r="O453" s="7" t="s">
        <v>280</v>
      </c>
      <c r="P453" s="7">
        <v>0</v>
      </c>
      <c r="R453" s="7">
        <v>0</v>
      </c>
      <c r="S453" s="7">
        <v>0</v>
      </c>
      <c r="T453" s="7">
        <v>0</v>
      </c>
      <c r="U453" s="7">
        <v>0</v>
      </c>
      <c r="V453" s="7">
        <v>0</v>
      </c>
      <c r="W453" s="7">
        <v>0</v>
      </c>
      <c r="X453" s="7">
        <v>0</v>
      </c>
      <c r="Y453" s="7">
        <v>0</v>
      </c>
      <c r="Z453" s="7">
        <v>0</v>
      </c>
      <c r="AA453" s="7">
        <v>0</v>
      </c>
      <c r="AB453" s="7">
        <v>0</v>
      </c>
      <c r="AC453" s="7">
        <v>0</v>
      </c>
      <c r="AD453" s="7">
        <f t="shared" si="8"/>
        <v>0</v>
      </c>
    </row>
    <row r="454" spans="2:30" x14ac:dyDescent="0.25">
      <c r="B454" t="s">
        <v>310</v>
      </c>
      <c r="C454" t="s">
        <v>311</v>
      </c>
      <c r="D454">
        <v>630130</v>
      </c>
      <c r="E454" t="s">
        <v>131</v>
      </c>
      <c r="F454" t="s">
        <v>125</v>
      </c>
      <c r="H454" t="s">
        <v>290</v>
      </c>
      <c r="J454">
        <v>5</v>
      </c>
      <c r="K454" s="6">
        <v>43115</v>
      </c>
      <c r="L454" s="7">
        <v>33000</v>
      </c>
      <c r="M454" s="7">
        <v>33000</v>
      </c>
      <c r="N454" s="7">
        <v>0</v>
      </c>
      <c r="O454" s="7" t="s">
        <v>280</v>
      </c>
      <c r="P454" s="7">
        <v>0</v>
      </c>
      <c r="R454" s="7">
        <v>0</v>
      </c>
      <c r="S454" s="7">
        <v>0</v>
      </c>
      <c r="T454" s="7">
        <v>0</v>
      </c>
      <c r="U454" s="7">
        <v>0</v>
      </c>
      <c r="V454" s="7">
        <v>0</v>
      </c>
      <c r="W454" s="7">
        <v>0</v>
      </c>
      <c r="X454" s="7">
        <v>0</v>
      </c>
      <c r="Y454" s="7">
        <v>0</v>
      </c>
      <c r="Z454" s="7">
        <v>0</v>
      </c>
      <c r="AA454" s="7">
        <v>0</v>
      </c>
      <c r="AB454" s="7">
        <v>0</v>
      </c>
      <c r="AC454" s="7">
        <v>0</v>
      </c>
      <c r="AD454" s="7">
        <f t="shared" si="8"/>
        <v>0</v>
      </c>
    </row>
    <row r="455" spans="2:30" x14ac:dyDescent="0.25">
      <c r="B455" t="s">
        <v>310</v>
      </c>
      <c r="C455" t="s">
        <v>311</v>
      </c>
      <c r="D455">
        <v>630130</v>
      </c>
      <c r="E455" t="s">
        <v>131</v>
      </c>
      <c r="F455" t="s">
        <v>125</v>
      </c>
      <c r="H455" t="s">
        <v>290</v>
      </c>
      <c r="J455">
        <v>5</v>
      </c>
      <c r="K455" s="6">
        <v>43115</v>
      </c>
      <c r="L455" s="7">
        <v>33000</v>
      </c>
      <c r="M455" s="7">
        <v>33000</v>
      </c>
      <c r="N455" s="7">
        <v>0</v>
      </c>
      <c r="O455" s="7" t="s">
        <v>280</v>
      </c>
      <c r="P455" s="7">
        <v>0</v>
      </c>
      <c r="R455" s="7">
        <v>0</v>
      </c>
      <c r="S455" s="7">
        <v>0</v>
      </c>
      <c r="T455" s="7">
        <v>0</v>
      </c>
      <c r="U455" s="7">
        <v>0</v>
      </c>
      <c r="V455" s="7">
        <v>0</v>
      </c>
      <c r="W455" s="7">
        <v>0</v>
      </c>
      <c r="X455" s="7">
        <v>0</v>
      </c>
      <c r="Y455" s="7">
        <v>0</v>
      </c>
      <c r="Z455" s="7">
        <v>0</v>
      </c>
      <c r="AA455" s="7">
        <v>0</v>
      </c>
      <c r="AB455" s="7">
        <v>0</v>
      </c>
      <c r="AC455" s="7">
        <v>0</v>
      </c>
      <c r="AD455" s="7">
        <f t="shared" ref="AD455:AD518" si="9">SUM(R455:AC455)</f>
        <v>0</v>
      </c>
    </row>
    <row r="456" spans="2:30" x14ac:dyDescent="0.25">
      <c r="B456" t="s">
        <v>310</v>
      </c>
      <c r="C456" t="s">
        <v>311</v>
      </c>
      <c r="D456">
        <v>630130</v>
      </c>
      <c r="E456" t="s">
        <v>131</v>
      </c>
      <c r="F456" t="s">
        <v>125</v>
      </c>
      <c r="H456" t="s">
        <v>290</v>
      </c>
      <c r="J456">
        <v>5</v>
      </c>
      <c r="K456" s="6">
        <v>42955</v>
      </c>
      <c r="L456" s="7">
        <v>24900</v>
      </c>
      <c r="M456" s="7">
        <v>25591.67</v>
      </c>
      <c r="N456" s="7">
        <v>0</v>
      </c>
      <c r="O456" s="7" t="s">
        <v>280</v>
      </c>
      <c r="P456" s="7">
        <v>345.83</v>
      </c>
      <c r="R456" s="7">
        <v>0</v>
      </c>
      <c r="S456" s="7">
        <v>0</v>
      </c>
      <c r="T456" s="7">
        <v>0</v>
      </c>
      <c r="U456" s="7">
        <v>0</v>
      </c>
      <c r="V456" s="7">
        <v>0</v>
      </c>
      <c r="W456" s="7">
        <v>0</v>
      </c>
      <c r="X456" s="7">
        <v>0</v>
      </c>
      <c r="Y456" s="7">
        <v>0</v>
      </c>
      <c r="Z456" s="7">
        <v>0</v>
      </c>
      <c r="AA456" s="7">
        <v>0</v>
      </c>
      <c r="AB456" s="7">
        <v>0</v>
      </c>
      <c r="AC456" s="7">
        <v>0</v>
      </c>
      <c r="AD456" s="7">
        <f t="shared" si="9"/>
        <v>0</v>
      </c>
    </row>
    <row r="457" spans="2:30" x14ac:dyDescent="0.25">
      <c r="B457" t="s">
        <v>310</v>
      </c>
      <c r="C457" t="s">
        <v>311</v>
      </c>
      <c r="D457">
        <v>630130</v>
      </c>
      <c r="E457" t="s">
        <v>131</v>
      </c>
      <c r="F457" t="s">
        <v>125</v>
      </c>
      <c r="H457" t="s">
        <v>290</v>
      </c>
      <c r="J457">
        <v>5</v>
      </c>
      <c r="K457" s="6">
        <v>42955</v>
      </c>
      <c r="L457" s="7">
        <v>24900</v>
      </c>
      <c r="M457" s="7">
        <v>25591.67</v>
      </c>
      <c r="N457" s="7">
        <v>0</v>
      </c>
      <c r="O457" s="7" t="s">
        <v>280</v>
      </c>
      <c r="P457" s="7">
        <v>345.83</v>
      </c>
      <c r="R457" s="7">
        <v>0</v>
      </c>
      <c r="S457" s="7">
        <v>0</v>
      </c>
      <c r="T457" s="7">
        <v>0</v>
      </c>
      <c r="U457" s="7">
        <v>0</v>
      </c>
      <c r="V457" s="7">
        <v>0</v>
      </c>
      <c r="W457" s="7">
        <v>0</v>
      </c>
      <c r="X457" s="7">
        <v>0</v>
      </c>
      <c r="Y457" s="7">
        <v>0</v>
      </c>
      <c r="Z457" s="7">
        <v>0</v>
      </c>
      <c r="AA457" s="7">
        <v>0</v>
      </c>
      <c r="AB457" s="7">
        <v>0</v>
      </c>
      <c r="AC457" s="7">
        <v>0</v>
      </c>
      <c r="AD457" s="7">
        <f t="shared" si="9"/>
        <v>0</v>
      </c>
    </row>
    <row r="458" spans="2:30" x14ac:dyDescent="0.25">
      <c r="B458" t="s">
        <v>310</v>
      </c>
      <c r="C458" t="s">
        <v>311</v>
      </c>
      <c r="D458">
        <v>630130</v>
      </c>
      <c r="E458" t="s">
        <v>131</v>
      </c>
      <c r="F458" t="s">
        <v>125</v>
      </c>
      <c r="H458" t="s">
        <v>290</v>
      </c>
      <c r="J458">
        <v>5</v>
      </c>
      <c r="K458" s="6">
        <v>42955</v>
      </c>
      <c r="L458" s="7">
        <v>24900</v>
      </c>
      <c r="M458" s="7">
        <v>25591.67</v>
      </c>
      <c r="N458" s="7">
        <v>0</v>
      </c>
      <c r="O458" s="7" t="s">
        <v>280</v>
      </c>
      <c r="P458" s="7">
        <v>345.83</v>
      </c>
      <c r="R458" s="7">
        <v>0</v>
      </c>
      <c r="S458" s="7">
        <v>0</v>
      </c>
      <c r="T458" s="7">
        <v>0</v>
      </c>
      <c r="U458" s="7">
        <v>0</v>
      </c>
      <c r="V458" s="7">
        <v>0</v>
      </c>
      <c r="W458" s="7">
        <v>0</v>
      </c>
      <c r="X458" s="7">
        <v>0</v>
      </c>
      <c r="Y458" s="7">
        <v>0</v>
      </c>
      <c r="Z458" s="7">
        <v>0</v>
      </c>
      <c r="AA458" s="7">
        <v>0</v>
      </c>
      <c r="AB458" s="7">
        <v>0</v>
      </c>
      <c r="AC458" s="7">
        <v>0</v>
      </c>
      <c r="AD458" s="7">
        <f t="shared" si="9"/>
        <v>0</v>
      </c>
    </row>
    <row r="459" spans="2:30" x14ac:dyDescent="0.25">
      <c r="B459" t="s">
        <v>310</v>
      </c>
      <c r="C459" t="s">
        <v>311</v>
      </c>
      <c r="D459">
        <v>630130</v>
      </c>
      <c r="E459" t="s">
        <v>131</v>
      </c>
      <c r="F459" t="s">
        <v>125</v>
      </c>
      <c r="H459" t="s">
        <v>290</v>
      </c>
      <c r="J459">
        <v>5</v>
      </c>
      <c r="K459" s="6">
        <v>42955</v>
      </c>
      <c r="L459" s="7">
        <v>24900</v>
      </c>
      <c r="M459" s="7">
        <v>25591.67</v>
      </c>
      <c r="N459" s="7">
        <v>0</v>
      </c>
      <c r="O459" s="7" t="s">
        <v>280</v>
      </c>
      <c r="P459" s="7">
        <v>345.83</v>
      </c>
      <c r="R459" s="7">
        <v>0</v>
      </c>
      <c r="S459" s="7">
        <v>0</v>
      </c>
      <c r="T459" s="7">
        <v>0</v>
      </c>
      <c r="U459" s="7">
        <v>0</v>
      </c>
      <c r="V459" s="7">
        <v>0</v>
      </c>
      <c r="W459" s="7">
        <v>0</v>
      </c>
      <c r="X459" s="7">
        <v>0</v>
      </c>
      <c r="Y459" s="7">
        <v>0</v>
      </c>
      <c r="Z459" s="7">
        <v>0</v>
      </c>
      <c r="AA459" s="7">
        <v>0</v>
      </c>
      <c r="AB459" s="7">
        <v>0</v>
      </c>
      <c r="AC459" s="7">
        <v>0</v>
      </c>
      <c r="AD459" s="7">
        <f t="shared" si="9"/>
        <v>0</v>
      </c>
    </row>
    <row r="460" spans="2:30" x14ac:dyDescent="0.25">
      <c r="B460" t="s">
        <v>310</v>
      </c>
      <c r="C460" t="s">
        <v>311</v>
      </c>
      <c r="D460">
        <v>630130</v>
      </c>
      <c r="E460" t="s">
        <v>131</v>
      </c>
      <c r="F460" t="s">
        <v>125</v>
      </c>
      <c r="H460" t="s">
        <v>290</v>
      </c>
      <c r="J460">
        <v>5</v>
      </c>
      <c r="K460" s="6">
        <v>42955</v>
      </c>
      <c r="L460" s="7">
        <v>24900</v>
      </c>
      <c r="M460" s="7">
        <v>25591.67</v>
      </c>
      <c r="N460" s="7">
        <v>0</v>
      </c>
      <c r="O460" s="7" t="s">
        <v>280</v>
      </c>
      <c r="P460" s="7">
        <v>345.83</v>
      </c>
      <c r="R460" s="7">
        <v>0</v>
      </c>
      <c r="S460" s="7">
        <v>0</v>
      </c>
      <c r="T460" s="7">
        <v>0</v>
      </c>
      <c r="U460" s="7">
        <v>0</v>
      </c>
      <c r="V460" s="7">
        <v>0</v>
      </c>
      <c r="W460" s="7">
        <v>0</v>
      </c>
      <c r="X460" s="7">
        <v>0</v>
      </c>
      <c r="Y460" s="7">
        <v>0</v>
      </c>
      <c r="Z460" s="7">
        <v>0</v>
      </c>
      <c r="AA460" s="7">
        <v>0</v>
      </c>
      <c r="AB460" s="7">
        <v>0</v>
      </c>
      <c r="AC460" s="7">
        <v>0</v>
      </c>
      <c r="AD460" s="7">
        <f t="shared" si="9"/>
        <v>0</v>
      </c>
    </row>
    <row r="461" spans="2:30" x14ac:dyDescent="0.25">
      <c r="B461" t="s">
        <v>310</v>
      </c>
      <c r="C461" t="s">
        <v>311</v>
      </c>
      <c r="D461">
        <v>630130</v>
      </c>
      <c r="E461" t="s">
        <v>131</v>
      </c>
      <c r="F461" t="s">
        <v>125</v>
      </c>
      <c r="H461" t="s">
        <v>290</v>
      </c>
      <c r="J461">
        <v>5</v>
      </c>
      <c r="K461" s="6">
        <v>42955</v>
      </c>
      <c r="L461" s="7">
        <v>24900</v>
      </c>
      <c r="M461" s="7">
        <v>25591.67</v>
      </c>
      <c r="N461" s="7">
        <v>0</v>
      </c>
      <c r="O461" s="7" t="s">
        <v>280</v>
      </c>
      <c r="P461" s="7">
        <v>345.83</v>
      </c>
      <c r="R461" s="7">
        <v>0</v>
      </c>
      <c r="S461" s="7">
        <v>0</v>
      </c>
      <c r="T461" s="7">
        <v>0</v>
      </c>
      <c r="U461" s="7">
        <v>0</v>
      </c>
      <c r="V461" s="7">
        <v>0</v>
      </c>
      <c r="W461" s="7">
        <v>0</v>
      </c>
      <c r="X461" s="7">
        <v>0</v>
      </c>
      <c r="Y461" s="7">
        <v>0</v>
      </c>
      <c r="Z461" s="7">
        <v>0</v>
      </c>
      <c r="AA461" s="7">
        <v>0</v>
      </c>
      <c r="AB461" s="7">
        <v>0</v>
      </c>
      <c r="AC461" s="7">
        <v>0</v>
      </c>
      <c r="AD461" s="7">
        <f t="shared" si="9"/>
        <v>0</v>
      </c>
    </row>
    <row r="462" spans="2:30" x14ac:dyDescent="0.25">
      <c r="B462" t="s">
        <v>310</v>
      </c>
      <c r="C462" t="s">
        <v>311</v>
      </c>
      <c r="D462">
        <v>630130</v>
      </c>
      <c r="E462" t="s">
        <v>131</v>
      </c>
      <c r="F462" t="s">
        <v>125</v>
      </c>
      <c r="H462" t="s">
        <v>290</v>
      </c>
      <c r="J462">
        <v>5</v>
      </c>
      <c r="K462" s="6">
        <v>42955</v>
      </c>
      <c r="L462" s="7">
        <v>24900</v>
      </c>
      <c r="M462" s="7">
        <v>25591.67</v>
      </c>
      <c r="N462" s="7">
        <v>0</v>
      </c>
      <c r="O462" s="7" t="s">
        <v>280</v>
      </c>
      <c r="P462" s="7">
        <v>345.83</v>
      </c>
      <c r="R462" s="7">
        <v>0</v>
      </c>
      <c r="S462" s="7">
        <v>0</v>
      </c>
      <c r="T462" s="7">
        <v>0</v>
      </c>
      <c r="U462" s="7">
        <v>0</v>
      </c>
      <c r="V462" s="7">
        <v>0</v>
      </c>
      <c r="W462" s="7">
        <v>0</v>
      </c>
      <c r="X462" s="7">
        <v>0</v>
      </c>
      <c r="Y462" s="7">
        <v>0</v>
      </c>
      <c r="Z462" s="7">
        <v>0</v>
      </c>
      <c r="AA462" s="7">
        <v>0</v>
      </c>
      <c r="AB462" s="7">
        <v>0</v>
      </c>
      <c r="AC462" s="7">
        <v>0</v>
      </c>
      <c r="AD462" s="7">
        <f t="shared" si="9"/>
        <v>0</v>
      </c>
    </row>
    <row r="463" spans="2:30" x14ac:dyDescent="0.25">
      <c r="B463" t="s">
        <v>310</v>
      </c>
      <c r="C463" t="s">
        <v>311</v>
      </c>
      <c r="D463">
        <v>630130</v>
      </c>
      <c r="E463" t="s">
        <v>131</v>
      </c>
      <c r="F463" t="s">
        <v>125</v>
      </c>
      <c r="H463" t="s">
        <v>290</v>
      </c>
      <c r="J463">
        <v>5</v>
      </c>
      <c r="K463" s="6">
        <v>42955</v>
      </c>
      <c r="L463" s="7">
        <v>24900</v>
      </c>
      <c r="M463" s="7">
        <v>25591.67</v>
      </c>
      <c r="N463" s="7">
        <v>0</v>
      </c>
      <c r="O463" s="7" t="s">
        <v>280</v>
      </c>
      <c r="P463" s="7">
        <v>345.83</v>
      </c>
      <c r="R463" s="7">
        <v>0</v>
      </c>
      <c r="S463" s="7">
        <v>0</v>
      </c>
      <c r="T463" s="7">
        <v>0</v>
      </c>
      <c r="U463" s="7">
        <v>0</v>
      </c>
      <c r="V463" s="7">
        <v>0</v>
      </c>
      <c r="W463" s="7">
        <v>0</v>
      </c>
      <c r="X463" s="7">
        <v>0</v>
      </c>
      <c r="Y463" s="7">
        <v>0</v>
      </c>
      <c r="Z463" s="7">
        <v>0</v>
      </c>
      <c r="AA463" s="7">
        <v>0</v>
      </c>
      <c r="AB463" s="7">
        <v>0</v>
      </c>
      <c r="AC463" s="7">
        <v>0</v>
      </c>
      <c r="AD463" s="7">
        <f t="shared" si="9"/>
        <v>0</v>
      </c>
    </row>
    <row r="464" spans="2:30" x14ac:dyDescent="0.25">
      <c r="B464" t="s">
        <v>310</v>
      </c>
      <c r="C464" t="s">
        <v>311</v>
      </c>
      <c r="D464">
        <v>630130</v>
      </c>
      <c r="E464" t="s">
        <v>131</v>
      </c>
      <c r="F464" t="s">
        <v>125</v>
      </c>
      <c r="H464" t="s">
        <v>290</v>
      </c>
      <c r="J464">
        <v>5</v>
      </c>
      <c r="K464" s="6">
        <v>42955</v>
      </c>
      <c r="L464" s="7">
        <v>24900</v>
      </c>
      <c r="M464" s="7">
        <v>25591.67</v>
      </c>
      <c r="N464" s="7">
        <v>0</v>
      </c>
      <c r="O464" s="7" t="s">
        <v>280</v>
      </c>
      <c r="P464" s="7">
        <v>345.83</v>
      </c>
      <c r="R464" s="7">
        <v>0</v>
      </c>
      <c r="S464" s="7">
        <v>0</v>
      </c>
      <c r="T464" s="7">
        <v>0</v>
      </c>
      <c r="U464" s="7">
        <v>0</v>
      </c>
      <c r="V464" s="7">
        <v>0</v>
      </c>
      <c r="W464" s="7">
        <v>0</v>
      </c>
      <c r="X464" s="7">
        <v>0</v>
      </c>
      <c r="Y464" s="7">
        <v>0</v>
      </c>
      <c r="Z464" s="7">
        <v>0</v>
      </c>
      <c r="AA464" s="7">
        <v>0</v>
      </c>
      <c r="AB464" s="7">
        <v>0</v>
      </c>
      <c r="AC464" s="7">
        <v>0</v>
      </c>
      <c r="AD464" s="7">
        <f t="shared" si="9"/>
        <v>0</v>
      </c>
    </row>
    <row r="465" spans="2:30" x14ac:dyDescent="0.25">
      <c r="B465" t="s">
        <v>310</v>
      </c>
      <c r="C465" t="s">
        <v>311</v>
      </c>
      <c r="D465">
        <v>630130</v>
      </c>
      <c r="E465" t="s">
        <v>131</v>
      </c>
      <c r="F465" t="s">
        <v>125</v>
      </c>
      <c r="H465" t="s">
        <v>290</v>
      </c>
      <c r="J465">
        <v>5</v>
      </c>
      <c r="K465" s="6">
        <v>42955</v>
      </c>
      <c r="L465" s="7">
        <v>24900</v>
      </c>
      <c r="M465" s="7">
        <v>25591.67</v>
      </c>
      <c r="N465" s="7">
        <v>0</v>
      </c>
      <c r="O465" s="7" t="s">
        <v>280</v>
      </c>
      <c r="P465" s="7">
        <v>345.83</v>
      </c>
      <c r="R465" s="7">
        <v>0</v>
      </c>
      <c r="S465" s="7">
        <v>0</v>
      </c>
      <c r="T465" s="7">
        <v>0</v>
      </c>
      <c r="U465" s="7">
        <v>0</v>
      </c>
      <c r="V465" s="7">
        <v>0</v>
      </c>
      <c r="W465" s="7">
        <v>0</v>
      </c>
      <c r="X465" s="7">
        <v>0</v>
      </c>
      <c r="Y465" s="7">
        <v>0</v>
      </c>
      <c r="Z465" s="7">
        <v>0</v>
      </c>
      <c r="AA465" s="7">
        <v>0</v>
      </c>
      <c r="AB465" s="7">
        <v>0</v>
      </c>
      <c r="AC465" s="7">
        <v>0</v>
      </c>
      <c r="AD465" s="7">
        <f t="shared" si="9"/>
        <v>0</v>
      </c>
    </row>
    <row r="466" spans="2:30" x14ac:dyDescent="0.25">
      <c r="B466" t="s">
        <v>310</v>
      </c>
      <c r="C466" t="s">
        <v>311</v>
      </c>
      <c r="D466">
        <v>630130</v>
      </c>
      <c r="E466" t="s">
        <v>131</v>
      </c>
      <c r="F466" t="s">
        <v>125</v>
      </c>
      <c r="H466" t="s">
        <v>290</v>
      </c>
      <c r="J466">
        <v>5</v>
      </c>
      <c r="K466" s="6">
        <v>42955</v>
      </c>
      <c r="L466" s="7">
        <v>24900</v>
      </c>
      <c r="M466" s="7">
        <v>25591.67</v>
      </c>
      <c r="N466" s="7">
        <v>0</v>
      </c>
      <c r="O466" s="7" t="s">
        <v>280</v>
      </c>
      <c r="P466" s="7">
        <v>345.83</v>
      </c>
      <c r="R466" s="7">
        <v>0</v>
      </c>
      <c r="S466" s="7">
        <v>0</v>
      </c>
      <c r="T466" s="7">
        <v>0</v>
      </c>
      <c r="U466" s="7">
        <v>0</v>
      </c>
      <c r="V466" s="7">
        <v>0</v>
      </c>
      <c r="W466" s="7">
        <v>0</v>
      </c>
      <c r="X466" s="7">
        <v>0</v>
      </c>
      <c r="Y466" s="7">
        <v>0</v>
      </c>
      <c r="Z466" s="7">
        <v>0</v>
      </c>
      <c r="AA466" s="7">
        <v>0</v>
      </c>
      <c r="AB466" s="7">
        <v>0</v>
      </c>
      <c r="AC466" s="7">
        <v>0</v>
      </c>
      <c r="AD466" s="7">
        <f t="shared" si="9"/>
        <v>0</v>
      </c>
    </row>
    <row r="467" spans="2:30" x14ac:dyDescent="0.25">
      <c r="B467" t="s">
        <v>310</v>
      </c>
      <c r="C467" t="s">
        <v>311</v>
      </c>
      <c r="D467">
        <v>630130</v>
      </c>
      <c r="E467" t="s">
        <v>131</v>
      </c>
      <c r="F467" t="s">
        <v>125</v>
      </c>
      <c r="H467" t="s">
        <v>290</v>
      </c>
      <c r="J467">
        <v>5</v>
      </c>
      <c r="K467" s="6">
        <v>42955</v>
      </c>
      <c r="L467" s="7">
        <v>24900</v>
      </c>
      <c r="M467" s="7">
        <v>25591.67</v>
      </c>
      <c r="N467" s="7">
        <v>0</v>
      </c>
      <c r="O467" s="7" t="s">
        <v>280</v>
      </c>
      <c r="P467" s="7">
        <v>345.83</v>
      </c>
      <c r="R467" s="7">
        <v>0</v>
      </c>
      <c r="S467" s="7">
        <v>0</v>
      </c>
      <c r="T467" s="7">
        <v>0</v>
      </c>
      <c r="U467" s="7">
        <v>0</v>
      </c>
      <c r="V467" s="7">
        <v>0</v>
      </c>
      <c r="W467" s="7">
        <v>0</v>
      </c>
      <c r="X467" s="7">
        <v>0</v>
      </c>
      <c r="Y467" s="7">
        <v>0</v>
      </c>
      <c r="Z467" s="7">
        <v>0</v>
      </c>
      <c r="AA467" s="7">
        <v>0</v>
      </c>
      <c r="AB467" s="7">
        <v>0</v>
      </c>
      <c r="AC467" s="7">
        <v>0</v>
      </c>
      <c r="AD467" s="7">
        <f t="shared" si="9"/>
        <v>0</v>
      </c>
    </row>
    <row r="468" spans="2:30" x14ac:dyDescent="0.25">
      <c r="B468" t="s">
        <v>310</v>
      </c>
      <c r="C468" t="s">
        <v>311</v>
      </c>
      <c r="D468">
        <v>630130</v>
      </c>
      <c r="E468" t="s">
        <v>131</v>
      </c>
      <c r="F468" t="s">
        <v>125</v>
      </c>
      <c r="H468" t="s">
        <v>290</v>
      </c>
      <c r="J468">
        <v>5</v>
      </c>
      <c r="K468" s="6">
        <v>42955</v>
      </c>
      <c r="L468" s="7">
        <v>24900</v>
      </c>
      <c r="M468" s="7">
        <v>25591.67</v>
      </c>
      <c r="N468" s="7">
        <v>0</v>
      </c>
      <c r="O468" s="7" t="s">
        <v>280</v>
      </c>
      <c r="P468" s="7">
        <v>345.83</v>
      </c>
      <c r="R468" s="7">
        <v>0</v>
      </c>
      <c r="S468" s="7">
        <v>0</v>
      </c>
      <c r="T468" s="7">
        <v>0</v>
      </c>
      <c r="U468" s="7">
        <v>0</v>
      </c>
      <c r="V468" s="7">
        <v>0</v>
      </c>
      <c r="W468" s="7">
        <v>0</v>
      </c>
      <c r="X468" s="7">
        <v>0</v>
      </c>
      <c r="Y468" s="7">
        <v>0</v>
      </c>
      <c r="Z468" s="7">
        <v>0</v>
      </c>
      <c r="AA468" s="7">
        <v>0</v>
      </c>
      <c r="AB468" s="7">
        <v>0</v>
      </c>
      <c r="AC468" s="7">
        <v>0</v>
      </c>
      <c r="AD468" s="7">
        <f t="shared" si="9"/>
        <v>0</v>
      </c>
    </row>
    <row r="469" spans="2:30" x14ac:dyDescent="0.25">
      <c r="B469" t="s">
        <v>310</v>
      </c>
      <c r="C469" t="s">
        <v>311</v>
      </c>
      <c r="D469">
        <v>630130</v>
      </c>
      <c r="E469" t="s">
        <v>131</v>
      </c>
      <c r="F469" t="s">
        <v>125</v>
      </c>
      <c r="H469" t="s">
        <v>290</v>
      </c>
      <c r="J469">
        <v>5</v>
      </c>
      <c r="K469" s="6">
        <v>42955</v>
      </c>
      <c r="L469" s="7">
        <v>24900</v>
      </c>
      <c r="M469" s="7">
        <v>25591.67</v>
      </c>
      <c r="N469" s="7">
        <v>0</v>
      </c>
      <c r="O469" s="7" t="s">
        <v>280</v>
      </c>
      <c r="P469" s="7">
        <v>345.83</v>
      </c>
      <c r="R469" s="7">
        <v>0</v>
      </c>
      <c r="S469" s="7">
        <v>0</v>
      </c>
      <c r="T469" s="7">
        <v>0</v>
      </c>
      <c r="U469" s="7">
        <v>0</v>
      </c>
      <c r="V469" s="7">
        <v>0</v>
      </c>
      <c r="W469" s="7">
        <v>0</v>
      </c>
      <c r="X469" s="7">
        <v>0</v>
      </c>
      <c r="Y469" s="7">
        <v>0</v>
      </c>
      <c r="Z469" s="7">
        <v>0</v>
      </c>
      <c r="AA469" s="7">
        <v>0</v>
      </c>
      <c r="AB469" s="7">
        <v>0</v>
      </c>
      <c r="AC469" s="7">
        <v>0</v>
      </c>
      <c r="AD469" s="7">
        <f t="shared" si="9"/>
        <v>0</v>
      </c>
    </row>
    <row r="470" spans="2:30" x14ac:dyDescent="0.25">
      <c r="B470" t="s">
        <v>310</v>
      </c>
      <c r="C470" t="s">
        <v>311</v>
      </c>
      <c r="D470">
        <v>630130</v>
      </c>
      <c r="E470" t="s">
        <v>131</v>
      </c>
      <c r="F470" t="s">
        <v>125</v>
      </c>
      <c r="H470" t="s">
        <v>290</v>
      </c>
      <c r="J470">
        <v>5</v>
      </c>
      <c r="K470" s="6">
        <v>42955</v>
      </c>
      <c r="L470" s="7">
        <v>24900</v>
      </c>
      <c r="M470" s="7">
        <v>25591.67</v>
      </c>
      <c r="N470" s="7">
        <v>0</v>
      </c>
      <c r="O470" s="7" t="s">
        <v>280</v>
      </c>
      <c r="P470" s="7">
        <v>345.83</v>
      </c>
      <c r="R470" s="7">
        <v>0</v>
      </c>
      <c r="S470" s="7">
        <v>0</v>
      </c>
      <c r="T470" s="7">
        <v>0</v>
      </c>
      <c r="U470" s="7">
        <v>0</v>
      </c>
      <c r="V470" s="7">
        <v>0</v>
      </c>
      <c r="W470" s="7">
        <v>0</v>
      </c>
      <c r="X470" s="7">
        <v>0</v>
      </c>
      <c r="Y470" s="7">
        <v>0</v>
      </c>
      <c r="Z470" s="7">
        <v>0</v>
      </c>
      <c r="AA470" s="7">
        <v>0</v>
      </c>
      <c r="AB470" s="7">
        <v>0</v>
      </c>
      <c r="AC470" s="7">
        <v>0</v>
      </c>
      <c r="AD470" s="7">
        <f t="shared" si="9"/>
        <v>0</v>
      </c>
    </row>
    <row r="471" spans="2:30" x14ac:dyDescent="0.25">
      <c r="B471" t="s">
        <v>310</v>
      </c>
      <c r="C471" t="s">
        <v>311</v>
      </c>
      <c r="D471">
        <v>630130</v>
      </c>
      <c r="E471" t="s">
        <v>131</v>
      </c>
      <c r="F471" t="s">
        <v>125</v>
      </c>
      <c r="H471" t="s">
        <v>349</v>
      </c>
      <c r="J471">
        <v>2</v>
      </c>
      <c r="K471" s="6">
        <v>43110</v>
      </c>
      <c r="L471" s="7">
        <v>117000</v>
      </c>
      <c r="M471" s="7">
        <v>116999</v>
      </c>
      <c r="N471" s="7">
        <v>1</v>
      </c>
      <c r="O471" s="7" t="s">
        <v>280</v>
      </c>
      <c r="P471" s="7">
        <v>4875</v>
      </c>
      <c r="R471" s="7">
        <v>0</v>
      </c>
      <c r="S471" s="7">
        <v>0</v>
      </c>
      <c r="T471" s="7">
        <v>0</v>
      </c>
      <c r="U471" s="7">
        <v>0</v>
      </c>
      <c r="V471" s="7">
        <v>0</v>
      </c>
      <c r="W471" s="7">
        <v>0</v>
      </c>
      <c r="X471" s="7">
        <v>0</v>
      </c>
      <c r="Y471" s="7">
        <v>0</v>
      </c>
      <c r="Z471" s="7">
        <v>0</v>
      </c>
      <c r="AA471" s="7">
        <v>0</v>
      </c>
      <c r="AB471" s="7">
        <v>0</v>
      </c>
      <c r="AC471" s="7">
        <v>0</v>
      </c>
      <c r="AD471" s="7">
        <f t="shared" si="9"/>
        <v>0</v>
      </c>
    </row>
    <row r="472" spans="2:30" x14ac:dyDescent="0.25">
      <c r="B472" t="s">
        <v>310</v>
      </c>
      <c r="C472" t="s">
        <v>311</v>
      </c>
      <c r="D472">
        <v>630130</v>
      </c>
      <c r="E472" t="s">
        <v>131</v>
      </c>
      <c r="F472" t="s">
        <v>125</v>
      </c>
      <c r="H472" t="s">
        <v>350</v>
      </c>
      <c r="J472">
        <v>2</v>
      </c>
      <c r="K472" s="6">
        <v>43110</v>
      </c>
      <c r="L472" s="7">
        <v>50399.360000000001</v>
      </c>
      <c r="M472" s="7">
        <v>50398.36</v>
      </c>
      <c r="N472" s="7">
        <v>1</v>
      </c>
      <c r="O472" s="7" t="s">
        <v>280</v>
      </c>
      <c r="P472" s="7">
        <v>2099.9699999999998</v>
      </c>
      <c r="R472" s="7">
        <v>0</v>
      </c>
      <c r="S472" s="7">
        <v>0</v>
      </c>
      <c r="T472" s="7">
        <v>0</v>
      </c>
      <c r="U472" s="7">
        <v>0</v>
      </c>
      <c r="V472" s="7">
        <v>0</v>
      </c>
      <c r="W472" s="7">
        <v>0</v>
      </c>
      <c r="X472" s="7">
        <v>0</v>
      </c>
      <c r="Y472" s="7">
        <v>0</v>
      </c>
      <c r="Z472" s="7">
        <v>0</v>
      </c>
      <c r="AA472" s="7">
        <v>0</v>
      </c>
      <c r="AB472" s="7">
        <v>0</v>
      </c>
      <c r="AC472" s="7">
        <v>0</v>
      </c>
      <c r="AD472" s="7">
        <f t="shared" si="9"/>
        <v>0</v>
      </c>
    </row>
    <row r="473" spans="2:30" x14ac:dyDescent="0.25">
      <c r="B473" t="s">
        <v>310</v>
      </c>
      <c r="C473" t="s">
        <v>311</v>
      </c>
      <c r="D473">
        <v>630130</v>
      </c>
      <c r="E473" t="s">
        <v>131</v>
      </c>
      <c r="F473" t="s">
        <v>125</v>
      </c>
      <c r="H473" t="s">
        <v>351</v>
      </c>
      <c r="J473">
        <v>2</v>
      </c>
      <c r="K473" s="6">
        <v>43110</v>
      </c>
      <c r="L473" s="7">
        <v>62400</v>
      </c>
      <c r="M473" s="7">
        <v>62399</v>
      </c>
      <c r="N473" s="7">
        <v>1</v>
      </c>
      <c r="O473" s="7" t="s">
        <v>280</v>
      </c>
      <c r="P473" s="7">
        <v>2600</v>
      </c>
      <c r="R473" s="7">
        <v>0</v>
      </c>
      <c r="S473" s="7">
        <v>0</v>
      </c>
      <c r="T473" s="7">
        <v>0</v>
      </c>
      <c r="U473" s="7">
        <v>0</v>
      </c>
      <c r="V473" s="7">
        <v>0</v>
      </c>
      <c r="W473" s="7">
        <v>0</v>
      </c>
      <c r="X473" s="7">
        <v>0</v>
      </c>
      <c r="Y473" s="7">
        <v>0</v>
      </c>
      <c r="Z473" s="7">
        <v>0</v>
      </c>
      <c r="AA473" s="7">
        <v>0</v>
      </c>
      <c r="AB473" s="7">
        <v>0</v>
      </c>
      <c r="AC473" s="7">
        <v>0</v>
      </c>
      <c r="AD473" s="7">
        <f t="shared" si="9"/>
        <v>0</v>
      </c>
    </row>
    <row r="474" spans="2:30" x14ac:dyDescent="0.25">
      <c r="B474" t="s">
        <v>310</v>
      </c>
      <c r="C474" t="s">
        <v>311</v>
      </c>
      <c r="D474">
        <v>630130</v>
      </c>
      <c r="E474" t="s">
        <v>131</v>
      </c>
      <c r="F474" t="s">
        <v>125</v>
      </c>
      <c r="H474" t="s">
        <v>352</v>
      </c>
      <c r="J474">
        <v>2</v>
      </c>
      <c r="K474" s="6">
        <v>43110</v>
      </c>
      <c r="L474" s="7">
        <v>93600</v>
      </c>
      <c r="M474" s="7">
        <v>93599</v>
      </c>
      <c r="N474" s="7">
        <v>1</v>
      </c>
      <c r="O474" s="7" t="s">
        <v>280</v>
      </c>
      <c r="P474" s="7">
        <v>3900</v>
      </c>
      <c r="R474" s="7">
        <v>0</v>
      </c>
      <c r="S474" s="7">
        <v>0</v>
      </c>
      <c r="T474" s="7">
        <v>0</v>
      </c>
      <c r="U474" s="7">
        <v>0</v>
      </c>
      <c r="V474" s="7">
        <v>0</v>
      </c>
      <c r="W474" s="7">
        <v>0</v>
      </c>
      <c r="X474" s="7">
        <v>0</v>
      </c>
      <c r="Y474" s="7">
        <v>0</v>
      </c>
      <c r="Z474" s="7">
        <v>0</v>
      </c>
      <c r="AA474" s="7">
        <v>0</v>
      </c>
      <c r="AB474" s="7">
        <v>0</v>
      </c>
      <c r="AC474" s="7">
        <v>0</v>
      </c>
      <c r="AD474" s="7">
        <f t="shared" si="9"/>
        <v>0</v>
      </c>
    </row>
    <row r="475" spans="2:30" x14ac:dyDescent="0.25">
      <c r="B475" t="s">
        <v>310</v>
      </c>
      <c r="C475" t="s">
        <v>311</v>
      </c>
      <c r="D475">
        <v>630130</v>
      </c>
      <c r="E475" t="s">
        <v>131</v>
      </c>
      <c r="F475" t="s">
        <v>125</v>
      </c>
      <c r="H475" t="s">
        <v>290</v>
      </c>
      <c r="J475">
        <v>5</v>
      </c>
      <c r="K475" s="6">
        <v>43141</v>
      </c>
      <c r="L475" s="7">
        <v>33000</v>
      </c>
      <c r="M475" s="7">
        <v>33000</v>
      </c>
      <c r="N475" s="7">
        <v>0</v>
      </c>
      <c r="O475" s="7" t="s">
        <v>280</v>
      </c>
      <c r="P475" s="7">
        <v>550</v>
      </c>
      <c r="R475" s="7">
        <v>550</v>
      </c>
      <c r="S475" s="7">
        <v>0</v>
      </c>
      <c r="T475" s="7">
        <v>0</v>
      </c>
      <c r="U475" s="7">
        <v>0</v>
      </c>
      <c r="V475" s="7">
        <v>0</v>
      </c>
      <c r="W475" s="7">
        <v>0</v>
      </c>
      <c r="X475" s="7">
        <v>0</v>
      </c>
      <c r="Y475" s="7">
        <v>0</v>
      </c>
      <c r="Z475" s="7">
        <v>0</v>
      </c>
      <c r="AA475" s="7">
        <v>0</v>
      </c>
      <c r="AB475" s="7">
        <v>0</v>
      </c>
      <c r="AC475" s="7">
        <v>0</v>
      </c>
      <c r="AD475" s="7">
        <f t="shared" si="9"/>
        <v>550</v>
      </c>
    </row>
    <row r="476" spans="2:30" x14ac:dyDescent="0.25">
      <c r="B476" t="s">
        <v>310</v>
      </c>
      <c r="C476" t="s">
        <v>311</v>
      </c>
      <c r="D476">
        <v>630130</v>
      </c>
      <c r="E476" t="s">
        <v>131</v>
      </c>
      <c r="F476" t="s">
        <v>125</v>
      </c>
      <c r="H476" t="s">
        <v>353</v>
      </c>
      <c r="J476">
        <v>2</v>
      </c>
      <c r="K476" s="6">
        <v>43217</v>
      </c>
      <c r="L476" s="7">
        <v>20000</v>
      </c>
      <c r="M476" s="7">
        <v>19999</v>
      </c>
      <c r="N476" s="7">
        <v>1</v>
      </c>
      <c r="O476" s="7" t="s">
        <v>280</v>
      </c>
      <c r="P476" s="7">
        <v>833.33</v>
      </c>
      <c r="R476" s="7">
        <v>0</v>
      </c>
      <c r="S476" s="7">
        <v>0</v>
      </c>
      <c r="T476" s="7">
        <v>0</v>
      </c>
      <c r="U476" s="7">
        <v>0</v>
      </c>
      <c r="V476" s="7">
        <v>0</v>
      </c>
      <c r="W476" s="7">
        <v>0</v>
      </c>
      <c r="X476" s="7">
        <v>0</v>
      </c>
      <c r="Y476" s="7">
        <v>0</v>
      </c>
      <c r="Z476" s="7">
        <v>0</v>
      </c>
      <c r="AA476" s="7">
        <v>0</v>
      </c>
      <c r="AB476" s="7">
        <v>0</v>
      </c>
      <c r="AC476" s="7">
        <v>0</v>
      </c>
      <c r="AD476" s="7">
        <f t="shared" si="9"/>
        <v>0</v>
      </c>
    </row>
    <row r="477" spans="2:30" x14ac:dyDescent="0.25">
      <c r="B477" t="s">
        <v>310</v>
      </c>
      <c r="C477" t="s">
        <v>311</v>
      </c>
      <c r="D477">
        <v>630130</v>
      </c>
      <c r="E477" t="s">
        <v>131</v>
      </c>
      <c r="F477" t="s">
        <v>125</v>
      </c>
      <c r="H477" t="s">
        <v>353</v>
      </c>
      <c r="J477">
        <v>2</v>
      </c>
      <c r="K477" s="6">
        <v>43217</v>
      </c>
      <c r="L477" s="7">
        <v>20000</v>
      </c>
      <c r="M477" s="7">
        <v>19999</v>
      </c>
      <c r="N477" s="7">
        <v>1</v>
      </c>
      <c r="O477" s="7" t="s">
        <v>280</v>
      </c>
      <c r="P477" s="7">
        <v>833.33</v>
      </c>
      <c r="R477" s="7">
        <v>0</v>
      </c>
      <c r="S477" s="7">
        <v>0</v>
      </c>
      <c r="T477" s="7">
        <v>0</v>
      </c>
      <c r="U477" s="7">
        <v>0</v>
      </c>
      <c r="V477" s="7">
        <v>0</v>
      </c>
      <c r="W477" s="7">
        <v>0</v>
      </c>
      <c r="X477" s="7">
        <v>0</v>
      </c>
      <c r="Y477" s="7">
        <v>0</v>
      </c>
      <c r="Z477" s="7">
        <v>0</v>
      </c>
      <c r="AA477" s="7">
        <v>0</v>
      </c>
      <c r="AB477" s="7">
        <v>0</v>
      </c>
      <c r="AC477" s="7">
        <v>0</v>
      </c>
      <c r="AD477" s="7">
        <f t="shared" si="9"/>
        <v>0</v>
      </c>
    </row>
    <row r="478" spans="2:30" x14ac:dyDescent="0.25">
      <c r="B478" t="s">
        <v>310</v>
      </c>
      <c r="C478" t="s">
        <v>311</v>
      </c>
      <c r="D478">
        <v>630130</v>
      </c>
      <c r="E478" t="s">
        <v>131</v>
      </c>
      <c r="F478" t="s">
        <v>125</v>
      </c>
      <c r="H478" t="s">
        <v>353</v>
      </c>
      <c r="J478">
        <v>2</v>
      </c>
      <c r="K478" s="6">
        <v>43217</v>
      </c>
      <c r="L478" s="7">
        <v>20000</v>
      </c>
      <c r="M478" s="7">
        <v>19999</v>
      </c>
      <c r="N478" s="7">
        <v>1</v>
      </c>
      <c r="O478" s="7" t="s">
        <v>280</v>
      </c>
      <c r="P478" s="7">
        <v>833.33</v>
      </c>
      <c r="R478" s="7">
        <v>0</v>
      </c>
      <c r="S478" s="7">
        <v>0</v>
      </c>
      <c r="T478" s="7">
        <v>0</v>
      </c>
      <c r="U478" s="7">
        <v>0</v>
      </c>
      <c r="V478" s="7">
        <v>0</v>
      </c>
      <c r="W478" s="7">
        <v>0</v>
      </c>
      <c r="X478" s="7">
        <v>0</v>
      </c>
      <c r="Y478" s="7">
        <v>0</v>
      </c>
      <c r="Z478" s="7">
        <v>0</v>
      </c>
      <c r="AA478" s="7">
        <v>0</v>
      </c>
      <c r="AB478" s="7">
        <v>0</v>
      </c>
      <c r="AC478" s="7">
        <v>0</v>
      </c>
      <c r="AD478" s="7">
        <f t="shared" si="9"/>
        <v>0</v>
      </c>
    </row>
    <row r="479" spans="2:30" x14ac:dyDescent="0.25">
      <c r="B479" t="s">
        <v>310</v>
      </c>
      <c r="C479" t="s">
        <v>311</v>
      </c>
      <c r="D479">
        <v>630130</v>
      </c>
      <c r="E479" t="s">
        <v>131</v>
      </c>
      <c r="F479" t="s">
        <v>125</v>
      </c>
      <c r="H479" t="s">
        <v>353</v>
      </c>
      <c r="J479">
        <v>2</v>
      </c>
      <c r="K479" s="6">
        <v>43217</v>
      </c>
      <c r="L479" s="7">
        <v>20000</v>
      </c>
      <c r="M479" s="7">
        <v>19999</v>
      </c>
      <c r="N479" s="7">
        <v>1</v>
      </c>
      <c r="O479" s="7" t="s">
        <v>280</v>
      </c>
      <c r="P479" s="7">
        <v>833.33</v>
      </c>
      <c r="R479" s="7">
        <v>0</v>
      </c>
      <c r="S479" s="7">
        <v>0</v>
      </c>
      <c r="T479" s="7">
        <v>0</v>
      </c>
      <c r="U479" s="7">
        <v>0</v>
      </c>
      <c r="V479" s="7">
        <v>0</v>
      </c>
      <c r="W479" s="7">
        <v>0</v>
      </c>
      <c r="X479" s="7">
        <v>0</v>
      </c>
      <c r="Y479" s="7">
        <v>0</v>
      </c>
      <c r="Z479" s="7">
        <v>0</v>
      </c>
      <c r="AA479" s="7">
        <v>0</v>
      </c>
      <c r="AB479" s="7">
        <v>0</v>
      </c>
      <c r="AC479" s="7">
        <v>0</v>
      </c>
      <c r="AD479" s="7">
        <f t="shared" si="9"/>
        <v>0</v>
      </c>
    </row>
    <row r="480" spans="2:30" x14ac:dyDescent="0.25">
      <c r="B480" t="s">
        <v>310</v>
      </c>
      <c r="C480" t="s">
        <v>311</v>
      </c>
      <c r="D480">
        <v>630130</v>
      </c>
      <c r="E480" t="s">
        <v>131</v>
      </c>
      <c r="F480" t="s">
        <v>125</v>
      </c>
      <c r="H480" t="s">
        <v>353</v>
      </c>
      <c r="J480">
        <v>2</v>
      </c>
      <c r="K480" s="6">
        <v>43217</v>
      </c>
      <c r="L480" s="7">
        <v>20000</v>
      </c>
      <c r="M480" s="7">
        <v>19999</v>
      </c>
      <c r="N480" s="7">
        <v>1</v>
      </c>
      <c r="O480" s="7" t="s">
        <v>280</v>
      </c>
      <c r="P480" s="7">
        <v>833.33</v>
      </c>
      <c r="R480" s="7">
        <v>0</v>
      </c>
      <c r="S480" s="7">
        <v>0</v>
      </c>
      <c r="T480" s="7">
        <v>0</v>
      </c>
      <c r="U480" s="7">
        <v>0</v>
      </c>
      <c r="V480" s="7">
        <v>0</v>
      </c>
      <c r="W480" s="7">
        <v>0</v>
      </c>
      <c r="X480" s="7">
        <v>0</v>
      </c>
      <c r="Y480" s="7">
        <v>0</v>
      </c>
      <c r="Z480" s="7">
        <v>0</v>
      </c>
      <c r="AA480" s="7">
        <v>0</v>
      </c>
      <c r="AB480" s="7">
        <v>0</v>
      </c>
      <c r="AC480" s="7">
        <v>0</v>
      </c>
      <c r="AD480" s="7">
        <f t="shared" si="9"/>
        <v>0</v>
      </c>
    </row>
    <row r="481" spans="2:30" x14ac:dyDescent="0.25">
      <c r="B481" t="s">
        <v>310</v>
      </c>
      <c r="C481" t="s">
        <v>311</v>
      </c>
      <c r="D481">
        <v>630130</v>
      </c>
      <c r="E481" t="s">
        <v>131</v>
      </c>
      <c r="F481" t="s">
        <v>125</v>
      </c>
      <c r="H481" t="s">
        <v>353</v>
      </c>
      <c r="J481">
        <v>2</v>
      </c>
      <c r="K481" s="6">
        <v>43217</v>
      </c>
      <c r="L481" s="7">
        <v>20000</v>
      </c>
      <c r="M481" s="7">
        <v>19999</v>
      </c>
      <c r="N481" s="7">
        <v>1</v>
      </c>
      <c r="O481" s="7" t="s">
        <v>280</v>
      </c>
      <c r="P481" s="7">
        <v>833.33</v>
      </c>
      <c r="R481" s="7">
        <v>0</v>
      </c>
      <c r="S481" s="7">
        <v>0</v>
      </c>
      <c r="T481" s="7">
        <v>0</v>
      </c>
      <c r="U481" s="7">
        <v>0</v>
      </c>
      <c r="V481" s="7">
        <v>0</v>
      </c>
      <c r="W481" s="7">
        <v>0</v>
      </c>
      <c r="X481" s="7">
        <v>0</v>
      </c>
      <c r="Y481" s="7">
        <v>0</v>
      </c>
      <c r="Z481" s="7">
        <v>0</v>
      </c>
      <c r="AA481" s="7">
        <v>0</v>
      </c>
      <c r="AB481" s="7">
        <v>0</v>
      </c>
      <c r="AC481" s="7">
        <v>0</v>
      </c>
      <c r="AD481" s="7">
        <f t="shared" si="9"/>
        <v>0</v>
      </c>
    </row>
    <row r="482" spans="2:30" x14ac:dyDescent="0.25">
      <c r="B482" t="s">
        <v>310</v>
      </c>
      <c r="C482" t="s">
        <v>311</v>
      </c>
      <c r="D482">
        <v>630130</v>
      </c>
      <c r="E482" t="s">
        <v>131</v>
      </c>
      <c r="F482" t="s">
        <v>125</v>
      </c>
      <c r="H482" t="s">
        <v>353</v>
      </c>
      <c r="J482">
        <v>2</v>
      </c>
      <c r="K482" s="6">
        <v>43217</v>
      </c>
      <c r="L482" s="7">
        <v>20000</v>
      </c>
      <c r="M482" s="7">
        <v>19999</v>
      </c>
      <c r="N482" s="7">
        <v>1</v>
      </c>
      <c r="O482" s="7" t="s">
        <v>280</v>
      </c>
      <c r="P482" s="7">
        <v>833.33</v>
      </c>
      <c r="R482" s="7">
        <v>0</v>
      </c>
      <c r="S482" s="7">
        <v>0</v>
      </c>
      <c r="T482" s="7">
        <v>0</v>
      </c>
      <c r="U482" s="7">
        <v>0</v>
      </c>
      <c r="V482" s="7">
        <v>0</v>
      </c>
      <c r="W482" s="7">
        <v>0</v>
      </c>
      <c r="X482" s="7">
        <v>0</v>
      </c>
      <c r="Y482" s="7">
        <v>0</v>
      </c>
      <c r="Z482" s="7">
        <v>0</v>
      </c>
      <c r="AA482" s="7">
        <v>0</v>
      </c>
      <c r="AB482" s="7">
        <v>0</v>
      </c>
      <c r="AC482" s="7">
        <v>0</v>
      </c>
      <c r="AD482" s="7">
        <f t="shared" si="9"/>
        <v>0</v>
      </c>
    </row>
    <row r="483" spans="2:30" x14ac:dyDescent="0.25">
      <c r="B483" t="s">
        <v>310</v>
      </c>
      <c r="C483" t="s">
        <v>311</v>
      </c>
      <c r="D483">
        <v>630130</v>
      </c>
      <c r="E483" t="s">
        <v>131</v>
      </c>
      <c r="F483" t="s">
        <v>125</v>
      </c>
      <c r="H483" t="s">
        <v>353</v>
      </c>
      <c r="J483">
        <v>2</v>
      </c>
      <c r="K483" s="6">
        <v>43217</v>
      </c>
      <c r="L483" s="7">
        <v>20000</v>
      </c>
      <c r="M483" s="7">
        <v>19999</v>
      </c>
      <c r="N483" s="7">
        <v>1</v>
      </c>
      <c r="O483" s="7" t="s">
        <v>280</v>
      </c>
      <c r="P483" s="7">
        <v>833.33</v>
      </c>
      <c r="R483" s="7">
        <v>0</v>
      </c>
      <c r="S483" s="7">
        <v>0</v>
      </c>
      <c r="T483" s="7">
        <v>0</v>
      </c>
      <c r="U483" s="7">
        <v>0</v>
      </c>
      <c r="V483" s="7">
        <v>0</v>
      </c>
      <c r="W483" s="7">
        <v>0</v>
      </c>
      <c r="X483" s="7">
        <v>0</v>
      </c>
      <c r="Y483" s="7">
        <v>0</v>
      </c>
      <c r="Z483" s="7">
        <v>0</v>
      </c>
      <c r="AA483" s="7">
        <v>0</v>
      </c>
      <c r="AB483" s="7">
        <v>0</v>
      </c>
      <c r="AC483" s="7">
        <v>0</v>
      </c>
      <c r="AD483" s="7">
        <f t="shared" si="9"/>
        <v>0</v>
      </c>
    </row>
    <row r="484" spans="2:30" x14ac:dyDescent="0.25">
      <c r="B484" t="s">
        <v>310</v>
      </c>
      <c r="C484" t="s">
        <v>311</v>
      </c>
      <c r="D484">
        <v>630130</v>
      </c>
      <c r="E484" t="s">
        <v>131</v>
      </c>
      <c r="F484" t="s">
        <v>125</v>
      </c>
      <c r="H484" t="s">
        <v>353</v>
      </c>
      <c r="J484">
        <v>2</v>
      </c>
      <c r="K484" s="6">
        <v>43217</v>
      </c>
      <c r="L484" s="7">
        <v>20000</v>
      </c>
      <c r="M484" s="7">
        <v>19999</v>
      </c>
      <c r="N484" s="7">
        <v>1</v>
      </c>
      <c r="O484" s="7" t="s">
        <v>280</v>
      </c>
      <c r="P484" s="7">
        <v>833.33</v>
      </c>
      <c r="R484" s="7">
        <v>0</v>
      </c>
      <c r="S484" s="7">
        <v>0</v>
      </c>
      <c r="T484" s="7">
        <v>0</v>
      </c>
      <c r="U484" s="7">
        <v>0</v>
      </c>
      <c r="V484" s="7">
        <v>0</v>
      </c>
      <c r="W484" s="7">
        <v>0</v>
      </c>
      <c r="X484" s="7">
        <v>0</v>
      </c>
      <c r="Y484" s="7">
        <v>0</v>
      </c>
      <c r="Z484" s="7">
        <v>0</v>
      </c>
      <c r="AA484" s="7">
        <v>0</v>
      </c>
      <c r="AB484" s="7">
        <v>0</v>
      </c>
      <c r="AC484" s="7">
        <v>0</v>
      </c>
      <c r="AD484" s="7">
        <f t="shared" si="9"/>
        <v>0</v>
      </c>
    </row>
    <row r="485" spans="2:30" x14ac:dyDescent="0.25">
      <c r="B485" t="s">
        <v>310</v>
      </c>
      <c r="C485" t="s">
        <v>311</v>
      </c>
      <c r="D485">
        <v>630130</v>
      </c>
      <c r="E485" t="s">
        <v>131</v>
      </c>
      <c r="F485" t="s">
        <v>125</v>
      </c>
      <c r="H485" t="s">
        <v>353</v>
      </c>
      <c r="J485">
        <v>2</v>
      </c>
      <c r="K485" s="6">
        <v>43217</v>
      </c>
      <c r="L485" s="7">
        <v>20000</v>
      </c>
      <c r="M485" s="7">
        <v>19999</v>
      </c>
      <c r="N485" s="7">
        <v>1</v>
      </c>
      <c r="O485" s="7" t="s">
        <v>280</v>
      </c>
      <c r="P485" s="7">
        <v>833.33</v>
      </c>
      <c r="R485" s="7">
        <v>0</v>
      </c>
      <c r="S485" s="7">
        <v>0</v>
      </c>
      <c r="T485" s="7">
        <v>0</v>
      </c>
      <c r="U485" s="7">
        <v>0</v>
      </c>
      <c r="V485" s="7">
        <v>0</v>
      </c>
      <c r="W485" s="7">
        <v>0</v>
      </c>
      <c r="X485" s="7">
        <v>0</v>
      </c>
      <c r="Y485" s="7">
        <v>0</v>
      </c>
      <c r="Z485" s="7">
        <v>0</v>
      </c>
      <c r="AA485" s="7">
        <v>0</v>
      </c>
      <c r="AB485" s="7">
        <v>0</v>
      </c>
      <c r="AC485" s="7">
        <v>0</v>
      </c>
      <c r="AD485" s="7">
        <f t="shared" si="9"/>
        <v>0</v>
      </c>
    </row>
    <row r="486" spans="2:30" x14ac:dyDescent="0.25">
      <c r="B486" t="s">
        <v>310</v>
      </c>
      <c r="C486" t="s">
        <v>311</v>
      </c>
      <c r="D486">
        <v>630130</v>
      </c>
      <c r="E486" t="s">
        <v>131</v>
      </c>
      <c r="F486" t="s">
        <v>125</v>
      </c>
      <c r="H486" t="s">
        <v>353</v>
      </c>
      <c r="J486">
        <v>2</v>
      </c>
      <c r="K486" s="6">
        <v>43217</v>
      </c>
      <c r="L486" s="7">
        <v>20000</v>
      </c>
      <c r="M486" s="7">
        <v>19999</v>
      </c>
      <c r="N486" s="7">
        <v>1</v>
      </c>
      <c r="O486" s="7" t="s">
        <v>280</v>
      </c>
      <c r="P486" s="7">
        <v>833.33</v>
      </c>
      <c r="R486" s="7">
        <v>0</v>
      </c>
      <c r="S486" s="7">
        <v>0</v>
      </c>
      <c r="T486" s="7">
        <v>0</v>
      </c>
      <c r="U486" s="7">
        <v>0</v>
      </c>
      <c r="V486" s="7">
        <v>0</v>
      </c>
      <c r="W486" s="7">
        <v>0</v>
      </c>
      <c r="X486" s="7">
        <v>0</v>
      </c>
      <c r="Y486" s="7">
        <v>0</v>
      </c>
      <c r="Z486" s="7">
        <v>0</v>
      </c>
      <c r="AA486" s="7">
        <v>0</v>
      </c>
      <c r="AB486" s="7">
        <v>0</v>
      </c>
      <c r="AC486" s="7">
        <v>0</v>
      </c>
      <c r="AD486" s="7">
        <f t="shared" si="9"/>
        <v>0</v>
      </c>
    </row>
    <row r="487" spans="2:30" x14ac:dyDescent="0.25">
      <c r="B487" t="s">
        <v>310</v>
      </c>
      <c r="C487" t="s">
        <v>311</v>
      </c>
      <c r="D487">
        <v>630130</v>
      </c>
      <c r="E487" t="s">
        <v>131</v>
      </c>
      <c r="F487" t="s">
        <v>125</v>
      </c>
      <c r="H487" t="s">
        <v>353</v>
      </c>
      <c r="J487">
        <v>2</v>
      </c>
      <c r="K487" s="6">
        <v>43217</v>
      </c>
      <c r="L487" s="7">
        <v>20000</v>
      </c>
      <c r="M487" s="7">
        <v>19999</v>
      </c>
      <c r="N487" s="7">
        <v>1</v>
      </c>
      <c r="O487" s="7" t="s">
        <v>280</v>
      </c>
      <c r="P487" s="7">
        <v>833.33</v>
      </c>
      <c r="R487" s="7">
        <v>0</v>
      </c>
      <c r="S487" s="7">
        <v>0</v>
      </c>
      <c r="T487" s="7">
        <v>0</v>
      </c>
      <c r="U487" s="7">
        <v>0</v>
      </c>
      <c r="V487" s="7">
        <v>0</v>
      </c>
      <c r="W487" s="7">
        <v>0</v>
      </c>
      <c r="X487" s="7">
        <v>0</v>
      </c>
      <c r="Y487" s="7">
        <v>0</v>
      </c>
      <c r="Z487" s="7">
        <v>0</v>
      </c>
      <c r="AA487" s="7">
        <v>0</v>
      </c>
      <c r="AB487" s="7">
        <v>0</v>
      </c>
      <c r="AC487" s="7">
        <v>0</v>
      </c>
      <c r="AD487" s="7">
        <f t="shared" si="9"/>
        <v>0</v>
      </c>
    </row>
    <row r="488" spans="2:30" x14ac:dyDescent="0.25">
      <c r="B488" t="s">
        <v>310</v>
      </c>
      <c r="C488" t="s">
        <v>311</v>
      </c>
      <c r="D488">
        <v>630130</v>
      </c>
      <c r="E488" t="s">
        <v>131</v>
      </c>
      <c r="F488" t="s">
        <v>125</v>
      </c>
      <c r="H488" t="s">
        <v>353</v>
      </c>
      <c r="J488">
        <v>2</v>
      </c>
      <c r="K488" s="6">
        <v>43217</v>
      </c>
      <c r="L488" s="7">
        <v>20000</v>
      </c>
      <c r="M488" s="7">
        <v>19999</v>
      </c>
      <c r="N488" s="7">
        <v>1</v>
      </c>
      <c r="O488" s="7" t="s">
        <v>280</v>
      </c>
      <c r="P488" s="7">
        <v>833.33</v>
      </c>
      <c r="R488" s="7">
        <v>0</v>
      </c>
      <c r="S488" s="7">
        <v>0</v>
      </c>
      <c r="T488" s="7">
        <v>0</v>
      </c>
      <c r="U488" s="7">
        <v>0</v>
      </c>
      <c r="V488" s="7">
        <v>0</v>
      </c>
      <c r="W488" s="7">
        <v>0</v>
      </c>
      <c r="X488" s="7">
        <v>0</v>
      </c>
      <c r="Y488" s="7">
        <v>0</v>
      </c>
      <c r="Z488" s="7">
        <v>0</v>
      </c>
      <c r="AA488" s="7">
        <v>0</v>
      </c>
      <c r="AB488" s="7">
        <v>0</v>
      </c>
      <c r="AC488" s="7">
        <v>0</v>
      </c>
      <c r="AD488" s="7">
        <f t="shared" si="9"/>
        <v>0</v>
      </c>
    </row>
    <row r="489" spans="2:30" x14ac:dyDescent="0.25">
      <c r="B489" t="s">
        <v>310</v>
      </c>
      <c r="C489" t="s">
        <v>311</v>
      </c>
      <c r="D489">
        <v>630130</v>
      </c>
      <c r="E489" t="s">
        <v>131</v>
      </c>
      <c r="F489" t="s">
        <v>125</v>
      </c>
      <c r="H489" t="s">
        <v>353</v>
      </c>
      <c r="J489">
        <v>2</v>
      </c>
      <c r="K489" s="6">
        <v>43217</v>
      </c>
      <c r="L489" s="7">
        <v>20000</v>
      </c>
      <c r="M489" s="7">
        <v>19999</v>
      </c>
      <c r="N489" s="7">
        <v>1</v>
      </c>
      <c r="O489" s="7" t="s">
        <v>280</v>
      </c>
      <c r="P489" s="7">
        <v>833.33</v>
      </c>
      <c r="R489" s="7">
        <v>0</v>
      </c>
      <c r="S489" s="7">
        <v>0</v>
      </c>
      <c r="T489" s="7">
        <v>0</v>
      </c>
      <c r="U489" s="7">
        <v>0</v>
      </c>
      <c r="V489" s="7">
        <v>0</v>
      </c>
      <c r="W489" s="7">
        <v>0</v>
      </c>
      <c r="X489" s="7">
        <v>0</v>
      </c>
      <c r="Y489" s="7">
        <v>0</v>
      </c>
      <c r="Z489" s="7">
        <v>0</v>
      </c>
      <c r="AA489" s="7">
        <v>0</v>
      </c>
      <c r="AB489" s="7">
        <v>0</v>
      </c>
      <c r="AC489" s="7">
        <v>0</v>
      </c>
      <c r="AD489" s="7">
        <f t="shared" si="9"/>
        <v>0</v>
      </c>
    </row>
    <row r="490" spans="2:30" x14ac:dyDescent="0.25">
      <c r="B490" t="s">
        <v>310</v>
      </c>
      <c r="C490" t="s">
        <v>311</v>
      </c>
      <c r="D490">
        <v>630130</v>
      </c>
      <c r="E490" t="s">
        <v>131</v>
      </c>
      <c r="F490" t="s">
        <v>125</v>
      </c>
      <c r="H490" t="s">
        <v>353</v>
      </c>
      <c r="J490">
        <v>2</v>
      </c>
      <c r="K490" s="6">
        <v>43217</v>
      </c>
      <c r="L490" s="7">
        <v>20000</v>
      </c>
      <c r="M490" s="7">
        <v>19999</v>
      </c>
      <c r="N490" s="7">
        <v>1</v>
      </c>
      <c r="O490" s="7" t="s">
        <v>280</v>
      </c>
      <c r="P490" s="7">
        <v>833.33</v>
      </c>
      <c r="R490" s="7">
        <v>0</v>
      </c>
      <c r="S490" s="7">
        <v>0</v>
      </c>
      <c r="T490" s="7">
        <v>0</v>
      </c>
      <c r="U490" s="7">
        <v>0</v>
      </c>
      <c r="V490" s="7">
        <v>0</v>
      </c>
      <c r="W490" s="7">
        <v>0</v>
      </c>
      <c r="X490" s="7">
        <v>0</v>
      </c>
      <c r="Y490" s="7">
        <v>0</v>
      </c>
      <c r="Z490" s="7">
        <v>0</v>
      </c>
      <c r="AA490" s="7">
        <v>0</v>
      </c>
      <c r="AB490" s="7">
        <v>0</v>
      </c>
      <c r="AC490" s="7">
        <v>0</v>
      </c>
      <c r="AD490" s="7">
        <f t="shared" si="9"/>
        <v>0</v>
      </c>
    </row>
    <row r="491" spans="2:30" x14ac:dyDescent="0.25">
      <c r="B491" t="s">
        <v>310</v>
      </c>
      <c r="C491" t="s">
        <v>311</v>
      </c>
      <c r="D491">
        <v>630130</v>
      </c>
      <c r="E491" t="s">
        <v>131</v>
      </c>
      <c r="F491" t="s">
        <v>125</v>
      </c>
      <c r="H491" t="s">
        <v>353</v>
      </c>
      <c r="J491">
        <v>2</v>
      </c>
      <c r="K491" s="6">
        <v>43217</v>
      </c>
      <c r="L491" s="7">
        <v>20000</v>
      </c>
      <c r="M491" s="7">
        <v>19999</v>
      </c>
      <c r="N491" s="7">
        <v>1</v>
      </c>
      <c r="O491" s="7" t="s">
        <v>280</v>
      </c>
      <c r="P491" s="7">
        <v>833.33</v>
      </c>
      <c r="R491" s="7">
        <v>0</v>
      </c>
      <c r="S491" s="7">
        <v>0</v>
      </c>
      <c r="T491" s="7">
        <v>0</v>
      </c>
      <c r="U491" s="7">
        <v>0</v>
      </c>
      <c r="V491" s="7">
        <v>0</v>
      </c>
      <c r="W491" s="7">
        <v>0</v>
      </c>
      <c r="X491" s="7">
        <v>0</v>
      </c>
      <c r="Y491" s="7">
        <v>0</v>
      </c>
      <c r="Z491" s="7">
        <v>0</v>
      </c>
      <c r="AA491" s="7">
        <v>0</v>
      </c>
      <c r="AB491" s="7">
        <v>0</v>
      </c>
      <c r="AC491" s="7">
        <v>0</v>
      </c>
      <c r="AD491" s="7">
        <f t="shared" si="9"/>
        <v>0</v>
      </c>
    </row>
    <row r="492" spans="2:30" x14ac:dyDescent="0.25">
      <c r="B492" t="s">
        <v>310</v>
      </c>
      <c r="C492" t="s">
        <v>311</v>
      </c>
      <c r="D492">
        <v>630130</v>
      </c>
      <c r="E492" t="s">
        <v>131</v>
      </c>
      <c r="F492" t="s">
        <v>125</v>
      </c>
      <c r="H492" t="s">
        <v>353</v>
      </c>
      <c r="J492">
        <v>2</v>
      </c>
      <c r="K492" s="6">
        <v>43217</v>
      </c>
      <c r="L492" s="7">
        <v>20000</v>
      </c>
      <c r="M492" s="7">
        <v>19999</v>
      </c>
      <c r="N492" s="7">
        <v>1</v>
      </c>
      <c r="O492" s="7" t="s">
        <v>280</v>
      </c>
      <c r="P492" s="7">
        <v>833.33</v>
      </c>
      <c r="R492" s="7">
        <v>0</v>
      </c>
      <c r="S492" s="7">
        <v>0</v>
      </c>
      <c r="T492" s="7">
        <v>0</v>
      </c>
      <c r="U492" s="7">
        <v>0</v>
      </c>
      <c r="V492" s="7">
        <v>0</v>
      </c>
      <c r="W492" s="7">
        <v>0</v>
      </c>
      <c r="X492" s="7">
        <v>0</v>
      </c>
      <c r="Y492" s="7">
        <v>0</v>
      </c>
      <c r="Z492" s="7">
        <v>0</v>
      </c>
      <c r="AA492" s="7">
        <v>0</v>
      </c>
      <c r="AB492" s="7">
        <v>0</v>
      </c>
      <c r="AC492" s="7">
        <v>0</v>
      </c>
      <c r="AD492" s="7">
        <f t="shared" si="9"/>
        <v>0</v>
      </c>
    </row>
    <row r="493" spans="2:30" x14ac:dyDescent="0.25">
      <c r="B493" t="s">
        <v>310</v>
      </c>
      <c r="C493" t="s">
        <v>311</v>
      </c>
      <c r="D493">
        <v>630130</v>
      </c>
      <c r="E493" t="s">
        <v>131</v>
      </c>
      <c r="F493" t="s">
        <v>125</v>
      </c>
      <c r="H493" t="s">
        <v>353</v>
      </c>
      <c r="J493">
        <v>2</v>
      </c>
      <c r="K493" s="6">
        <v>43217</v>
      </c>
      <c r="L493" s="7">
        <v>20000</v>
      </c>
      <c r="M493" s="7">
        <v>19999</v>
      </c>
      <c r="N493" s="7">
        <v>1</v>
      </c>
      <c r="O493" s="7" t="s">
        <v>280</v>
      </c>
      <c r="P493" s="7">
        <v>833.33</v>
      </c>
      <c r="R493" s="7">
        <v>0</v>
      </c>
      <c r="S493" s="7">
        <v>0</v>
      </c>
      <c r="T493" s="7">
        <v>0</v>
      </c>
      <c r="U493" s="7">
        <v>0</v>
      </c>
      <c r="V493" s="7">
        <v>0</v>
      </c>
      <c r="W493" s="7">
        <v>0</v>
      </c>
      <c r="X493" s="7">
        <v>0</v>
      </c>
      <c r="Y493" s="7">
        <v>0</v>
      </c>
      <c r="Z493" s="7">
        <v>0</v>
      </c>
      <c r="AA493" s="7">
        <v>0</v>
      </c>
      <c r="AB493" s="7">
        <v>0</v>
      </c>
      <c r="AC493" s="7">
        <v>0</v>
      </c>
      <c r="AD493" s="7">
        <f t="shared" si="9"/>
        <v>0</v>
      </c>
    </row>
    <row r="494" spans="2:30" x14ac:dyDescent="0.25">
      <c r="B494" t="s">
        <v>310</v>
      </c>
      <c r="C494" t="s">
        <v>311</v>
      </c>
      <c r="D494">
        <v>630130</v>
      </c>
      <c r="E494" t="s">
        <v>131</v>
      </c>
      <c r="F494" t="s">
        <v>125</v>
      </c>
      <c r="H494" t="s">
        <v>353</v>
      </c>
      <c r="J494">
        <v>2</v>
      </c>
      <c r="K494" s="6">
        <v>43217</v>
      </c>
      <c r="L494" s="7">
        <v>20000</v>
      </c>
      <c r="M494" s="7">
        <v>19999</v>
      </c>
      <c r="N494" s="7">
        <v>1</v>
      </c>
      <c r="O494" s="7" t="s">
        <v>280</v>
      </c>
      <c r="P494" s="7">
        <v>833.33</v>
      </c>
      <c r="R494" s="7">
        <v>0</v>
      </c>
      <c r="S494" s="7">
        <v>0</v>
      </c>
      <c r="T494" s="7">
        <v>0</v>
      </c>
      <c r="U494" s="7">
        <v>0</v>
      </c>
      <c r="V494" s="7">
        <v>0</v>
      </c>
      <c r="W494" s="7">
        <v>0</v>
      </c>
      <c r="X494" s="7">
        <v>0</v>
      </c>
      <c r="Y494" s="7">
        <v>0</v>
      </c>
      <c r="Z494" s="7">
        <v>0</v>
      </c>
      <c r="AA494" s="7">
        <v>0</v>
      </c>
      <c r="AB494" s="7">
        <v>0</v>
      </c>
      <c r="AC494" s="7">
        <v>0</v>
      </c>
      <c r="AD494" s="7">
        <f t="shared" si="9"/>
        <v>0</v>
      </c>
    </row>
    <row r="495" spans="2:30" x14ac:dyDescent="0.25">
      <c r="B495" t="s">
        <v>310</v>
      </c>
      <c r="C495" t="s">
        <v>311</v>
      </c>
      <c r="D495">
        <v>630130</v>
      </c>
      <c r="E495" t="s">
        <v>131</v>
      </c>
      <c r="F495" t="s">
        <v>125</v>
      </c>
      <c r="H495" t="s">
        <v>301</v>
      </c>
      <c r="J495">
        <v>2</v>
      </c>
      <c r="K495" s="6">
        <v>43258</v>
      </c>
      <c r="L495" s="7">
        <v>21000</v>
      </c>
      <c r="M495" s="7">
        <v>20999</v>
      </c>
      <c r="N495" s="7">
        <v>1</v>
      </c>
      <c r="O495" s="7" t="s">
        <v>280</v>
      </c>
      <c r="P495" s="7">
        <v>875</v>
      </c>
      <c r="R495" s="7">
        <v>0</v>
      </c>
      <c r="S495" s="7">
        <v>0</v>
      </c>
      <c r="T495" s="7">
        <v>0</v>
      </c>
      <c r="U495" s="7">
        <v>0</v>
      </c>
      <c r="V495" s="7">
        <v>0</v>
      </c>
      <c r="W495" s="7">
        <v>0</v>
      </c>
      <c r="X495" s="7">
        <v>0</v>
      </c>
      <c r="Y495" s="7">
        <v>0</v>
      </c>
      <c r="Z495" s="7">
        <v>0</v>
      </c>
      <c r="AA495" s="7">
        <v>0</v>
      </c>
      <c r="AB495" s="7">
        <v>0</v>
      </c>
      <c r="AC495" s="7">
        <v>0</v>
      </c>
      <c r="AD495" s="7">
        <f t="shared" si="9"/>
        <v>0</v>
      </c>
    </row>
    <row r="496" spans="2:30" x14ac:dyDescent="0.25">
      <c r="B496" t="s">
        <v>310</v>
      </c>
      <c r="C496" t="s">
        <v>311</v>
      </c>
      <c r="D496">
        <v>630130</v>
      </c>
      <c r="E496" t="s">
        <v>131</v>
      </c>
      <c r="F496" t="s">
        <v>125</v>
      </c>
      <c r="H496" t="s">
        <v>301</v>
      </c>
      <c r="J496">
        <v>2</v>
      </c>
      <c r="K496" s="6">
        <v>43265</v>
      </c>
      <c r="L496" s="7">
        <v>21000</v>
      </c>
      <c r="M496" s="7">
        <v>20999</v>
      </c>
      <c r="N496" s="7">
        <v>1</v>
      </c>
      <c r="O496" s="7" t="s">
        <v>280</v>
      </c>
      <c r="P496" s="7">
        <v>875</v>
      </c>
      <c r="R496" s="7">
        <v>0</v>
      </c>
      <c r="S496" s="7">
        <v>0</v>
      </c>
      <c r="T496" s="7">
        <v>0</v>
      </c>
      <c r="U496" s="7">
        <v>0</v>
      </c>
      <c r="V496" s="7">
        <v>0</v>
      </c>
      <c r="W496" s="7">
        <v>0</v>
      </c>
      <c r="X496" s="7">
        <v>0</v>
      </c>
      <c r="Y496" s="7">
        <v>0</v>
      </c>
      <c r="Z496" s="7">
        <v>0</v>
      </c>
      <c r="AA496" s="7">
        <v>0</v>
      </c>
      <c r="AB496" s="7">
        <v>0</v>
      </c>
      <c r="AC496" s="7">
        <v>0</v>
      </c>
      <c r="AD496" s="7">
        <f t="shared" si="9"/>
        <v>0</v>
      </c>
    </row>
    <row r="497" spans="2:30" x14ac:dyDescent="0.25">
      <c r="B497" t="s">
        <v>310</v>
      </c>
      <c r="C497" t="s">
        <v>311</v>
      </c>
      <c r="D497">
        <v>630130</v>
      </c>
      <c r="E497" t="s">
        <v>131</v>
      </c>
      <c r="F497" t="s">
        <v>125</v>
      </c>
      <c r="H497" t="s">
        <v>301</v>
      </c>
      <c r="J497">
        <v>2</v>
      </c>
      <c r="K497" s="6">
        <v>43265</v>
      </c>
      <c r="L497" s="7">
        <v>21000</v>
      </c>
      <c r="M497" s="7">
        <v>20999</v>
      </c>
      <c r="N497" s="7">
        <v>1</v>
      </c>
      <c r="O497" s="7" t="s">
        <v>280</v>
      </c>
      <c r="P497" s="7">
        <v>875</v>
      </c>
      <c r="R497" s="7">
        <v>0</v>
      </c>
      <c r="S497" s="7">
        <v>0</v>
      </c>
      <c r="T497" s="7">
        <v>0</v>
      </c>
      <c r="U497" s="7">
        <v>0</v>
      </c>
      <c r="V497" s="7">
        <v>0</v>
      </c>
      <c r="W497" s="7">
        <v>0</v>
      </c>
      <c r="X497" s="7">
        <v>0</v>
      </c>
      <c r="Y497" s="7">
        <v>0</v>
      </c>
      <c r="Z497" s="7">
        <v>0</v>
      </c>
      <c r="AA497" s="7">
        <v>0</v>
      </c>
      <c r="AB497" s="7">
        <v>0</v>
      </c>
      <c r="AC497" s="7">
        <v>0</v>
      </c>
      <c r="AD497" s="7">
        <f t="shared" si="9"/>
        <v>0</v>
      </c>
    </row>
    <row r="498" spans="2:30" x14ac:dyDescent="0.25">
      <c r="B498" t="s">
        <v>310</v>
      </c>
      <c r="C498" t="s">
        <v>311</v>
      </c>
      <c r="D498">
        <v>630130</v>
      </c>
      <c r="E498" t="s">
        <v>131</v>
      </c>
      <c r="F498" t="s">
        <v>125</v>
      </c>
      <c r="H498" t="s">
        <v>301</v>
      </c>
      <c r="J498">
        <v>2</v>
      </c>
      <c r="K498" s="6">
        <v>43265</v>
      </c>
      <c r="L498" s="7">
        <v>21000</v>
      </c>
      <c r="M498" s="7">
        <v>20999</v>
      </c>
      <c r="N498" s="7">
        <v>1</v>
      </c>
      <c r="O498" s="7" t="s">
        <v>280</v>
      </c>
      <c r="P498" s="7">
        <v>875</v>
      </c>
      <c r="R498" s="7">
        <v>0</v>
      </c>
      <c r="S498" s="7">
        <v>0</v>
      </c>
      <c r="T498" s="7">
        <v>0</v>
      </c>
      <c r="U498" s="7">
        <v>0</v>
      </c>
      <c r="V498" s="7">
        <v>0</v>
      </c>
      <c r="W498" s="7">
        <v>0</v>
      </c>
      <c r="X498" s="7">
        <v>0</v>
      </c>
      <c r="Y498" s="7">
        <v>0</v>
      </c>
      <c r="Z498" s="7">
        <v>0</v>
      </c>
      <c r="AA498" s="7">
        <v>0</v>
      </c>
      <c r="AB498" s="7">
        <v>0</v>
      </c>
      <c r="AC498" s="7">
        <v>0</v>
      </c>
      <c r="AD498" s="7">
        <f t="shared" si="9"/>
        <v>0</v>
      </c>
    </row>
    <row r="499" spans="2:30" x14ac:dyDescent="0.25">
      <c r="B499" t="s">
        <v>310</v>
      </c>
      <c r="C499" t="s">
        <v>311</v>
      </c>
      <c r="D499">
        <v>630130</v>
      </c>
      <c r="E499" t="s">
        <v>131</v>
      </c>
      <c r="F499" t="s">
        <v>125</v>
      </c>
      <c r="H499" t="s">
        <v>301</v>
      </c>
      <c r="J499">
        <v>2</v>
      </c>
      <c r="K499" s="6">
        <v>43265</v>
      </c>
      <c r="L499" s="7">
        <v>21000</v>
      </c>
      <c r="M499" s="7">
        <v>20999</v>
      </c>
      <c r="N499" s="7">
        <v>1</v>
      </c>
      <c r="O499" s="7" t="s">
        <v>280</v>
      </c>
      <c r="P499" s="7">
        <v>875</v>
      </c>
      <c r="R499" s="7">
        <v>0</v>
      </c>
      <c r="S499" s="7">
        <v>0</v>
      </c>
      <c r="T499" s="7">
        <v>0</v>
      </c>
      <c r="U499" s="7">
        <v>0</v>
      </c>
      <c r="V499" s="7">
        <v>0</v>
      </c>
      <c r="W499" s="7">
        <v>0</v>
      </c>
      <c r="X499" s="7">
        <v>0</v>
      </c>
      <c r="Y499" s="7">
        <v>0</v>
      </c>
      <c r="Z499" s="7">
        <v>0</v>
      </c>
      <c r="AA499" s="7">
        <v>0</v>
      </c>
      <c r="AB499" s="7">
        <v>0</v>
      </c>
      <c r="AC499" s="7">
        <v>0</v>
      </c>
      <c r="AD499" s="7">
        <f t="shared" si="9"/>
        <v>0</v>
      </c>
    </row>
    <row r="500" spans="2:30" x14ac:dyDescent="0.25">
      <c r="B500" t="s">
        <v>310</v>
      </c>
      <c r="C500" t="s">
        <v>311</v>
      </c>
      <c r="D500">
        <v>630130</v>
      </c>
      <c r="E500" t="s">
        <v>131</v>
      </c>
      <c r="F500" t="s">
        <v>125</v>
      </c>
      <c r="H500" t="s">
        <v>293</v>
      </c>
      <c r="J500">
        <v>5</v>
      </c>
      <c r="K500" s="6">
        <v>43291</v>
      </c>
      <c r="L500" s="7">
        <v>36400</v>
      </c>
      <c r="M500" s="7">
        <v>36400</v>
      </c>
      <c r="N500" s="7">
        <v>0</v>
      </c>
      <c r="O500" s="7" t="s">
        <v>280</v>
      </c>
      <c r="P500" s="7">
        <v>606.66</v>
      </c>
      <c r="R500" s="7">
        <v>606.66</v>
      </c>
      <c r="S500" s="7">
        <v>606.66</v>
      </c>
      <c r="T500" s="7">
        <v>606.66</v>
      </c>
      <c r="U500" s="7">
        <v>606.66</v>
      </c>
      <c r="V500" s="7">
        <v>606.66</v>
      </c>
      <c r="W500" s="7">
        <v>606.66</v>
      </c>
      <c r="X500" s="7">
        <v>0</v>
      </c>
      <c r="Y500" s="7">
        <v>0</v>
      </c>
      <c r="Z500" s="7">
        <v>0</v>
      </c>
      <c r="AA500" s="7">
        <v>0</v>
      </c>
      <c r="AB500" s="7">
        <v>0</v>
      </c>
      <c r="AC500" s="7">
        <v>0</v>
      </c>
      <c r="AD500" s="7">
        <f t="shared" si="9"/>
        <v>3639.9599999999996</v>
      </c>
    </row>
    <row r="501" spans="2:30" x14ac:dyDescent="0.25">
      <c r="B501" t="s">
        <v>310</v>
      </c>
      <c r="C501" t="s">
        <v>311</v>
      </c>
      <c r="D501">
        <v>630130</v>
      </c>
      <c r="E501" t="s">
        <v>131</v>
      </c>
      <c r="F501" t="s">
        <v>125</v>
      </c>
      <c r="H501" t="s">
        <v>290</v>
      </c>
      <c r="J501">
        <v>5</v>
      </c>
      <c r="K501" s="6">
        <v>43257</v>
      </c>
      <c r="L501" s="7">
        <v>33000</v>
      </c>
      <c r="M501" s="7">
        <v>33000</v>
      </c>
      <c r="N501" s="7">
        <v>0</v>
      </c>
      <c r="O501" s="7" t="s">
        <v>280</v>
      </c>
      <c r="P501" s="7">
        <v>550</v>
      </c>
      <c r="R501" s="7">
        <v>550</v>
      </c>
      <c r="S501" s="7">
        <v>550</v>
      </c>
      <c r="T501" s="7">
        <v>550</v>
      </c>
      <c r="U501" s="7">
        <v>550</v>
      </c>
      <c r="V501" s="7">
        <v>550</v>
      </c>
      <c r="W501" s="7">
        <v>0</v>
      </c>
      <c r="X501" s="7">
        <v>0</v>
      </c>
      <c r="Y501" s="7">
        <v>0</v>
      </c>
      <c r="Z501" s="7">
        <v>0</v>
      </c>
      <c r="AA501" s="7">
        <v>0</v>
      </c>
      <c r="AB501" s="7">
        <v>0</v>
      </c>
      <c r="AC501" s="7">
        <v>0</v>
      </c>
      <c r="AD501" s="7">
        <f t="shared" si="9"/>
        <v>2750</v>
      </c>
    </row>
    <row r="502" spans="2:30" x14ac:dyDescent="0.25">
      <c r="B502" t="s">
        <v>310</v>
      </c>
      <c r="C502" t="s">
        <v>311</v>
      </c>
      <c r="D502">
        <v>630130</v>
      </c>
      <c r="E502" t="s">
        <v>131</v>
      </c>
      <c r="F502" t="s">
        <v>125</v>
      </c>
      <c r="H502" t="s">
        <v>290</v>
      </c>
      <c r="J502">
        <v>5</v>
      </c>
      <c r="K502" s="6">
        <v>43257</v>
      </c>
      <c r="L502" s="7">
        <v>33000</v>
      </c>
      <c r="M502" s="7">
        <v>33000</v>
      </c>
      <c r="N502" s="7">
        <v>0</v>
      </c>
      <c r="O502" s="7" t="s">
        <v>280</v>
      </c>
      <c r="P502" s="7">
        <v>550</v>
      </c>
      <c r="R502" s="7">
        <v>550</v>
      </c>
      <c r="S502" s="7">
        <v>550</v>
      </c>
      <c r="T502" s="7">
        <v>550</v>
      </c>
      <c r="U502" s="7">
        <v>550</v>
      </c>
      <c r="V502" s="7">
        <v>550</v>
      </c>
      <c r="W502" s="7">
        <v>0</v>
      </c>
      <c r="X502" s="7">
        <v>0</v>
      </c>
      <c r="Y502" s="7">
        <v>0</v>
      </c>
      <c r="Z502" s="7">
        <v>0</v>
      </c>
      <c r="AA502" s="7">
        <v>0</v>
      </c>
      <c r="AB502" s="7">
        <v>0</v>
      </c>
      <c r="AC502" s="7">
        <v>0</v>
      </c>
      <c r="AD502" s="7">
        <f t="shared" si="9"/>
        <v>2750</v>
      </c>
    </row>
    <row r="503" spans="2:30" x14ac:dyDescent="0.25">
      <c r="B503" t="s">
        <v>310</v>
      </c>
      <c r="C503" t="s">
        <v>311</v>
      </c>
      <c r="D503">
        <v>630130</v>
      </c>
      <c r="E503" t="s">
        <v>131</v>
      </c>
      <c r="F503" t="s">
        <v>125</v>
      </c>
      <c r="H503" t="s">
        <v>290</v>
      </c>
      <c r="J503">
        <v>5</v>
      </c>
      <c r="K503" s="6">
        <v>43257</v>
      </c>
      <c r="L503" s="7">
        <v>33000</v>
      </c>
      <c r="M503" s="7">
        <v>33000</v>
      </c>
      <c r="N503" s="7">
        <v>0</v>
      </c>
      <c r="O503" s="7" t="s">
        <v>280</v>
      </c>
      <c r="P503" s="7">
        <v>550</v>
      </c>
      <c r="R503" s="7">
        <v>550</v>
      </c>
      <c r="S503" s="7">
        <v>550</v>
      </c>
      <c r="T503" s="7">
        <v>550</v>
      </c>
      <c r="U503" s="7">
        <v>550</v>
      </c>
      <c r="V503" s="7">
        <v>550</v>
      </c>
      <c r="W503" s="7">
        <v>0</v>
      </c>
      <c r="X503" s="7">
        <v>0</v>
      </c>
      <c r="Y503" s="7">
        <v>0</v>
      </c>
      <c r="Z503" s="7">
        <v>0</v>
      </c>
      <c r="AA503" s="7">
        <v>0</v>
      </c>
      <c r="AB503" s="7">
        <v>0</v>
      </c>
      <c r="AC503" s="7">
        <v>0</v>
      </c>
      <c r="AD503" s="7">
        <f t="shared" si="9"/>
        <v>2750</v>
      </c>
    </row>
    <row r="504" spans="2:30" x14ac:dyDescent="0.25">
      <c r="B504" t="s">
        <v>310</v>
      </c>
      <c r="C504" t="s">
        <v>311</v>
      </c>
      <c r="D504">
        <v>630130</v>
      </c>
      <c r="E504" t="s">
        <v>131</v>
      </c>
      <c r="F504" t="s">
        <v>125</v>
      </c>
      <c r="H504" t="s">
        <v>290</v>
      </c>
      <c r="J504">
        <v>5</v>
      </c>
      <c r="K504" s="6">
        <v>43257</v>
      </c>
      <c r="L504" s="7">
        <v>33000</v>
      </c>
      <c r="M504" s="7">
        <v>33000</v>
      </c>
      <c r="N504" s="7">
        <v>0</v>
      </c>
      <c r="O504" s="7" t="s">
        <v>280</v>
      </c>
      <c r="P504" s="7">
        <v>550</v>
      </c>
      <c r="R504" s="7">
        <v>550</v>
      </c>
      <c r="S504" s="7">
        <v>550</v>
      </c>
      <c r="T504" s="7">
        <v>550</v>
      </c>
      <c r="U504" s="7">
        <v>550</v>
      </c>
      <c r="V504" s="7">
        <v>550</v>
      </c>
      <c r="W504" s="7">
        <v>0</v>
      </c>
      <c r="X504" s="7">
        <v>0</v>
      </c>
      <c r="Y504" s="7">
        <v>0</v>
      </c>
      <c r="Z504" s="7">
        <v>0</v>
      </c>
      <c r="AA504" s="7">
        <v>0</v>
      </c>
      <c r="AB504" s="7">
        <v>0</v>
      </c>
      <c r="AC504" s="7">
        <v>0</v>
      </c>
      <c r="AD504" s="7">
        <f t="shared" si="9"/>
        <v>2750</v>
      </c>
    </row>
    <row r="505" spans="2:30" x14ac:dyDescent="0.25">
      <c r="B505" t="s">
        <v>310</v>
      </c>
      <c r="C505" t="s">
        <v>311</v>
      </c>
      <c r="D505">
        <v>630130</v>
      </c>
      <c r="E505" t="s">
        <v>131</v>
      </c>
      <c r="F505" t="s">
        <v>125</v>
      </c>
      <c r="H505" t="s">
        <v>290</v>
      </c>
      <c r="J505">
        <v>5</v>
      </c>
      <c r="K505" s="6">
        <v>43257</v>
      </c>
      <c r="L505" s="7">
        <v>33000</v>
      </c>
      <c r="M505" s="7">
        <v>33000</v>
      </c>
      <c r="N505" s="7">
        <v>0</v>
      </c>
      <c r="O505" s="7" t="s">
        <v>280</v>
      </c>
      <c r="P505" s="7">
        <v>550</v>
      </c>
      <c r="R505" s="7">
        <v>550</v>
      </c>
      <c r="S505" s="7">
        <v>550</v>
      </c>
      <c r="T505" s="7">
        <v>550</v>
      </c>
      <c r="U505" s="7">
        <v>550</v>
      </c>
      <c r="V505" s="7">
        <v>550</v>
      </c>
      <c r="W505" s="7">
        <v>0</v>
      </c>
      <c r="X505" s="7">
        <v>0</v>
      </c>
      <c r="Y505" s="7">
        <v>0</v>
      </c>
      <c r="Z505" s="7">
        <v>0</v>
      </c>
      <c r="AA505" s="7">
        <v>0</v>
      </c>
      <c r="AB505" s="7">
        <v>0</v>
      </c>
      <c r="AC505" s="7">
        <v>0</v>
      </c>
      <c r="AD505" s="7">
        <f t="shared" si="9"/>
        <v>2750</v>
      </c>
    </row>
    <row r="506" spans="2:30" x14ac:dyDescent="0.25">
      <c r="B506" t="s">
        <v>310</v>
      </c>
      <c r="C506" t="s">
        <v>311</v>
      </c>
      <c r="D506">
        <v>630130</v>
      </c>
      <c r="E506" t="s">
        <v>131</v>
      </c>
      <c r="F506" t="s">
        <v>125</v>
      </c>
      <c r="H506" t="s">
        <v>290</v>
      </c>
      <c r="J506">
        <v>5</v>
      </c>
      <c r="K506" s="6">
        <v>43258</v>
      </c>
      <c r="L506" s="7">
        <v>33000</v>
      </c>
      <c r="M506" s="7">
        <v>33000</v>
      </c>
      <c r="N506" s="7">
        <v>0</v>
      </c>
      <c r="O506" s="7" t="s">
        <v>280</v>
      </c>
      <c r="P506" s="7">
        <v>550</v>
      </c>
      <c r="R506" s="7">
        <v>550</v>
      </c>
      <c r="S506" s="7">
        <v>550</v>
      </c>
      <c r="T506" s="7">
        <v>550</v>
      </c>
      <c r="U506" s="7">
        <v>550</v>
      </c>
      <c r="V506" s="7">
        <v>550</v>
      </c>
      <c r="W506" s="7">
        <v>0</v>
      </c>
      <c r="X506" s="7">
        <v>0</v>
      </c>
      <c r="Y506" s="7">
        <v>0</v>
      </c>
      <c r="Z506" s="7">
        <v>0</v>
      </c>
      <c r="AA506" s="7">
        <v>0</v>
      </c>
      <c r="AB506" s="7">
        <v>0</v>
      </c>
      <c r="AC506" s="7">
        <v>0</v>
      </c>
      <c r="AD506" s="7">
        <f t="shared" si="9"/>
        <v>2750</v>
      </c>
    </row>
    <row r="507" spans="2:30" x14ac:dyDescent="0.25">
      <c r="B507" t="s">
        <v>310</v>
      </c>
      <c r="C507" t="s">
        <v>311</v>
      </c>
      <c r="D507">
        <v>630130</v>
      </c>
      <c r="E507" t="s">
        <v>131</v>
      </c>
      <c r="F507" t="s">
        <v>125</v>
      </c>
      <c r="H507" t="s">
        <v>290</v>
      </c>
      <c r="J507">
        <v>5</v>
      </c>
      <c r="K507" s="6">
        <v>43258</v>
      </c>
      <c r="L507" s="7">
        <v>32999.86</v>
      </c>
      <c r="M507" s="7">
        <v>32999.86</v>
      </c>
      <c r="N507" s="7">
        <v>0</v>
      </c>
      <c r="O507" s="7" t="s">
        <v>280</v>
      </c>
      <c r="P507" s="7">
        <v>550</v>
      </c>
      <c r="R507" s="7">
        <v>550</v>
      </c>
      <c r="S507" s="7">
        <v>550</v>
      </c>
      <c r="T507" s="7">
        <v>550</v>
      </c>
      <c r="U507" s="7">
        <v>550</v>
      </c>
      <c r="V507" s="7">
        <v>550</v>
      </c>
      <c r="W507" s="7">
        <v>0</v>
      </c>
      <c r="X507" s="7">
        <v>0</v>
      </c>
      <c r="Y507" s="7">
        <v>0</v>
      </c>
      <c r="Z507" s="7">
        <v>0</v>
      </c>
      <c r="AA507" s="7">
        <v>0</v>
      </c>
      <c r="AB507" s="7">
        <v>0</v>
      </c>
      <c r="AC507" s="7">
        <v>0</v>
      </c>
      <c r="AD507" s="7">
        <f t="shared" si="9"/>
        <v>2750</v>
      </c>
    </row>
    <row r="508" spans="2:30" x14ac:dyDescent="0.25">
      <c r="B508" t="s">
        <v>310</v>
      </c>
      <c r="C508" t="s">
        <v>311</v>
      </c>
      <c r="D508">
        <v>630130</v>
      </c>
      <c r="E508" t="s">
        <v>131</v>
      </c>
      <c r="F508" t="s">
        <v>125</v>
      </c>
      <c r="H508" t="s">
        <v>290</v>
      </c>
      <c r="J508">
        <v>5</v>
      </c>
      <c r="K508" s="6">
        <v>43258</v>
      </c>
      <c r="L508" s="7">
        <v>33000</v>
      </c>
      <c r="M508" s="7">
        <v>33000</v>
      </c>
      <c r="N508" s="7">
        <v>0</v>
      </c>
      <c r="O508" s="7" t="s">
        <v>280</v>
      </c>
      <c r="P508" s="7">
        <v>550</v>
      </c>
      <c r="R508" s="7">
        <v>550</v>
      </c>
      <c r="S508" s="7">
        <v>550</v>
      </c>
      <c r="T508" s="7">
        <v>550</v>
      </c>
      <c r="U508" s="7">
        <v>550</v>
      </c>
      <c r="V508" s="7">
        <v>550</v>
      </c>
      <c r="W508" s="7">
        <v>0</v>
      </c>
      <c r="X508" s="7">
        <v>0</v>
      </c>
      <c r="Y508" s="7">
        <v>0</v>
      </c>
      <c r="Z508" s="7">
        <v>0</v>
      </c>
      <c r="AA508" s="7">
        <v>0</v>
      </c>
      <c r="AB508" s="7">
        <v>0</v>
      </c>
      <c r="AC508" s="7">
        <v>0</v>
      </c>
      <c r="AD508" s="7">
        <f t="shared" si="9"/>
        <v>2750</v>
      </c>
    </row>
    <row r="509" spans="2:30" x14ac:dyDescent="0.25">
      <c r="B509" t="s">
        <v>310</v>
      </c>
      <c r="C509" t="s">
        <v>311</v>
      </c>
      <c r="D509">
        <v>630130</v>
      </c>
      <c r="E509" t="s">
        <v>131</v>
      </c>
      <c r="F509" t="s">
        <v>125</v>
      </c>
      <c r="H509" t="s">
        <v>290</v>
      </c>
      <c r="J509">
        <v>5</v>
      </c>
      <c r="K509" s="6">
        <v>43277</v>
      </c>
      <c r="L509" s="7">
        <v>33000</v>
      </c>
      <c r="M509" s="7">
        <v>33000</v>
      </c>
      <c r="N509" s="7">
        <v>0</v>
      </c>
      <c r="O509" s="7" t="s">
        <v>280</v>
      </c>
      <c r="P509" s="7">
        <v>550</v>
      </c>
      <c r="R509" s="7">
        <v>550</v>
      </c>
      <c r="S509" s="7">
        <v>550</v>
      </c>
      <c r="T509" s="7">
        <v>550</v>
      </c>
      <c r="U509" s="7">
        <v>550</v>
      </c>
      <c r="V509" s="7">
        <v>550</v>
      </c>
      <c r="W509" s="7">
        <v>0</v>
      </c>
      <c r="X509" s="7">
        <v>0</v>
      </c>
      <c r="Y509" s="7">
        <v>0</v>
      </c>
      <c r="Z509" s="7">
        <v>0</v>
      </c>
      <c r="AA509" s="7">
        <v>0</v>
      </c>
      <c r="AB509" s="7">
        <v>0</v>
      </c>
      <c r="AC509" s="7">
        <v>0</v>
      </c>
      <c r="AD509" s="7">
        <f t="shared" si="9"/>
        <v>2750</v>
      </c>
    </row>
    <row r="510" spans="2:30" x14ac:dyDescent="0.25">
      <c r="B510" t="s">
        <v>310</v>
      </c>
      <c r="C510" t="s">
        <v>311</v>
      </c>
      <c r="D510">
        <v>630130</v>
      </c>
      <c r="E510" t="s">
        <v>131</v>
      </c>
      <c r="F510" t="s">
        <v>125</v>
      </c>
      <c r="H510" t="s">
        <v>290</v>
      </c>
      <c r="J510">
        <v>5</v>
      </c>
      <c r="K510" s="6">
        <v>43277</v>
      </c>
      <c r="L510" s="7">
        <v>33000</v>
      </c>
      <c r="M510" s="7">
        <v>33000</v>
      </c>
      <c r="N510" s="7">
        <v>0</v>
      </c>
      <c r="O510" s="7" t="s">
        <v>280</v>
      </c>
      <c r="P510" s="7">
        <v>550</v>
      </c>
      <c r="R510" s="7">
        <v>550</v>
      </c>
      <c r="S510" s="7">
        <v>550</v>
      </c>
      <c r="T510" s="7">
        <v>550</v>
      </c>
      <c r="U510" s="7">
        <v>550</v>
      </c>
      <c r="V510" s="7">
        <v>550</v>
      </c>
      <c r="W510" s="7">
        <v>0</v>
      </c>
      <c r="X510" s="7">
        <v>0</v>
      </c>
      <c r="Y510" s="7">
        <v>0</v>
      </c>
      <c r="Z510" s="7">
        <v>0</v>
      </c>
      <c r="AA510" s="7">
        <v>0</v>
      </c>
      <c r="AB510" s="7">
        <v>0</v>
      </c>
      <c r="AC510" s="7">
        <v>0</v>
      </c>
      <c r="AD510" s="7">
        <f t="shared" si="9"/>
        <v>2750</v>
      </c>
    </row>
    <row r="511" spans="2:30" x14ac:dyDescent="0.25">
      <c r="B511" t="s">
        <v>310</v>
      </c>
      <c r="C511" t="s">
        <v>311</v>
      </c>
      <c r="D511">
        <v>630130</v>
      </c>
      <c r="E511" t="s">
        <v>131</v>
      </c>
      <c r="F511" t="s">
        <v>125</v>
      </c>
      <c r="H511" t="s">
        <v>290</v>
      </c>
      <c r="J511">
        <v>5</v>
      </c>
      <c r="K511" s="6">
        <v>43277</v>
      </c>
      <c r="L511" s="7">
        <v>33000</v>
      </c>
      <c r="M511" s="7">
        <v>33000</v>
      </c>
      <c r="N511" s="7">
        <v>0</v>
      </c>
      <c r="O511" s="7" t="s">
        <v>280</v>
      </c>
      <c r="P511" s="7">
        <v>550</v>
      </c>
      <c r="R511" s="7">
        <v>550</v>
      </c>
      <c r="S511" s="7">
        <v>550</v>
      </c>
      <c r="T511" s="7">
        <v>550</v>
      </c>
      <c r="U511" s="7">
        <v>550</v>
      </c>
      <c r="V511" s="7">
        <v>550</v>
      </c>
      <c r="W511" s="7">
        <v>0</v>
      </c>
      <c r="X511" s="7">
        <v>0</v>
      </c>
      <c r="Y511" s="7">
        <v>0</v>
      </c>
      <c r="Z511" s="7">
        <v>0</v>
      </c>
      <c r="AA511" s="7">
        <v>0</v>
      </c>
      <c r="AB511" s="7">
        <v>0</v>
      </c>
      <c r="AC511" s="7">
        <v>0</v>
      </c>
      <c r="AD511" s="7">
        <f t="shared" si="9"/>
        <v>2750</v>
      </c>
    </row>
    <row r="512" spans="2:30" x14ac:dyDescent="0.25">
      <c r="B512" t="s">
        <v>310</v>
      </c>
      <c r="C512" t="s">
        <v>311</v>
      </c>
      <c r="D512">
        <v>630130</v>
      </c>
      <c r="E512" t="s">
        <v>131</v>
      </c>
      <c r="F512" t="s">
        <v>125</v>
      </c>
      <c r="H512" t="s">
        <v>290</v>
      </c>
      <c r="J512">
        <v>5</v>
      </c>
      <c r="K512" s="6">
        <v>43277</v>
      </c>
      <c r="L512" s="7">
        <v>33000</v>
      </c>
      <c r="M512" s="7">
        <v>33000</v>
      </c>
      <c r="N512" s="7">
        <v>0</v>
      </c>
      <c r="O512" s="7" t="s">
        <v>280</v>
      </c>
      <c r="P512" s="7">
        <v>550</v>
      </c>
      <c r="R512" s="7">
        <v>550</v>
      </c>
      <c r="S512" s="7">
        <v>550</v>
      </c>
      <c r="T512" s="7">
        <v>550</v>
      </c>
      <c r="U512" s="7">
        <v>550</v>
      </c>
      <c r="V512" s="7">
        <v>550</v>
      </c>
      <c r="W512" s="7">
        <v>0</v>
      </c>
      <c r="X512" s="7">
        <v>0</v>
      </c>
      <c r="Y512" s="7">
        <v>0</v>
      </c>
      <c r="Z512" s="7">
        <v>0</v>
      </c>
      <c r="AA512" s="7">
        <v>0</v>
      </c>
      <c r="AB512" s="7">
        <v>0</v>
      </c>
      <c r="AC512" s="7">
        <v>0</v>
      </c>
      <c r="AD512" s="7">
        <f t="shared" si="9"/>
        <v>2750</v>
      </c>
    </row>
    <row r="513" spans="2:30" x14ac:dyDescent="0.25">
      <c r="B513" t="s">
        <v>310</v>
      </c>
      <c r="C513" t="s">
        <v>311</v>
      </c>
      <c r="D513">
        <v>630130</v>
      </c>
      <c r="E513" t="s">
        <v>131</v>
      </c>
      <c r="F513" t="s">
        <v>125</v>
      </c>
      <c r="H513" t="s">
        <v>290</v>
      </c>
      <c r="J513">
        <v>5</v>
      </c>
      <c r="K513" s="6">
        <v>43277</v>
      </c>
      <c r="L513" s="7">
        <v>33000</v>
      </c>
      <c r="M513" s="7">
        <v>33000</v>
      </c>
      <c r="N513" s="7">
        <v>0</v>
      </c>
      <c r="O513" s="7" t="s">
        <v>280</v>
      </c>
      <c r="P513" s="7">
        <v>550</v>
      </c>
      <c r="R513" s="7">
        <v>550</v>
      </c>
      <c r="S513" s="7">
        <v>550</v>
      </c>
      <c r="T513" s="7">
        <v>550</v>
      </c>
      <c r="U513" s="7">
        <v>550</v>
      </c>
      <c r="V513" s="7">
        <v>550</v>
      </c>
      <c r="W513" s="7">
        <v>0</v>
      </c>
      <c r="X513" s="7">
        <v>0</v>
      </c>
      <c r="Y513" s="7">
        <v>0</v>
      </c>
      <c r="Z513" s="7">
        <v>0</v>
      </c>
      <c r="AA513" s="7">
        <v>0</v>
      </c>
      <c r="AB513" s="7">
        <v>0</v>
      </c>
      <c r="AC513" s="7">
        <v>0</v>
      </c>
      <c r="AD513" s="7">
        <f t="shared" si="9"/>
        <v>2750</v>
      </c>
    </row>
    <row r="514" spans="2:30" x14ac:dyDescent="0.25">
      <c r="B514" t="s">
        <v>310</v>
      </c>
      <c r="C514" t="s">
        <v>311</v>
      </c>
      <c r="D514">
        <v>630130</v>
      </c>
      <c r="E514" t="s">
        <v>131</v>
      </c>
      <c r="F514" t="s">
        <v>125</v>
      </c>
      <c r="H514" t="s">
        <v>290</v>
      </c>
      <c r="J514">
        <v>5</v>
      </c>
      <c r="K514" s="6">
        <v>43277</v>
      </c>
      <c r="L514" s="7">
        <v>33000</v>
      </c>
      <c r="M514" s="7">
        <v>33000</v>
      </c>
      <c r="N514" s="7">
        <v>0</v>
      </c>
      <c r="O514" s="7" t="s">
        <v>280</v>
      </c>
      <c r="P514" s="7">
        <v>550</v>
      </c>
      <c r="R514" s="7">
        <v>550</v>
      </c>
      <c r="S514" s="7">
        <v>550</v>
      </c>
      <c r="T514" s="7">
        <v>550</v>
      </c>
      <c r="U514" s="7">
        <v>550</v>
      </c>
      <c r="V514" s="7">
        <v>550</v>
      </c>
      <c r="W514" s="7">
        <v>0</v>
      </c>
      <c r="X514" s="7">
        <v>0</v>
      </c>
      <c r="Y514" s="7">
        <v>0</v>
      </c>
      <c r="Z514" s="7">
        <v>0</v>
      </c>
      <c r="AA514" s="7">
        <v>0</v>
      </c>
      <c r="AB514" s="7">
        <v>0</v>
      </c>
      <c r="AC514" s="7">
        <v>0</v>
      </c>
      <c r="AD514" s="7">
        <f t="shared" si="9"/>
        <v>2750</v>
      </c>
    </row>
    <row r="515" spans="2:30" x14ac:dyDescent="0.25">
      <c r="B515" t="s">
        <v>310</v>
      </c>
      <c r="C515" t="s">
        <v>311</v>
      </c>
      <c r="D515">
        <v>630130</v>
      </c>
      <c r="E515" t="s">
        <v>131</v>
      </c>
      <c r="F515" t="s">
        <v>125</v>
      </c>
      <c r="H515" t="s">
        <v>290</v>
      </c>
      <c r="J515">
        <v>5</v>
      </c>
      <c r="K515" s="6">
        <v>43277</v>
      </c>
      <c r="L515" s="7">
        <v>33000</v>
      </c>
      <c r="M515" s="7">
        <v>33000</v>
      </c>
      <c r="N515" s="7">
        <v>0</v>
      </c>
      <c r="O515" s="7" t="s">
        <v>280</v>
      </c>
      <c r="P515" s="7">
        <v>550</v>
      </c>
      <c r="R515" s="7">
        <v>550</v>
      </c>
      <c r="S515" s="7">
        <v>550</v>
      </c>
      <c r="T515" s="7">
        <v>550</v>
      </c>
      <c r="U515" s="7">
        <v>550</v>
      </c>
      <c r="V515" s="7">
        <v>550</v>
      </c>
      <c r="W515" s="7">
        <v>0</v>
      </c>
      <c r="X515" s="7">
        <v>0</v>
      </c>
      <c r="Y515" s="7">
        <v>0</v>
      </c>
      <c r="Z515" s="7">
        <v>0</v>
      </c>
      <c r="AA515" s="7">
        <v>0</v>
      </c>
      <c r="AB515" s="7">
        <v>0</v>
      </c>
      <c r="AC515" s="7">
        <v>0</v>
      </c>
      <c r="AD515" s="7">
        <f t="shared" si="9"/>
        <v>2750</v>
      </c>
    </row>
    <row r="516" spans="2:30" x14ac:dyDescent="0.25">
      <c r="B516" t="s">
        <v>310</v>
      </c>
      <c r="C516" t="s">
        <v>311</v>
      </c>
      <c r="D516">
        <v>630130</v>
      </c>
      <c r="E516" t="s">
        <v>131</v>
      </c>
      <c r="F516" t="s">
        <v>125</v>
      </c>
      <c r="H516" t="s">
        <v>290</v>
      </c>
      <c r="J516">
        <v>5</v>
      </c>
      <c r="K516" s="6">
        <v>43277</v>
      </c>
      <c r="L516" s="7">
        <v>33000</v>
      </c>
      <c r="M516" s="7">
        <v>33000</v>
      </c>
      <c r="N516" s="7">
        <v>0</v>
      </c>
      <c r="O516" s="7" t="s">
        <v>280</v>
      </c>
      <c r="P516" s="7">
        <v>550</v>
      </c>
      <c r="R516" s="7">
        <v>550</v>
      </c>
      <c r="S516" s="7">
        <v>550</v>
      </c>
      <c r="T516" s="7">
        <v>550</v>
      </c>
      <c r="U516" s="7">
        <v>550</v>
      </c>
      <c r="V516" s="7">
        <v>550</v>
      </c>
      <c r="W516" s="7">
        <v>0</v>
      </c>
      <c r="X516" s="7">
        <v>0</v>
      </c>
      <c r="Y516" s="7">
        <v>0</v>
      </c>
      <c r="Z516" s="7">
        <v>0</v>
      </c>
      <c r="AA516" s="7">
        <v>0</v>
      </c>
      <c r="AB516" s="7">
        <v>0</v>
      </c>
      <c r="AC516" s="7">
        <v>0</v>
      </c>
      <c r="AD516" s="7">
        <f t="shared" si="9"/>
        <v>2750</v>
      </c>
    </row>
    <row r="517" spans="2:30" x14ac:dyDescent="0.25">
      <c r="B517" t="s">
        <v>310</v>
      </c>
      <c r="C517" t="s">
        <v>311</v>
      </c>
      <c r="D517">
        <v>630130</v>
      </c>
      <c r="E517" t="s">
        <v>131</v>
      </c>
      <c r="F517" t="s">
        <v>125</v>
      </c>
      <c r="H517" t="s">
        <v>290</v>
      </c>
      <c r="J517">
        <v>5</v>
      </c>
      <c r="K517" s="6">
        <v>43277</v>
      </c>
      <c r="L517" s="7">
        <v>33000</v>
      </c>
      <c r="M517" s="7">
        <v>33000</v>
      </c>
      <c r="N517" s="7">
        <v>0</v>
      </c>
      <c r="O517" s="7" t="s">
        <v>280</v>
      </c>
      <c r="P517" s="7">
        <v>550</v>
      </c>
      <c r="R517" s="7">
        <v>550</v>
      </c>
      <c r="S517" s="7">
        <v>550</v>
      </c>
      <c r="T517" s="7">
        <v>550</v>
      </c>
      <c r="U517" s="7">
        <v>550</v>
      </c>
      <c r="V517" s="7">
        <v>550</v>
      </c>
      <c r="W517" s="7">
        <v>0</v>
      </c>
      <c r="X517" s="7">
        <v>0</v>
      </c>
      <c r="Y517" s="7">
        <v>0</v>
      </c>
      <c r="Z517" s="7">
        <v>0</v>
      </c>
      <c r="AA517" s="7">
        <v>0</v>
      </c>
      <c r="AB517" s="7">
        <v>0</v>
      </c>
      <c r="AC517" s="7">
        <v>0</v>
      </c>
      <c r="AD517" s="7">
        <f t="shared" si="9"/>
        <v>2750</v>
      </c>
    </row>
    <row r="518" spans="2:30" x14ac:dyDescent="0.25">
      <c r="B518" t="s">
        <v>310</v>
      </c>
      <c r="C518" t="s">
        <v>311</v>
      </c>
      <c r="D518">
        <v>630130</v>
      </c>
      <c r="E518" t="s">
        <v>131</v>
      </c>
      <c r="F518" t="s">
        <v>125</v>
      </c>
      <c r="H518" t="s">
        <v>354</v>
      </c>
      <c r="J518">
        <v>2</v>
      </c>
      <c r="K518" s="6">
        <v>43300</v>
      </c>
      <c r="L518" s="7">
        <v>5000</v>
      </c>
      <c r="M518" s="7">
        <v>4999</v>
      </c>
      <c r="N518" s="7">
        <v>1</v>
      </c>
      <c r="O518" s="7" t="s">
        <v>280</v>
      </c>
      <c r="P518" s="7">
        <v>208.33</v>
      </c>
      <c r="R518" s="7">
        <v>0</v>
      </c>
      <c r="S518" s="7">
        <v>0</v>
      </c>
      <c r="T518" s="7">
        <v>0</v>
      </c>
      <c r="U518" s="7">
        <v>0</v>
      </c>
      <c r="V518" s="7">
        <v>0</v>
      </c>
      <c r="W518" s="7">
        <v>0</v>
      </c>
      <c r="X518" s="7">
        <v>0</v>
      </c>
      <c r="Y518" s="7">
        <v>0</v>
      </c>
      <c r="Z518" s="7">
        <v>0</v>
      </c>
      <c r="AA518" s="7">
        <v>0</v>
      </c>
      <c r="AB518" s="7">
        <v>0</v>
      </c>
      <c r="AC518" s="7">
        <v>0</v>
      </c>
      <c r="AD518" s="7">
        <f t="shared" si="9"/>
        <v>0</v>
      </c>
    </row>
    <row r="519" spans="2:30" x14ac:dyDescent="0.25">
      <c r="B519" t="s">
        <v>310</v>
      </c>
      <c r="C519" t="s">
        <v>311</v>
      </c>
      <c r="D519">
        <v>630130</v>
      </c>
      <c r="E519" t="s">
        <v>131</v>
      </c>
      <c r="F519" t="s">
        <v>125</v>
      </c>
      <c r="H519" t="s">
        <v>354</v>
      </c>
      <c r="J519">
        <v>2</v>
      </c>
      <c r="K519" s="6">
        <v>43300</v>
      </c>
      <c r="L519" s="7">
        <v>5000</v>
      </c>
      <c r="M519" s="7">
        <v>4999</v>
      </c>
      <c r="N519" s="7">
        <v>1</v>
      </c>
      <c r="O519" s="7" t="s">
        <v>280</v>
      </c>
      <c r="P519" s="7">
        <v>208.33</v>
      </c>
      <c r="R519" s="7">
        <v>0</v>
      </c>
      <c r="S519" s="7">
        <v>0</v>
      </c>
      <c r="T519" s="7">
        <v>0</v>
      </c>
      <c r="U519" s="7">
        <v>0</v>
      </c>
      <c r="V519" s="7">
        <v>0</v>
      </c>
      <c r="W519" s="7">
        <v>0</v>
      </c>
      <c r="X519" s="7">
        <v>0</v>
      </c>
      <c r="Y519" s="7">
        <v>0</v>
      </c>
      <c r="Z519" s="7">
        <v>0</v>
      </c>
      <c r="AA519" s="7">
        <v>0</v>
      </c>
      <c r="AB519" s="7">
        <v>0</v>
      </c>
      <c r="AC519" s="7">
        <v>0</v>
      </c>
      <c r="AD519" s="7">
        <f t="shared" ref="AD519:AD575" si="10">SUM(R519:AC519)</f>
        <v>0</v>
      </c>
    </row>
    <row r="520" spans="2:30" x14ac:dyDescent="0.25">
      <c r="B520" t="s">
        <v>310</v>
      </c>
      <c r="C520" t="s">
        <v>311</v>
      </c>
      <c r="D520">
        <v>630130</v>
      </c>
      <c r="E520" t="s">
        <v>131</v>
      </c>
      <c r="F520" t="s">
        <v>125</v>
      </c>
      <c r="H520" t="s">
        <v>354</v>
      </c>
      <c r="J520">
        <v>2</v>
      </c>
      <c r="K520" s="6">
        <v>43300</v>
      </c>
      <c r="L520" s="7">
        <v>5000</v>
      </c>
      <c r="M520" s="7">
        <v>4999</v>
      </c>
      <c r="N520" s="7">
        <v>1</v>
      </c>
      <c r="O520" s="7" t="s">
        <v>280</v>
      </c>
      <c r="P520" s="7">
        <v>208.33</v>
      </c>
      <c r="R520" s="7">
        <v>0</v>
      </c>
      <c r="S520" s="7">
        <v>0</v>
      </c>
      <c r="T520" s="7">
        <v>0</v>
      </c>
      <c r="U520" s="7">
        <v>0</v>
      </c>
      <c r="V520" s="7">
        <v>0</v>
      </c>
      <c r="W520" s="7">
        <v>0</v>
      </c>
      <c r="X520" s="7">
        <v>0</v>
      </c>
      <c r="Y520" s="7">
        <v>0</v>
      </c>
      <c r="Z520" s="7">
        <v>0</v>
      </c>
      <c r="AA520" s="7">
        <v>0</v>
      </c>
      <c r="AB520" s="7">
        <v>0</v>
      </c>
      <c r="AC520" s="7">
        <v>0</v>
      </c>
      <c r="AD520" s="7">
        <f t="shared" si="10"/>
        <v>0</v>
      </c>
    </row>
    <row r="521" spans="2:30" x14ac:dyDescent="0.25">
      <c r="B521" t="s">
        <v>310</v>
      </c>
      <c r="C521" t="s">
        <v>311</v>
      </c>
      <c r="D521">
        <v>630130</v>
      </c>
      <c r="E521" t="s">
        <v>131</v>
      </c>
      <c r="F521" t="s">
        <v>125</v>
      </c>
      <c r="H521" t="s">
        <v>354</v>
      </c>
      <c r="J521">
        <v>2</v>
      </c>
      <c r="K521" s="6">
        <v>43300</v>
      </c>
      <c r="L521" s="7">
        <v>5000</v>
      </c>
      <c r="M521" s="7">
        <v>4999</v>
      </c>
      <c r="N521" s="7">
        <v>1</v>
      </c>
      <c r="O521" s="7" t="s">
        <v>280</v>
      </c>
      <c r="P521" s="7">
        <v>208.33</v>
      </c>
      <c r="R521" s="7">
        <v>0</v>
      </c>
      <c r="S521" s="7">
        <v>0</v>
      </c>
      <c r="T521" s="7">
        <v>0</v>
      </c>
      <c r="U521" s="7">
        <v>0</v>
      </c>
      <c r="V521" s="7">
        <v>0</v>
      </c>
      <c r="W521" s="7">
        <v>0</v>
      </c>
      <c r="X521" s="7">
        <v>0</v>
      </c>
      <c r="Y521" s="7">
        <v>0</v>
      </c>
      <c r="Z521" s="7">
        <v>0</v>
      </c>
      <c r="AA521" s="7">
        <v>0</v>
      </c>
      <c r="AB521" s="7">
        <v>0</v>
      </c>
      <c r="AC521" s="7">
        <v>0</v>
      </c>
      <c r="AD521" s="7">
        <f t="shared" si="10"/>
        <v>0</v>
      </c>
    </row>
    <row r="522" spans="2:30" x14ac:dyDescent="0.25">
      <c r="B522" t="s">
        <v>310</v>
      </c>
      <c r="C522" t="s">
        <v>311</v>
      </c>
      <c r="D522">
        <v>630130</v>
      </c>
      <c r="E522" t="s">
        <v>131</v>
      </c>
      <c r="F522" t="s">
        <v>125</v>
      </c>
      <c r="H522" t="s">
        <v>354</v>
      </c>
      <c r="J522">
        <v>2</v>
      </c>
      <c r="K522" s="6">
        <v>43300</v>
      </c>
      <c r="L522" s="7">
        <v>5000</v>
      </c>
      <c r="M522" s="7">
        <v>4999</v>
      </c>
      <c r="N522" s="7">
        <v>1</v>
      </c>
      <c r="O522" s="7" t="s">
        <v>280</v>
      </c>
      <c r="P522" s="7">
        <v>208.33</v>
      </c>
      <c r="R522" s="7">
        <v>0</v>
      </c>
      <c r="S522" s="7">
        <v>0</v>
      </c>
      <c r="T522" s="7">
        <v>0</v>
      </c>
      <c r="U522" s="7">
        <v>0</v>
      </c>
      <c r="V522" s="7">
        <v>0</v>
      </c>
      <c r="W522" s="7">
        <v>0</v>
      </c>
      <c r="X522" s="7">
        <v>0</v>
      </c>
      <c r="Y522" s="7">
        <v>0</v>
      </c>
      <c r="Z522" s="7">
        <v>0</v>
      </c>
      <c r="AA522" s="7">
        <v>0</v>
      </c>
      <c r="AB522" s="7">
        <v>0</v>
      </c>
      <c r="AC522" s="7">
        <v>0</v>
      </c>
      <c r="AD522" s="7">
        <f t="shared" si="10"/>
        <v>0</v>
      </c>
    </row>
    <row r="523" spans="2:30" x14ac:dyDescent="0.25">
      <c r="B523" t="s">
        <v>310</v>
      </c>
      <c r="C523" t="s">
        <v>311</v>
      </c>
      <c r="D523">
        <v>630130</v>
      </c>
      <c r="E523" t="s">
        <v>131</v>
      </c>
      <c r="F523" t="s">
        <v>125</v>
      </c>
      <c r="H523" t="s">
        <v>354</v>
      </c>
      <c r="J523">
        <v>2</v>
      </c>
      <c r="K523" s="6">
        <v>43300</v>
      </c>
      <c r="L523" s="7">
        <v>5000</v>
      </c>
      <c r="M523" s="7">
        <v>4999</v>
      </c>
      <c r="N523" s="7">
        <v>1</v>
      </c>
      <c r="O523" s="7" t="s">
        <v>280</v>
      </c>
      <c r="P523" s="7">
        <v>208.33</v>
      </c>
      <c r="R523" s="7">
        <v>0</v>
      </c>
      <c r="S523" s="7">
        <v>0</v>
      </c>
      <c r="T523" s="7">
        <v>0</v>
      </c>
      <c r="U523" s="7">
        <v>0</v>
      </c>
      <c r="V523" s="7">
        <v>0</v>
      </c>
      <c r="W523" s="7">
        <v>0</v>
      </c>
      <c r="X523" s="7">
        <v>0</v>
      </c>
      <c r="Y523" s="7">
        <v>0</v>
      </c>
      <c r="Z523" s="7">
        <v>0</v>
      </c>
      <c r="AA523" s="7">
        <v>0</v>
      </c>
      <c r="AB523" s="7">
        <v>0</v>
      </c>
      <c r="AC523" s="7">
        <v>0</v>
      </c>
      <c r="AD523" s="7">
        <f t="shared" si="10"/>
        <v>0</v>
      </c>
    </row>
    <row r="524" spans="2:30" x14ac:dyDescent="0.25">
      <c r="B524" t="s">
        <v>310</v>
      </c>
      <c r="C524" t="s">
        <v>311</v>
      </c>
      <c r="D524">
        <v>630130</v>
      </c>
      <c r="E524" t="s">
        <v>131</v>
      </c>
      <c r="F524" t="s">
        <v>125</v>
      </c>
      <c r="H524" t="s">
        <v>354</v>
      </c>
      <c r="J524">
        <v>2</v>
      </c>
      <c r="K524" s="6">
        <v>43300</v>
      </c>
      <c r="L524" s="7">
        <v>5000</v>
      </c>
      <c r="M524" s="7">
        <v>4999</v>
      </c>
      <c r="N524" s="7">
        <v>1</v>
      </c>
      <c r="O524" s="7" t="s">
        <v>280</v>
      </c>
      <c r="P524" s="7">
        <v>208.33</v>
      </c>
      <c r="R524" s="7">
        <v>0</v>
      </c>
      <c r="S524" s="7">
        <v>0</v>
      </c>
      <c r="T524" s="7">
        <v>0</v>
      </c>
      <c r="U524" s="7">
        <v>0</v>
      </c>
      <c r="V524" s="7">
        <v>0</v>
      </c>
      <c r="W524" s="7">
        <v>0</v>
      </c>
      <c r="X524" s="7">
        <v>0</v>
      </c>
      <c r="Y524" s="7">
        <v>0</v>
      </c>
      <c r="Z524" s="7">
        <v>0</v>
      </c>
      <c r="AA524" s="7">
        <v>0</v>
      </c>
      <c r="AB524" s="7">
        <v>0</v>
      </c>
      <c r="AC524" s="7">
        <v>0</v>
      </c>
      <c r="AD524" s="7">
        <f t="shared" si="10"/>
        <v>0</v>
      </c>
    </row>
    <row r="525" spans="2:30" x14ac:dyDescent="0.25">
      <c r="B525" t="s">
        <v>310</v>
      </c>
      <c r="C525" t="s">
        <v>311</v>
      </c>
      <c r="D525">
        <v>630130</v>
      </c>
      <c r="E525" t="s">
        <v>131</v>
      </c>
      <c r="F525" t="s">
        <v>125</v>
      </c>
      <c r="H525" t="s">
        <v>354</v>
      </c>
      <c r="J525">
        <v>2</v>
      </c>
      <c r="K525" s="6">
        <v>43300</v>
      </c>
      <c r="L525" s="7">
        <v>5000</v>
      </c>
      <c r="M525" s="7">
        <v>4999</v>
      </c>
      <c r="N525" s="7">
        <v>1</v>
      </c>
      <c r="O525" s="7" t="s">
        <v>280</v>
      </c>
      <c r="P525" s="7">
        <v>208.33</v>
      </c>
      <c r="R525" s="7">
        <v>0</v>
      </c>
      <c r="S525" s="7">
        <v>0</v>
      </c>
      <c r="T525" s="7">
        <v>0</v>
      </c>
      <c r="U525" s="7">
        <v>0</v>
      </c>
      <c r="V525" s="7">
        <v>0</v>
      </c>
      <c r="W525" s="7">
        <v>0</v>
      </c>
      <c r="X525" s="7">
        <v>0</v>
      </c>
      <c r="Y525" s="7">
        <v>0</v>
      </c>
      <c r="Z525" s="7">
        <v>0</v>
      </c>
      <c r="AA525" s="7">
        <v>0</v>
      </c>
      <c r="AB525" s="7">
        <v>0</v>
      </c>
      <c r="AC525" s="7">
        <v>0</v>
      </c>
      <c r="AD525" s="7">
        <f t="shared" si="10"/>
        <v>0</v>
      </c>
    </row>
    <row r="526" spans="2:30" x14ac:dyDescent="0.25">
      <c r="B526" t="s">
        <v>310</v>
      </c>
      <c r="C526" t="s">
        <v>311</v>
      </c>
      <c r="D526">
        <v>630130</v>
      </c>
      <c r="E526" t="s">
        <v>131</v>
      </c>
      <c r="F526" t="s">
        <v>125</v>
      </c>
      <c r="H526" t="s">
        <v>354</v>
      </c>
      <c r="J526">
        <v>2</v>
      </c>
      <c r="K526" s="6">
        <v>43300</v>
      </c>
      <c r="L526" s="7">
        <v>5000</v>
      </c>
      <c r="M526" s="7">
        <v>4999</v>
      </c>
      <c r="N526" s="7">
        <v>1</v>
      </c>
      <c r="O526" s="7" t="s">
        <v>280</v>
      </c>
      <c r="P526" s="7">
        <v>208.33</v>
      </c>
      <c r="R526" s="7">
        <v>0</v>
      </c>
      <c r="S526" s="7">
        <v>0</v>
      </c>
      <c r="T526" s="7">
        <v>0</v>
      </c>
      <c r="U526" s="7">
        <v>0</v>
      </c>
      <c r="V526" s="7">
        <v>0</v>
      </c>
      <c r="W526" s="7">
        <v>0</v>
      </c>
      <c r="X526" s="7">
        <v>0</v>
      </c>
      <c r="Y526" s="7">
        <v>0</v>
      </c>
      <c r="Z526" s="7">
        <v>0</v>
      </c>
      <c r="AA526" s="7">
        <v>0</v>
      </c>
      <c r="AB526" s="7">
        <v>0</v>
      </c>
      <c r="AC526" s="7">
        <v>0</v>
      </c>
      <c r="AD526" s="7">
        <f t="shared" si="10"/>
        <v>0</v>
      </c>
    </row>
    <row r="527" spans="2:30" x14ac:dyDescent="0.25">
      <c r="B527" t="s">
        <v>310</v>
      </c>
      <c r="C527" t="s">
        <v>311</v>
      </c>
      <c r="D527">
        <v>630130</v>
      </c>
      <c r="E527" t="s">
        <v>131</v>
      </c>
      <c r="F527" t="s">
        <v>125</v>
      </c>
      <c r="H527" t="s">
        <v>354</v>
      </c>
      <c r="J527">
        <v>2</v>
      </c>
      <c r="K527" s="6">
        <v>43300</v>
      </c>
      <c r="L527" s="7">
        <v>5000</v>
      </c>
      <c r="M527" s="7">
        <v>4999</v>
      </c>
      <c r="N527" s="7">
        <v>1</v>
      </c>
      <c r="O527" s="7" t="s">
        <v>280</v>
      </c>
      <c r="P527" s="7">
        <v>208.33</v>
      </c>
      <c r="R527" s="7">
        <v>0</v>
      </c>
      <c r="S527" s="7">
        <v>0</v>
      </c>
      <c r="T527" s="7">
        <v>0</v>
      </c>
      <c r="U527" s="7">
        <v>0</v>
      </c>
      <c r="V527" s="7">
        <v>0</v>
      </c>
      <c r="W527" s="7">
        <v>0</v>
      </c>
      <c r="X527" s="7">
        <v>0</v>
      </c>
      <c r="Y527" s="7">
        <v>0</v>
      </c>
      <c r="Z527" s="7">
        <v>0</v>
      </c>
      <c r="AA527" s="7">
        <v>0</v>
      </c>
      <c r="AB527" s="7">
        <v>0</v>
      </c>
      <c r="AC527" s="7">
        <v>0</v>
      </c>
      <c r="AD527" s="7">
        <f t="shared" si="10"/>
        <v>0</v>
      </c>
    </row>
    <row r="528" spans="2:30" x14ac:dyDescent="0.25">
      <c r="B528" t="s">
        <v>310</v>
      </c>
      <c r="C528" t="s">
        <v>311</v>
      </c>
      <c r="D528">
        <v>630130</v>
      </c>
      <c r="E528" t="s">
        <v>131</v>
      </c>
      <c r="F528" t="s">
        <v>125</v>
      </c>
      <c r="H528" t="s">
        <v>354</v>
      </c>
      <c r="J528">
        <v>2</v>
      </c>
      <c r="K528" s="6">
        <v>43300</v>
      </c>
      <c r="L528" s="7">
        <v>5000</v>
      </c>
      <c r="M528" s="7">
        <v>4999</v>
      </c>
      <c r="N528" s="7">
        <v>1</v>
      </c>
      <c r="O528" s="7" t="s">
        <v>280</v>
      </c>
      <c r="P528" s="7">
        <v>208.33</v>
      </c>
      <c r="R528" s="7">
        <v>0</v>
      </c>
      <c r="S528" s="7">
        <v>0</v>
      </c>
      <c r="T528" s="7">
        <v>0</v>
      </c>
      <c r="U528" s="7">
        <v>0</v>
      </c>
      <c r="V528" s="7">
        <v>0</v>
      </c>
      <c r="W528" s="7">
        <v>0</v>
      </c>
      <c r="X528" s="7">
        <v>0</v>
      </c>
      <c r="Y528" s="7">
        <v>0</v>
      </c>
      <c r="Z528" s="7">
        <v>0</v>
      </c>
      <c r="AA528" s="7">
        <v>0</v>
      </c>
      <c r="AB528" s="7">
        <v>0</v>
      </c>
      <c r="AC528" s="7">
        <v>0</v>
      </c>
      <c r="AD528" s="7">
        <f t="shared" si="10"/>
        <v>0</v>
      </c>
    </row>
    <row r="529" spans="2:30" x14ac:dyDescent="0.25">
      <c r="B529" t="s">
        <v>310</v>
      </c>
      <c r="C529" t="s">
        <v>311</v>
      </c>
      <c r="D529">
        <v>630130</v>
      </c>
      <c r="E529" t="s">
        <v>131</v>
      </c>
      <c r="F529" t="s">
        <v>125</v>
      </c>
      <c r="H529" t="s">
        <v>354</v>
      </c>
      <c r="J529">
        <v>2</v>
      </c>
      <c r="K529" s="6">
        <v>43300</v>
      </c>
      <c r="L529" s="7">
        <v>5000</v>
      </c>
      <c r="M529" s="7">
        <v>4999</v>
      </c>
      <c r="N529" s="7">
        <v>1</v>
      </c>
      <c r="O529" s="7" t="s">
        <v>280</v>
      </c>
      <c r="P529" s="7">
        <v>208.33</v>
      </c>
      <c r="R529" s="7">
        <v>0</v>
      </c>
      <c r="S529" s="7">
        <v>0</v>
      </c>
      <c r="T529" s="7">
        <v>0</v>
      </c>
      <c r="U529" s="7">
        <v>0</v>
      </c>
      <c r="V529" s="7">
        <v>0</v>
      </c>
      <c r="W529" s="7">
        <v>0</v>
      </c>
      <c r="X529" s="7">
        <v>0</v>
      </c>
      <c r="Y529" s="7">
        <v>0</v>
      </c>
      <c r="Z529" s="7">
        <v>0</v>
      </c>
      <c r="AA529" s="7">
        <v>0</v>
      </c>
      <c r="AB529" s="7">
        <v>0</v>
      </c>
      <c r="AC529" s="7">
        <v>0</v>
      </c>
      <c r="AD529" s="7">
        <f t="shared" si="10"/>
        <v>0</v>
      </c>
    </row>
    <row r="530" spans="2:30" x14ac:dyDescent="0.25">
      <c r="B530" t="s">
        <v>310</v>
      </c>
      <c r="C530" t="s">
        <v>311</v>
      </c>
      <c r="D530">
        <v>630130</v>
      </c>
      <c r="E530" t="s">
        <v>131</v>
      </c>
      <c r="F530" t="s">
        <v>125</v>
      </c>
      <c r="H530" t="s">
        <v>290</v>
      </c>
      <c r="J530">
        <v>5</v>
      </c>
      <c r="K530" s="6">
        <v>43384</v>
      </c>
      <c r="L530" s="7">
        <v>33000</v>
      </c>
      <c r="M530" s="7">
        <v>33000</v>
      </c>
      <c r="N530" s="7">
        <v>0</v>
      </c>
      <c r="O530" s="7" t="s">
        <v>280</v>
      </c>
      <c r="P530" s="7">
        <v>550</v>
      </c>
      <c r="R530" s="7">
        <v>550</v>
      </c>
      <c r="S530" s="7">
        <v>550</v>
      </c>
      <c r="T530" s="7">
        <v>550</v>
      </c>
      <c r="U530" s="7">
        <v>550</v>
      </c>
      <c r="V530" s="7">
        <v>550</v>
      </c>
      <c r="W530" s="7">
        <v>550</v>
      </c>
      <c r="X530" s="7">
        <v>550</v>
      </c>
      <c r="Y530" s="7">
        <v>550</v>
      </c>
      <c r="Z530" s="7">
        <v>550</v>
      </c>
      <c r="AA530" s="7">
        <v>0</v>
      </c>
      <c r="AB530" s="7">
        <v>0</v>
      </c>
      <c r="AC530" s="7">
        <v>0</v>
      </c>
      <c r="AD530" s="7">
        <f t="shared" si="10"/>
        <v>4950</v>
      </c>
    </row>
    <row r="531" spans="2:30" x14ac:dyDescent="0.25">
      <c r="B531" t="s">
        <v>310</v>
      </c>
      <c r="C531" t="s">
        <v>311</v>
      </c>
      <c r="D531">
        <v>630130</v>
      </c>
      <c r="E531" t="s">
        <v>131</v>
      </c>
      <c r="F531" t="s">
        <v>125</v>
      </c>
      <c r="H531" t="s">
        <v>290</v>
      </c>
      <c r="J531">
        <v>5</v>
      </c>
      <c r="K531" s="6">
        <v>43384</v>
      </c>
      <c r="L531" s="7">
        <v>33000</v>
      </c>
      <c r="M531" s="7">
        <v>33000</v>
      </c>
      <c r="N531" s="7">
        <v>0</v>
      </c>
      <c r="O531" s="7" t="s">
        <v>280</v>
      </c>
      <c r="P531" s="7">
        <v>550</v>
      </c>
      <c r="R531" s="7">
        <v>550</v>
      </c>
      <c r="S531" s="7">
        <v>550</v>
      </c>
      <c r="T531" s="7">
        <v>550</v>
      </c>
      <c r="U531" s="7">
        <v>550</v>
      </c>
      <c r="V531" s="7">
        <v>550</v>
      </c>
      <c r="W531" s="7">
        <v>550</v>
      </c>
      <c r="X531" s="7">
        <v>550</v>
      </c>
      <c r="Y531" s="7">
        <v>550</v>
      </c>
      <c r="Z531" s="7">
        <v>550</v>
      </c>
      <c r="AA531" s="7">
        <v>0</v>
      </c>
      <c r="AB531" s="7">
        <v>0</v>
      </c>
      <c r="AC531" s="7">
        <v>0</v>
      </c>
      <c r="AD531" s="7">
        <f t="shared" si="10"/>
        <v>4950</v>
      </c>
    </row>
    <row r="532" spans="2:30" x14ac:dyDescent="0.25">
      <c r="B532" t="s">
        <v>310</v>
      </c>
      <c r="C532" t="s">
        <v>311</v>
      </c>
      <c r="D532">
        <v>630130</v>
      </c>
      <c r="E532" t="s">
        <v>131</v>
      </c>
      <c r="F532" t="s">
        <v>125</v>
      </c>
      <c r="H532" t="s">
        <v>290</v>
      </c>
      <c r="J532">
        <v>5</v>
      </c>
      <c r="K532" s="6">
        <v>43384</v>
      </c>
      <c r="L532" s="7">
        <v>33000</v>
      </c>
      <c r="M532" s="7">
        <v>33000</v>
      </c>
      <c r="N532" s="7">
        <v>0</v>
      </c>
      <c r="O532" s="7" t="s">
        <v>280</v>
      </c>
      <c r="P532" s="7">
        <v>550</v>
      </c>
      <c r="R532" s="7">
        <v>550</v>
      </c>
      <c r="S532" s="7">
        <v>550</v>
      </c>
      <c r="T532" s="7">
        <v>550</v>
      </c>
      <c r="U532" s="7">
        <v>550</v>
      </c>
      <c r="V532" s="7">
        <v>550</v>
      </c>
      <c r="W532" s="7">
        <v>550</v>
      </c>
      <c r="X532" s="7">
        <v>550</v>
      </c>
      <c r="Y532" s="7">
        <v>550</v>
      </c>
      <c r="Z532" s="7">
        <v>550</v>
      </c>
      <c r="AA532" s="7">
        <v>0</v>
      </c>
      <c r="AB532" s="7">
        <v>0</v>
      </c>
      <c r="AC532" s="7">
        <v>0</v>
      </c>
      <c r="AD532" s="7">
        <f t="shared" si="10"/>
        <v>4950</v>
      </c>
    </row>
    <row r="533" spans="2:30" x14ac:dyDescent="0.25">
      <c r="B533" t="s">
        <v>310</v>
      </c>
      <c r="C533" t="s">
        <v>311</v>
      </c>
      <c r="D533">
        <v>630130</v>
      </c>
      <c r="E533" t="s">
        <v>131</v>
      </c>
      <c r="F533" t="s">
        <v>125</v>
      </c>
      <c r="H533" t="s">
        <v>290</v>
      </c>
      <c r="J533">
        <v>5</v>
      </c>
      <c r="K533" s="6">
        <v>43384</v>
      </c>
      <c r="L533" s="7">
        <v>33000</v>
      </c>
      <c r="M533" s="7">
        <v>33000</v>
      </c>
      <c r="N533" s="7">
        <v>0</v>
      </c>
      <c r="O533" s="7" t="s">
        <v>280</v>
      </c>
      <c r="P533" s="7">
        <v>550</v>
      </c>
      <c r="R533" s="7">
        <v>550</v>
      </c>
      <c r="S533" s="7">
        <v>550</v>
      </c>
      <c r="T533" s="7">
        <v>550</v>
      </c>
      <c r="U533" s="7">
        <v>550</v>
      </c>
      <c r="V533" s="7">
        <v>550</v>
      </c>
      <c r="W533" s="7">
        <v>550</v>
      </c>
      <c r="X533" s="7">
        <v>550</v>
      </c>
      <c r="Y533" s="7">
        <v>550</v>
      </c>
      <c r="Z533" s="7">
        <v>550</v>
      </c>
      <c r="AA533" s="7">
        <v>0</v>
      </c>
      <c r="AB533" s="7">
        <v>0</v>
      </c>
      <c r="AC533" s="7">
        <v>0</v>
      </c>
      <c r="AD533" s="7">
        <f t="shared" si="10"/>
        <v>4950</v>
      </c>
    </row>
    <row r="534" spans="2:30" x14ac:dyDescent="0.25">
      <c r="B534" t="s">
        <v>310</v>
      </c>
      <c r="C534" t="s">
        <v>311</v>
      </c>
      <c r="D534">
        <v>630130</v>
      </c>
      <c r="E534" t="s">
        <v>131</v>
      </c>
      <c r="F534" t="s">
        <v>125</v>
      </c>
      <c r="H534" t="s">
        <v>290</v>
      </c>
      <c r="J534">
        <v>5</v>
      </c>
      <c r="K534" s="6">
        <v>43384</v>
      </c>
      <c r="L534" s="7">
        <v>33000</v>
      </c>
      <c r="M534" s="7">
        <v>33000</v>
      </c>
      <c r="N534" s="7">
        <v>0</v>
      </c>
      <c r="O534" s="7" t="s">
        <v>280</v>
      </c>
      <c r="P534" s="7">
        <v>550</v>
      </c>
      <c r="R534" s="7">
        <v>550</v>
      </c>
      <c r="S534" s="7">
        <v>550</v>
      </c>
      <c r="T534" s="7">
        <v>550</v>
      </c>
      <c r="U534" s="7">
        <v>550</v>
      </c>
      <c r="V534" s="7">
        <v>550</v>
      </c>
      <c r="W534" s="7">
        <v>550</v>
      </c>
      <c r="X534" s="7">
        <v>550</v>
      </c>
      <c r="Y534" s="7">
        <v>550</v>
      </c>
      <c r="Z534" s="7">
        <v>550</v>
      </c>
      <c r="AA534" s="7">
        <v>0</v>
      </c>
      <c r="AB534" s="7">
        <v>0</v>
      </c>
      <c r="AC534" s="7">
        <v>0</v>
      </c>
      <c r="AD534" s="7">
        <f t="shared" si="10"/>
        <v>4950</v>
      </c>
    </row>
    <row r="535" spans="2:30" x14ac:dyDescent="0.25">
      <c r="B535" t="s">
        <v>310</v>
      </c>
      <c r="C535" t="s">
        <v>311</v>
      </c>
      <c r="D535">
        <v>630130</v>
      </c>
      <c r="E535" t="s">
        <v>131</v>
      </c>
      <c r="F535" t="s">
        <v>125</v>
      </c>
      <c r="H535" t="s">
        <v>290</v>
      </c>
      <c r="J535">
        <v>5</v>
      </c>
      <c r="K535" s="6">
        <v>43384</v>
      </c>
      <c r="L535" s="7">
        <v>33000</v>
      </c>
      <c r="M535" s="7">
        <v>33000</v>
      </c>
      <c r="N535" s="7">
        <v>0</v>
      </c>
      <c r="O535" s="7" t="s">
        <v>280</v>
      </c>
      <c r="P535" s="7">
        <v>550</v>
      </c>
      <c r="R535" s="7">
        <v>550</v>
      </c>
      <c r="S535" s="7">
        <v>550</v>
      </c>
      <c r="T535" s="7">
        <v>550</v>
      </c>
      <c r="U535" s="7">
        <v>550</v>
      </c>
      <c r="V535" s="7">
        <v>550</v>
      </c>
      <c r="W535" s="7">
        <v>550</v>
      </c>
      <c r="X535" s="7">
        <v>550</v>
      </c>
      <c r="Y535" s="7">
        <v>550</v>
      </c>
      <c r="Z535" s="7">
        <v>550</v>
      </c>
      <c r="AA535" s="7">
        <v>0</v>
      </c>
      <c r="AB535" s="7">
        <v>0</v>
      </c>
      <c r="AC535" s="7">
        <v>0</v>
      </c>
      <c r="AD535" s="7">
        <f t="shared" si="10"/>
        <v>4950</v>
      </c>
    </row>
    <row r="536" spans="2:30" x14ac:dyDescent="0.25">
      <c r="B536" t="s">
        <v>310</v>
      </c>
      <c r="C536" t="s">
        <v>311</v>
      </c>
      <c r="D536">
        <v>630130</v>
      </c>
      <c r="E536" t="s">
        <v>131</v>
      </c>
      <c r="F536" t="s">
        <v>125</v>
      </c>
      <c r="H536" t="s">
        <v>290</v>
      </c>
      <c r="J536">
        <v>5</v>
      </c>
      <c r="K536" s="6">
        <v>43384</v>
      </c>
      <c r="L536" s="7">
        <v>33000</v>
      </c>
      <c r="M536" s="7">
        <v>33000</v>
      </c>
      <c r="N536" s="7">
        <v>0</v>
      </c>
      <c r="O536" s="7" t="s">
        <v>280</v>
      </c>
      <c r="P536" s="7">
        <v>550</v>
      </c>
      <c r="R536" s="7">
        <v>550</v>
      </c>
      <c r="S536" s="7">
        <v>550</v>
      </c>
      <c r="T536" s="7">
        <v>550</v>
      </c>
      <c r="U536" s="7">
        <v>550</v>
      </c>
      <c r="V536" s="7">
        <v>550</v>
      </c>
      <c r="W536" s="7">
        <v>550</v>
      </c>
      <c r="X536" s="7">
        <v>550</v>
      </c>
      <c r="Y536" s="7">
        <v>550</v>
      </c>
      <c r="Z536" s="7">
        <v>550</v>
      </c>
      <c r="AA536" s="7">
        <v>0</v>
      </c>
      <c r="AB536" s="7">
        <v>0</v>
      </c>
      <c r="AC536" s="7">
        <v>0</v>
      </c>
      <c r="AD536" s="7">
        <f t="shared" si="10"/>
        <v>4950</v>
      </c>
    </row>
    <row r="537" spans="2:30" x14ac:dyDescent="0.25">
      <c r="B537" t="s">
        <v>310</v>
      </c>
      <c r="C537" t="s">
        <v>311</v>
      </c>
      <c r="D537">
        <v>630130</v>
      </c>
      <c r="E537" t="s">
        <v>131</v>
      </c>
      <c r="F537" t="s">
        <v>125</v>
      </c>
      <c r="H537" t="s">
        <v>290</v>
      </c>
      <c r="J537">
        <v>5</v>
      </c>
      <c r="K537" s="6">
        <v>43384</v>
      </c>
      <c r="L537" s="7">
        <v>33000</v>
      </c>
      <c r="M537" s="7">
        <v>33000</v>
      </c>
      <c r="N537" s="7">
        <v>0</v>
      </c>
      <c r="O537" s="7" t="s">
        <v>280</v>
      </c>
      <c r="P537" s="7">
        <v>550</v>
      </c>
      <c r="R537" s="7">
        <v>550</v>
      </c>
      <c r="S537" s="7">
        <v>550</v>
      </c>
      <c r="T537" s="7">
        <v>550</v>
      </c>
      <c r="U537" s="7">
        <v>550</v>
      </c>
      <c r="V537" s="7">
        <v>550</v>
      </c>
      <c r="W537" s="7">
        <v>550</v>
      </c>
      <c r="X537" s="7">
        <v>550</v>
      </c>
      <c r="Y537" s="7">
        <v>550</v>
      </c>
      <c r="Z537" s="7">
        <v>550</v>
      </c>
      <c r="AA537" s="7">
        <v>0</v>
      </c>
      <c r="AB537" s="7">
        <v>0</v>
      </c>
      <c r="AC537" s="7">
        <v>0</v>
      </c>
      <c r="AD537" s="7">
        <f t="shared" si="10"/>
        <v>4950</v>
      </c>
    </row>
    <row r="538" spans="2:30" x14ac:dyDescent="0.25">
      <c r="B538" t="s">
        <v>310</v>
      </c>
      <c r="C538" t="s">
        <v>311</v>
      </c>
      <c r="D538">
        <v>630130</v>
      </c>
      <c r="E538" t="s">
        <v>131</v>
      </c>
      <c r="F538" t="s">
        <v>125</v>
      </c>
      <c r="H538" t="s">
        <v>290</v>
      </c>
      <c r="J538">
        <v>5</v>
      </c>
      <c r="K538" s="6">
        <v>43439</v>
      </c>
      <c r="L538" s="7">
        <v>32999.43</v>
      </c>
      <c r="M538" s="7">
        <v>32999.43</v>
      </c>
      <c r="N538" s="7">
        <v>0</v>
      </c>
      <c r="O538" s="7" t="s">
        <v>280</v>
      </c>
      <c r="P538" s="7">
        <v>549.99</v>
      </c>
      <c r="R538" s="7">
        <v>549.99</v>
      </c>
      <c r="S538" s="7">
        <v>549.99</v>
      </c>
      <c r="T538" s="7">
        <v>549.99</v>
      </c>
      <c r="U538" s="7">
        <v>549.99</v>
      </c>
      <c r="V538" s="7">
        <v>549.99</v>
      </c>
      <c r="W538" s="7">
        <v>549.99</v>
      </c>
      <c r="X538" s="7">
        <v>549.99</v>
      </c>
      <c r="Y538" s="7">
        <v>549.99</v>
      </c>
      <c r="Z538" s="7">
        <v>549.99</v>
      </c>
      <c r="AA538" s="7">
        <v>549.99</v>
      </c>
      <c r="AB538" s="7">
        <v>549.99</v>
      </c>
      <c r="AC538" s="7">
        <v>0</v>
      </c>
      <c r="AD538" s="7">
        <f t="shared" si="10"/>
        <v>6049.8899999999985</v>
      </c>
    </row>
    <row r="539" spans="2:30" x14ac:dyDescent="0.25">
      <c r="B539" t="s">
        <v>310</v>
      </c>
      <c r="C539" t="s">
        <v>311</v>
      </c>
      <c r="D539">
        <v>630130</v>
      </c>
      <c r="E539" t="s">
        <v>131</v>
      </c>
      <c r="F539" t="s">
        <v>125</v>
      </c>
      <c r="H539" t="s">
        <v>290</v>
      </c>
      <c r="J539">
        <v>5</v>
      </c>
      <c r="K539" s="6">
        <v>43465</v>
      </c>
      <c r="L539" s="7">
        <v>33000</v>
      </c>
      <c r="M539" s="7">
        <v>33000</v>
      </c>
      <c r="N539" s="7">
        <v>0</v>
      </c>
      <c r="O539" s="7" t="s">
        <v>280</v>
      </c>
      <c r="P539" s="7">
        <v>550</v>
      </c>
      <c r="R539" s="7">
        <v>550</v>
      </c>
      <c r="S539" s="7">
        <v>550</v>
      </c>
      <c r="T539" s="7">
        <v>550</v>
      </c>
      <c r="U539" s="7">
        <v>550</v>
      </c>
      <c r="V539" s="7">
        <v>550</v>
      </c>
      <c r="W539" s="7">
        <v>550</v>
      </c>
      <c r="X539" s="7">
        <v>550</v>
      </c>
      <c r="Y539" s="7">
        <v>550</v>
      </c>
      <c r="Z539" s="7">
        <v>550</v>
      </c>
      <c r="AA539" s="7">
        <v>550</v>
      </c>
      <c r="AB539" s="7">
        <v>550</v>
      </c>
      <c r="AC539" s="7">
        <v>0</v>
      </c>
      <c r="AD539" s="7">
        <f t="shared" si="10"/>
        <v>6050</v>
      </c>
    </row>
    <row r="540" spans="2:30" x14ac:dyDescent="0.25">
      <c r="B540" t="s">
        <v>310</v>
      </c>
      <c r="C540" t="s">
        <v>311</v>
      </c>
      <c r="D540">
        <v>630130</v>
      </c>
      <c r="E540" t="s">
        <v>131</v>
      </c>
      <c r="F540" t="s">
        <v>125</v>
      </c>
      <c r="H540" t="s">
        <v>290</v>
      </c>
      <c r="J540">
        <v>5</v>
      </c>
      <c r="K540" s="6">
        <v>43465</v>
      </c>
      <c r="L540" s="7">
        <v>33000</v>
      </c>
      <c r="M540" s="7">
        <v>33000</v>
      </c>
      <c r="N540" s="7">
        <v>0</v>
      </c>
      <c r="O540" s="7" t="s">
        <v>280</v>
      </c>
      <c r="P540" s="7">
        <v>550</v>
      </c>
      <c r="R540" s="7">
        <v>550</v>
      </c>
      <c r="S540" s="7">
        <v>550</v>
      </c>
      <c r="T540" s="7">
        <v>550</v>
      </c>
      <c r="U540" s="7">
        <v>550</v>
      </c>
      <c r="V540" s="7">
        <v>550</v>
      </c>
      <c r="W540" s="7">
        <v>550</v>
      </c>
      <c r="X540" s="7">
        <v>550</v>
      </c>
      <c r="Y540" s="7">
        <v>550</v>
      </c>
      <c r="Z540" s="7">
        <v>550</v>
      </c>
      <c r="AA540" s="7">
        <v>550</v>
      </c>
      <c r="AB540" s="7">
        <v>550</v>
      </c>
      <c r="AC540" s="7">
        <v>0</v>
      </c>
      <c r="AD540" s="7">
        <f t="shared" si="10"/>
        <v>6050</v>
      </c>
    </row>
    <row r="541" spans="2:30" x14ac:dyDescent="0.25">
      <c r="B541" t="s">
        <v>310</v>
      </c>
      <c r="C541" t="s">
        <v>311</v>
      </c>
      <c r="D541">
        <v>630130</v>
      </c>
      <c r="E541" t="s">
        <v>131</v>
      </c>
      <c r="F541" t="s">
        <v>125</v>
      </c>
      <c r="H541" t="s">
        <v>290</v>
      </c>
      <c r="J541">
        <v>5</v>
      </c>
      <c r="K541" s="6">
        <v>43465</v>
      </c>
      <c r="L541" s="7">
        <v>33000</v>
      </c>
      <c r="M541" s="7">
        <v>33000</v>
      </c>
      <c r="N541" s="7">
        <v>0</v>
      </c>
      <c r="O541" s="7" t="s">
        <v>280</v>
      </c>
      <c r="P541" s="7">
        <v>550</v>
      </c>
      <c r="R541" s="7">
        <v>550</v>
      </c>
      <c r="S541" s="7">
        <v>550</v>
      </c>
      <c r="T541" s="7">
        <v>550</v>
      </c>
      <c r="U541" s="7">
        <v>550</v>
      </c>
      <c r="V541" s="7">
        <v>550</v>
      </c>
      <c r="W541" s="7">
        <v>550</v>
      </c>
      <c r="X541" s="7">
        <v>550</v>
      </c>
      <c r="Y541" s="7">
        <v>550</v>
      </c>
      <c r="Z541" s="7">
        <v>550</v>
      </c>
      <c r="AA541" s="7">
        <v>550</v>
      </c>
      <c r="AB541" s="7">
        <v>550</v>
      </c>
      <c r="AC541" s="7">
        <v>0</v>
      </c>
      <c r="AD541" s="7">
        <f t="shared" si="10"/>
        <v>6050</v>
      </c>
    </row>
    <row r="542" spans="2:30" x14ac:dyDescent="0.25">
      <c r="B542" t="s">
        <v>310</v>
      </c>
      <c r="C542" t="s">
        <v>311</v>
      </c>
      <c r="D542">
        <v>630130</v>
      </c>
      <c r="E542" t="s">
        <v>131</v>
      </c>
      <c r="F542" t="s">
        <v>125</v>
      </c>
      <c r="H542" t="s">
        <v>290</v>
      </c>
      <c r="J542">
        <v>5</v>
      </c>
      <c r="K542" s="6">
        <v>43465</v>
      </c>
      <c r="L542" s="7">
        <v>33000</v>
      </c>
      <c r="M542" s="7">
        <v>33000</v>
      </c>
      <c r="N542" s="7">
        <v>0</v>
      </c>
      <c r="O542" s="7" t="s">
        <v>280</v>
      </c>
      <c r="P542" s="7">
        <v>550</v>
      </c>
      <c r="R542" s="7">
        <v>550</v>
      </c>
      <c r="S542" s="7">
        <v>550</v>
      </c>
      <c r="T542" s="7">
        <v>550</v>
      </c>
      <c r="U542" s="7">
        <v>550</v>
      </c>
      <c r="V542" s="7">
        <v>550</v>
      </c>
      <c r="W542" s="7">
        <v>550</v>
      </c>
      <c r="X542" s="7">
        <v>550</v>
      </c>
      <c r="Y542" s="7">
        <v>550</v>
      </c>
      <c r="Z542" s="7">
        <v>550</v>
      </c>
      <c r="AA542" s="7">
        <v>550</v>
      </c>
      <c r="AB542" s="7">
        <v>550</v>
      </c>
      <c r="AC542" s="7">
        <v>0</v>
      </c>
      <c r="AD542" s="7">
        <f t="shared" si="10"/>
        <v>6050</v>
      </c>
    </row>
    <row r="543" spans="2:30" x14ac:dyDescent="0.25">
      <c r="B543" t="s">
        <v>310</v>
      </c>
      <c r="C543" t="s">
        <v>311</v>
      </c>
      <c r="D543">
        <v>630130</v>
      </c>
      <c r="E543" t="s">
        <v>131</v>
      </c>
      <c r="F543" t="s">
        <v>125</v>
      </c>
      <c r="H543" t="s">
        <v>290</v>
      </c>
      <c r="J543">
        <v>5</v>
      </c>
      <c r="K543" s="6">
        <v>43465</v>
      </c>
      <c r="L543" s="7">
        <v>33000</v>
      </c>
      <c r="M543" s="7">
        <v>33000</v>
      </c>
      <c r="N543" s="7">
        <v>0</v>
      </c>
      <c r="O543" s="7" t="s">
        <v>280</v>
      </c>
      <c r="P543" s="7">
        <v>550</v>
      </c>
      <c r="R543" s="7">
        <v>550</v>
      </c>
      <c r="S543" s="7">
        <v>550</v>
      </c>
      <c r="T543" s="7">
        <v>550</v>
      </c>
      <c r="U543" s="7">
        <v>550</v>
      </c>
      <c r="V543" s="7">
        <v>550</v>
      </c>
      <c r="W543" s="7">
        <v>550</v>
      </c>
      <c r="X543" s="7">
        <v>550</v>
      </c>
      <c r="Y543" s="7">
        <v>550</v>
      </c>
      <c r="Z543" s="7">
        <v>550</v>
      </c>
      <c r="AA543" s="7">
        <v>550</v>
      </c>
      <c r="AB543" s="7">
        <v>550</v>
      </c>
      <c r="AC543" s="7">
        <v>0</v>
      </c>
      <c r="AD543" s="7">
        <f t="shared" si="10"/>
        <v>6050</v>
      </c>
    </row>
    <row r="544" spans="2:30" x14ac:dyDescent="0.25">
      <c r="B544" t="s">
        <v>310</v>
      </c>
      <c r="C544" t="s">
        <v>311</v>
      </c>
      <c r="D544">
        <v>630130</v>
      </c>
      <c r="E544" t="s">
        <v>131</v>
      </c>
      <c r="F544" t="s">
        <v>125</v>
      </c>
      <c r="H544" t="s">
        <v>290</v>
      </c>
      <c r="J544">
        <v>5</v>
      </c>
      <c r="K544" s="6">
        <v>43465</v>
      </c>
      <c r="L544" s="7">
        <v>33000</v>
      </c>
      <c r="M544" s="7">
        <v>33000</v>
      </c>
      <c r="N544" s="7">
        <v>0</v>
      </c>
      <c r="O544" s="7" t="s">
        <v>280</v>
      </c>
      <c r="P544" s="7">
        <v>550</v>
      </c>
      <c r="R544" s="7">
        <v>550</v>
      </c>
      <c r="S544" s="7">
        <v>550</v>
      </c>
      <c r="T544" s="7">
        <v>550</v>
      </c>
      <c r="U544" s="7">
        <v>550</v>
      </c>
      <c r="V544" s="7">
        <v>550</v>
      </c>
      <c r="W544" s="7">
        <v>550</v>
      </c>
      <c r="X544" s="7">
        <v>550</v>
      </c>
      <c r="Y544" s="7">
        <v>550</v>
      </c>
      <c r="Z544" s="7">
        <v>550</v>
      </c>
      <c r="AA544" s="7">
        <v>550</v>
      </c>
      <c r="AB544" s="7">
        <v>550</v>
      </c>
      <c r="AC544" s="7">
        <v>0</v>
      </c>
      <c r="AD544" s="7">
        <f t="shared" si="10"/>
        <v>6050</v>
      </c>
    </row>
    <row r="545" spans="2:30" x14ac:dyDescent="0.25">
      <c r="B545" t="s">
        <v>310</v>
      </c>
      <c r="C545" t="s">
        <v>311</v>
      </c>
      <c r="D545">
        <v>630130</v>
      </c>
      <c r="E545" t="s">
        <v>131</v>
      </c>
      <c r="F545" t="s">
        <v>125</v>
      </c>
      <c r="H545" t="s">
        <v>290</v>
      </c>
      <c r="J545">
        <v>5</v>
      </c>
      <c r="K545" s="6">
        <v>43465</v>
      </c>
      <c r="L545" s="7">
        <v>33000</v>
      </c>
      <c r="M545" s="7">
        <v>33000</v>
      </c>
      <c r="N545" s="7">
        <v>0</v>
      </c>
      <c r="O545" s="7" t="s">
        <v>280</v>
      </c>
      <c r="P545" s="7">
        <v>550</v>
      </c>
      <c r="R545" s="7">
        <v>550</v>
      </c>
      <c r="S545" s="7">
        <v>550</v>
      </c>
      <c r="T545" s="7">
        <v>550</v>
      </c>
      <c r="U545" s="7">
        <v>550</v>
      </c>
      <c r="V545" s="7">
        <v>550</v>
      </c>
      <c r="W545" s="7">
        <v>550</v>
      </c>
      <c r="X545" s="7">
        <v>550</v>
      </c>
      <c r="Y545" s="7">
        <v>550</v>
      </c>
      <c r="Z545" s="7">
        <v>550</v>
      </c>
      <c r="AA545" s="7">
        <v>550</v>
      </c>
      <c r="AB545" s="7">
        <v>550</v>
      </c>
      <c r="AC545" s="7">
        <v>0</v>
      </c>
      <c r="AD545" s="7">
        <f t="shared" si="10"/>
        <v>6050</v>
      </c>
    </row>
    <row r="546" spans="2:30" x14ac:dyDescent="0.25">
      <c r="B546" t="s">
        <v>310</v>
      </c>
      <c r="C546" t="s">
        <v>311</v>
      </c>
      <c r="D546">
        <v>630130</v>
      </c>
      <c r="E546" t="s">
        <v>131</v>
      </c>
      <c r="F546" t="s">
        <v>125</v>
      </c>
      <c r="H546" t="s">
        <v>290</v>
      </c>
      <c r="J546">
        <v>5</v>
      </c>
      <c r="K546" s="6">
        <v>43465</v>
      </c>
      <c r="L546" s="7">
        <v>33000</v>
      </c>
      <c r="M546" s="7">
        <v>33000</v>
      </c>
      <c r="N546" s="7">
        <v>0</v>
      </c>
      <c r="O546" s="7" t="s">
        <v>280</v>
      </c>
      <c r="P546" s="7">
        <v>550</v>
      </c>
      <c r="R546" s="7">
        <v>550</v>
      </c>
      <c r="S546" s="7">
        <v>550</v>
      </c>
      <c r="T546" s="7">
        <v>550</v>
      </c>
      <c r="U546" s="7">
        <v>550</v>
      </c>
      <c r="V546" s="7">
        <v>550</v>
      </c>
      <c r="W546" s="7">
        <v>550</v>
      </c>
      <c r="X546" s="7">
        <v>550</v>
      </c>
      <c r="Y546" s="7">
        <v>550</v>
      </c>
      <c r="Z546" s="7">
        <v>550</v>
      </c>
      <c r="AA546" s="7">
        <v>550</v>
      </c>
      <c r="AB546" s="7">
        <v>550</v>
      </c>
      <c r="AC546" s="7">
        <v>0</v>
      </c>
      <c r="AD546" s="7">
        <f t="shared" si="10"/>
        <v>6050</v>
      </c>
    </row>
    <row r="547" spans="2:30" x14ac:dyDescent="0.25">
      <c r="B547" t="s">
        <v>310</v>
      </c>
      <c r="C547" t="s">
        <v>311</v>
      </c>
      <c r="D547">
        <v>630130</v>
      </c>
      <c r="E547" t="s">
        <v>131</v>
      </c>
      <c r="F547" t="s">
        <v>125</v>
      </c>
      <c r="H547" t="s">
        <v>290</v>
      </c>
      <c r="J547">
        <v>5</v>
      </c>
      <c r="K547" s="6">
        <v>43465</v>
      </c>
      <c r="L547" s="7">
        <v>33000</v>
      </c>
      <c r="M547" s="7">
        <v>33000</v>
      </c>
      <c r="N547" s="7">
        <v>0</v>
      </c>
      <c r="O547" s="7" t="s">
        <v>280</v>
      </c>
      <c r="P547" s="7">
        <v>550</v>
      </c>
      <c r="R547" s="7">
        <v>550</v>
      </c>
      <c r="S547" s="7">
        <v>550</v>
      </c>
      <c r="T547" s="7">
        <v>550</v>
      </c>
      <c r="U547" s="7">
        <v>550</v>
      </c>
      <c r="V547" s="7">
        <v>550</v>
      </c>
      <c r="W547" s="7">
        <v>550</v>
      </c>
      <c r="X547" s="7">
        <v>550</v>
      </c>
      <c r="Y547" s="7">
        <v>550</v>
      </c>
      <c r="Z547" s="7">
        <v>550</v>
      </c>
      <c r="AA547" s="7">
        <v>550</v>
      </c>
      <c r="AB547" s="7">
        <v>550</v>
      </c>
      <c r="AC547" s="7">
        <v>0</v>
      </c>
      <c r="AD547" s="7">
        <f t="shared" si="10"/>
        <v>6050</v>
      </c>
    </row>
    <row r="548" spans="2:30" x14ac:dyDescent="0.25">
      <c r="B548" t="s">
        <v>310</v>
      </c>
      <c r="C548" t="s">
        <v>311</v>
      </c>
      <c r="D548">
        <v>630130</v>
      </c>
      <c r="E548" t="s">
        <v>131</v>
      </c>
      <c r="F548" t="s">
        <v>125</v>
      </c>
      <c r="H548" t="s">
        <v>290</v>
      </c>
      <c r="J548">
        <v>5</v>
      </c>
      <c r="K548" s="6">
        <v>43465</v>
      </c>
      <c r="L548" s="7">
        <v>33000</v>
      </c>
      <c r="M548" s="7">
        <v>33000</v>
      </c>
      <c r="N548" s="7">
        <v>0</v>
      </c>
      <c r="O548" s="7" t="s">
        <v>280</v>
      </c>
      <c r="P548" s="7">
        <v>550</v>
      </c>
      <c r="R548" s="7">
        <v>550</v>
      </c>
      <c r="S548" s="7">
        <v>550</v>
      </c>
      <c r="T548" s="7">
        <v>550</v>
      </c>
      <c r="U548" s="7">
        <v>550</v>
      </c>
      <c r="V548" s="7">
        <v>550</v>
      </c>
      <c r="W548" s="7">
        <v>550</v>
      </c>
      <c r="X548" s="7">
        <v>550</v>
      </c>
      <c r="Y548" s="7">
        <v>550</v>
      </c>
      <c r="Z548" s="7">
        <v>550</v>
      </c>
      <c r="AA548" s="7">
        <v>550</v>
      </c>
      <c r="AB548" s="7">
        <v>550</v>
      </c>
      <c r="AC548" s="7">
        <v>0</v>
      </c>
      <c r="AD548" s="7">
        <f t="shared" si="10"/>
        <v>6050</v>
      </c>
    </row>
    <row r="549" spans="2:30" x14ac:dyDescent="0.25">
      <c r="B549" t="s">
        <v>310</v>
      </c>
      <c r="C549" t="s">
        <v>311</v>
      </c>
      <c r="D549">
        <v>630110</v>
      </c>
      <c r="E549" t="s">
        <v>129</v>
      </c>
      <c r="F549" t="s">
        <v>125</v>
      </c>
      <c r="H549" t="s">
        <v>355</v>
      </c>
      <c r="J549">
        <v>5</v>
      </c>
      <c r="K549" s="6">
        <v>42595</v>
      </c>
      <c r="L549" s="7">
        <v>495097.59999999998</v>
      </c>
      <c r="M549" s="7">
        <v>495096.6</v>
      </c>
      <c r="N549" s="7">
        <v>1</v>
      </c>
      <c r="O549" s="7" t="s">
        <v>356</v>
      </c>
      <c r="P549" s="7">
        <v>8251.6299999999992</v>
      </c>
      <c r="R549" s="7">
        <v>0</v>
      </c>
      <c r="S549" s="7">
        <v>0</v>
      </c>
      <c r="T549" s="7">
        <v>0</v>
      </c>
      <c r="U549" s="7">
        <v>0</v>
      </c>
      <c r="V549" s="7">
        <v>0</v>
      </c>
      <c r="W549" s="7">
        <v>0</v>
      </c>
      <c r="X549" s="7">
        <v>0</v>
      </c>
      <c r="Y549" s="7">
        <v>0</v>
      </c>
      <c r="Z549" s="7">
        <v>0</v>
      </c>
      <c r="AA549" s="7">
        <v>0</v>
      </c>
      <c r="AB549" s="7">
        <v>0</v>
      </c>
      <c r="AC549" s="7">
        <v>0</v>
      </c>
      <c r="AD549" s="7">
        <f t="shared" si="10"/>
        <v>0</v>
      </c>
    </row>
    <row r="550" spans="2:30" x14ac:dyDescent="0.25">
      <c r="B550" t="s">
        <v>310</v>
      </c>
      <c r="C550" t="s">
        <v>311</v>
      </c>
      <c r="D550">
        <v>630110</v>
      </c>
      <c r="E550" t="s">
        <v>129</v>
      </c>
      <c r="F550" t="s">
        <v>125</v>
      </c>
      <c r="H550" t="s">
        <v>357</v>
      </c>
      <c r="J550">
        <v>2</v>
      </c>
      <c r="K550" s="6">
        <v>42823</v>
      </c>
      <c r="L550" s="7">
        <v>26999.14</v>
      </c>
      <c r="M550" s="7">
        <v>26998.14</v>
      </c>
      <c r="N550" s="7">
        <v>1</v>
      </c>
      <c r="O550" s="7" t="s">
        <v>280</v>
      </c>
      <c r="P550" s="7">
        <v>1124.96</v>
      </c>
      <c r="R550" s="7">
        <v>0</v>
      </c>
      <c r="S550" s="7">
        <v>0</v>
      </c>
      <c r="T550" s="7">
        <v>0</v>
      </c>
      <c r="U550" s="7">
        <v>0</v>
      </c>
      <c r="V550" s="7">
        <v>0</v>
      </c>
      <c r="W550" s="7">
        <v>0</v>
      </c>
      <c r="X550" s="7">
        <v>0</v>
      </c>
      <c r="Y550" s="7">
        <v>0</v>
      </c>
      <c r="Z550" s="7">
        <v>0</v>
      </c>
      <c r="AA550" s="7">
        <v>0</v>
      </c>
      <c r="AB550" s="7">
        <v>0</v>
      </c>
      <c r="AC550" s="7">
        <v>0</v>
      </c>
      <c r="AD550" s="7">
        <f t="shared" si="10"/>
        <v>0</v>
      </c>
    </row>
    <row r="551" spans="2:30" x14ac:dyDescent="0.25">
      <c r="B551" t="s">
        <v>310</v>
      </c>
      <c r="C551" t="s">
        <v>311</v>
      </c>
      <c r="D551">
        <v>630110</v>
      </c>
      <c r="E551" t="s">
        <v>129</v>
      </c>
      <c r="F551" t="s">
        <v>125</v>
      </c>
      <c r="H551" t="s">
        <v>358</v>
      </c>
      <c r="J551">
        <v>2</v>
      </c>
      <c r="K551" s="6">
        <v>42823</v>
      </c>
      <c r="L551" s="7">
        <v>26999.14</v>
      </c>
      <c r="M551" s="7">
        <v>26998.14</v>
      </c>
      <c r="N551" s="7">
        <v>1</v>
      </c>
      <c r="O551" s="7" t="s">
        <v>280</v>
      </c>
      <c r="P551" s="7">
        <v>1124.96</v>
      </c>
      <c r="R551" s="7">
        <v>0</v>
      </c>
      <c r="S551" s="7">
        <v>0</v>
      </c>
      <c r="T551" s="7">
        <v>0</v>
      </c>
      <c r="U551" s="7">
        <v>0</v>
      </c>
      <c r="V551" s="7">
        <v>0</v>
      </c>
      <c r="W551" s="7">
        <v>0</v>
      </c>
      <c r="X551" s="7">
        <v>0</v>
      </c>
      <c r="Y551" s="7">
        <v>0</v>
      </c>
      <c r="Z551" s="7">
        <v>0</v>
      </c>
      <c r="AA551" s="7">
        <v>0</v>
      </c>
      <c r="AB551" s="7">
        <v>0</v>
      </c>
      <c r="AC551" s="7">
        <v>0</v>
      </c>
      <c r="AD551" s="7">
        <f t="shared" si="10"/>
        <v>0</v>
      </c>
    </row>
    <row r="552" spans="2:30" x14ac:dyDescent="0.25">
      <c r="B552" t="s">
        <v>310</v>
      </c>
      <c r="C552" t="s">
        <v>311</v>
      </c>
      <c r="D552">
        <v>630110</v>
      </c>
      <c r="E552" t="s">
        <v>129</v>
      </c>
      <c r="F552" t="s">
        <v>125</v>
      </c>
      <c r="H552" t="s">
        <v>359</v>
      </c>
      <c r="J552">
        <v>2</v>
      </c>
      <c r="K552" s="6">
        <v>42873</v>
      </c>
      <c r="L552" s="7">
        <v>49499.96</v>
      </c>
      <c r="M552" s="7">
        <v>49498.96</v>
      </c>
      <c r="N552" s="7">
        <v>1</v>
      </c>
      <c r="O552" s="7" t="s">
        <v>280</v>
      </c>
      <c r="P552" s="7">
        <v>2062.5</v>
      </c>
      <c r="R552" s="7">
        <v>0</v>
      </c>
      <c r="S552" s="7">
        <v>0</v>
      </c>
      <c r="T552" s="7">
        <v>0</v>
      </c>
      <c r="U552" s="7">
        <v>0</v>
      </c>
      <c r="V552" s="7">
        <v>0</v>
      </c>
      <c r="W552" s="7">
        <v>0</v>
      </c>
      <c r="X552" s="7">
        <v>0</v>
      </c>
      <c r="Y552" s="7">
        <v>0</v>
      </c>
      <c r="Z552" s="7">
        <v>0</v>
      </c>
      <c r="AA552" s="7">
        <v>0</v>
      </c>
      <c r="AB552" s="7">
        <v>0</v>
      </c>
      <c r="AC552" s="7">
        <v>0</v>
      </c>
      <c r="AD552" s="7">
        <f t="shared" si="10"/>
        <v>0</v>
      </c>
    </row>
    <row r="553" spans="2:30" x14ac:dyDescent="0.25">
      <c r="B553" t="s">
        <v>310</v>
      </c>
      <c r="C553" t="s">
        <v>311</v>
      </c>
      <c r="D553">
        <v>630110</v>
      </c>
      <c r="E553" t="s">
        <v>129</v>
      </c>
      <c r="F553" t="s">
        <v>125</v>
      </c>
      <c r="H553" t="s">
        <v>360</v>
      </c>
      <c r="J553">
        <v>2</v>
      </c>
      <c r="K553" s="6">
        <v>42864</v>
      </c>
      <c r="L553" s="7">
        <v>54000</v>
      </c>
      <c r="M553" s="7">
        <v>53999</v>
      </c>
      <c r="N553" s="7">
        <v>1</v>
      </c>
      <c r="O553" s="7" t="s">
        <v>280</v>
      </c>
      <c r="P553" s="7">
        <v>2250</v>
      </c>
      <c r="R553" s="7">
        <v>0</v>
      </c>
      <c r="S553" s="7">
        <v>0</v>
      </c>
      <c r="T553" s="7">
        <v>0</v>
      </c>
      <c r="U553" s="7">
        <v>0</v>
      </c>
      <c r="V553" s="7">
        <v>0</v>
      </c>
      <c r="W553" s="7">
        <v>0</v>
      </c>
      <c r="X553" s="7">
        <v>0</v>
      </c>
      <c r="Y553" s="7">
        <v>0</v>
      </c>
      <c r="Z553" s="7">
        <v>0</v>
      </c>
      <c r="AA553" s="7">
        <v>0</v>
      </c>
      <c r="AB553" s="7">
        <v>0</v>
      </c>
      <c r="AC553" s="7">
        <v>0</v>
      </c>
      <c r="AD553" s="7">
        <f t="shared" si="10"/>
        <v>0</v>
      </c>
    </row>
    <row r="554" spans="2:30" x14ac:dyDescent="0.25">
      <c r="B554" t="s">
        <v>310</v>
      </c>
      <c r="C554" t="s">
        <v>311</v>
      </c>
      <c r="D554">
        <v>630110</v>
      </c>
      <c r="E554" t="s">
        <v>129</v>
      </c>
      <c r="F554" t="s">
        <v>125</v>
      </c>
      <c r="H554" t="s">
        <v>361</v>
      </c>
      <c r="J554">
        <v>2</v>
      </c>
      <c r="K554" s="6">
        <v>43018</v>
      </c>
      <c r="L554" s="7">
        <v>49179.6</v>
      </c>
      <c r="M554" s="7">
        <v>49178.6</v>
      </c>
      <c r="N554" s="7">
        <v>1</v>
      </c>
      <c r="O554" s="7" t="s">
        <v>280</v>
      </c>
      <c r="P554" s="7">
        <v>2049.15</v>
      </c>
      <c r="R554" s="7">
        <v>0</v>
      </c>
      <c r="S554" s="7">
        <v>0</v>
      </c>
      <c r="T554" s="7">
        <v>0</v>
      </c>
      <c r="U554" s="7">
        <v>0</v>
      </c>
      <c r="V554" s="7">
        <v>0</v>
      </c>
      <c r="W554" s="7">
        <v>0</v>
      </c>
      <c r="X554" s="7">
        <v>0</v>
      </c>
      <c r="Y554" s="7">
        <v>0</v>
      </c>
      <c r="Z554" s="7">
        <v>0</v>
      </c>
      <c r="AA554" s="7">
        <v>0</v>
      </c>
      <c r="AB554" s="7">
        <v>0</v>
      </c>
      <c r="AC554" s="7">
        <v>0</v>
      </c>
      <c r="AD554" s="7">
        <f t="shared" si="10"/>
        <v>0</v>
      </c>
    </row>
    <row r="555" spans="2:30" x14ac:dyDescent="0.25">
      <c r="B555" t="s">
        <v>310</v>
      </c>
      <c r="C555" t="s">
        <v>311</v>
      </c>
      <c r="D555">
        <v>630110</v>
      </c>
      <c r="E555" t="s">
        <v>129</v>
      </c>
      <c r="F555" t="s">
        <v>125</v>
      </c>
      <c r="H555" t="s">
        <v>358</v>
      </c>
      <c r="J555">
        <v>2</v>
      </c>
      <c r="K555" s="6">
        <v>43127</v>
      </c>
      <c r="L555" s="7">
        <v>31000</v>
      </c>
      <c r="M555" s="7">
        <v>30999</v>
      </c>
      <c r="N555" s="7">
        <v>1</v>
      </c>
      <c r="O555" s="7" t="s">
        <v>280</v>
      </c>
      <c r="P555" s="7">
        <v>1291.67</v>
      </c>
      <c r="R555" s="7">
        <v>0</v>
      </c>
      <c r="S555" s="7">
        <v>0</v>
      </c>
      <c r="T555" s="7">
        <v>0</v>
      </c>
      <c r="U555" s="7">
        <v>0</v>
      </c>
      <c r="V555" s="7">
        <v>0</v>
      </c>
      <c r="W555" s="7">
        <v>0</v>
      </c>
      <c r="X555" s="7">
        <v>0</v>
      </c>
      <c r="Y555" s="7">
        <v>0</v>
      </c>
      <c r="Z555" s="7">
        <v>0</v>
      </c>
      <c r="AA555" s="7">
        <v>0</v>
      </c>
      <c r="AB555" s="7">
        <v>0</v>
      </c>
      <c r="AC555" s="7">
        <v>0</v>
      </c>
      <c r="AD555" s="7">
        <f t="shared" si="10"/>
        <v>0</v>
      </c>
    </row>
    <row r="556" spans="2:30" x14ac:dyDescent="0.25">
      <c r="B556" t="s">
        <v>310</v>
      </c>
      <c r="C556" t="s">
        <v>311</v>
      </c>
      <c r="D556">
        <v>630110</v>
      </c>
      <c r="E556" t="s">
        <v>129</v>
      </c>
      <c r="F556" t="s">
        <v>125</v>
      </c>
      <c r="H556" t="s">
        <v>362</v>
      </c>
      <c r="J556">
        <v>2</v>
      </c>
      <c r="K556" s="6">
        <v>43242</v>
      </c>
      <c r="L556" s="7">
        <v>11500</v>
      </c>
      <c r="M556" s="7">
        <v>11499</v>
      </c>
      <c r="N556" s="7">
        <v>1</v>
      </c>
      <c r="O556" s="7" t="s">
        <v>280</v>
      </c>
      <c r="P556" s="7">
        <v>479.17</v>
      </c>
      <c r="R556" s="7">
        <v>0</v>
      </c>
      <c r="S556" s="7">
        <v>0</v>
      </c>
      <c r="T556" s="7">
        <v>0</v>
      </c>
      <c r="U556" s="7">
        <v>0</v>
      </c>
      <c r="V556" s="7">
        <v>0</v>
      </c>
      <c r="W556" s="7">
        <v>0</v>
      </c>
      <c r="X556" s="7">
        <v>0</v>
      </c>
      <c r="Y556" s="7">
        <v>0</v>
      </c>
      <c r="Z556" s="7">
        <v>0</v>
      </c>
      <c r="AA556" s="7">
        <v>0</v>
      </c>
      <c r="AB556" s="7">
        <v>0</v>
      </c>
      <c r="AC556" s="7">
        <v>0</v>
      </c>
      <c r="AD556" s="7">
        <f t="shared" si="10"/>
        <v>0</v>
      </c>
    </row>
    <row r="557" spans="2:30" x14ac:dyDescent="0.25">
      <c r="B557" t="s">
        <v>310</v>
      </c>
      <c r="C557" t="s">
        <v>311</v>
      </c>
      <c r="D557">
        <v>630110</v>
      </c>
      <c r="E557" t="s">
        <v>129</v>
      </c>
      <c r="F557" t="s">
        <v>125</v>
      </c>
      <c r="H557" t="s">
        <v>363</v>
      </c>
      <c r="J557">
        <v>2</v>
      </c>
      <c r="K557" s="6">
        <v>43328</v>
      </c>
      <c r="L557" s="7">
        <v>17000</v>
      </c>
      <c r="M557" s="7">
        <v>16999</v>
      </c>
      <c r="N557" s="7">
        <v>1</v>
      </c>
      <c r="O557" s="7" t="s">
        <v>280</v>
      </c>
      <c r="P557" s="7">
        <v>708.33</v>
      </c>
      <c r="R557" s="7">
        <v>0</v>
      </c>
      <c r="S557" s="7">
        <v>0</v>
      </c>
      <c r="T557" s="7">
        <v>0</v>
      </c>
      <c r="U557" s="7">
        <v>0</v>
      </c>
      <c r="V557" s="7">
        <v>0</v>
      </c>
      <c r="W557" s="7">
        <v>0</v>
      </c>
      <c r="X557" s="7">
        <v>0</v>
      </c>
      <c r="Y557" s="7">
        <v>0</v>
      </c>
      <c r="Z557" s="7">
        <v>0</v>
      </c>
      <c r="AA557" s="7">
        <v>0</v>
      </c>
      <c r="AB557" s="7">
        <v>0</v>
      </c>
      <c r="AC557" s="7">
        <v>0</v>
      </c>
      <c r="AD557" s="7">
        <f t="shared" si="10"/>
        <v>0</v>
      </c>
    </row>
    <row r="558" spans="2:30" x14ac:dyDescent="0.25">
      <c r="B558" t="s">
        <v>310</v>
      </c>
      <c r="C558" t="s">
        <v>311</v>
      </c>
      <c r="D558">
        <v>630110</v>
      </c>
      <c r="E558" t="s">
        <v>129</v>
      </c>
      <c r="F558" t="s">
        <v>125</v>
      </c>
      <c r="H558" t="s">
        <v>364</v>
      </c>
      <c r="J558">
        <v>5</v>
      </c>
      <c r="K558" s="6">
        <v>43558</v>
      </c>
      <c r="L558" s="7">
        <v>566000</v>
      </c>
      <c r="M558" s="7">
        <v>537700</v>
      </c>
      <c r="N558" s="7">
        <v>28300</v>
      </c>
      <c r="O558" s="7" t="s">
        <v>280</v>
      </c>
      <c r="P558" s="7">
        <v>9433.33</v>
      </c>
      <c r="R558" s="7">
        <v>9433.33</v>
      </c>
      <c r="S558" s="7">
        <v>9433.33</v>
      </c>
      <c r="T558" s="7">
        <v>9433.33</v>
      </c>
      <c r="U558" s="7">
        <v>9433.33</v>
      </c>
      <c r="V558" s="7">
        <v>9433.33</v>
      </c>
      <c r="W558" s="7">
        <v>9433.33</v>
      </c>
      <c r="X558" s="7">
        <v>9433.33</v>
      </c>
      <c r="Y558" s="7">
        <v>9433.33</v>
      </c>
      <c r="Z558" s="7">
        <v>9433.33</v>
      </c>
      <c r="AA558" s="7">
        <v>9433.33</v>
      </c>
      <c r="AB558" s="7">
        <v>9433.33</v>
      </c>
      <c r="AC558" s="7">
        <v>9433.33</v>
      </c>
      <c r="AD558" s="7">
        <f t="shared" si="10"/>
        <v>113199.96</v>
      </c>
    </row>
    <row r="559" spans="2:30" x14ac:dyDescent="0.25">
      <c r="B559" t="s">
        <v>310</v>
      </c>
      <c r="C559" t="s">
        <v>311</v>
      </c>
      <c r="D559">
        <v>630110</v>
      </c>
      <c r="E559" t="s">
        <v>129</v>
      </c>
      <c r="F559" t="s">
        <v>125</v>
      </c>
      <c r="H559" t="s">
        <v>365</v>
      </c>
      <c r="J559">
        <v>5</v>
      </c>
      <c r="K559" s="6">
        <v>43558</v>
      </c>
      <c r="L559" s="7">
        <v>566000</v>
      </c>
      <c r="M559" s="7">
        <v>537700</v>
      </c>
      <c r="N559" s="7">
        <v>28300</v>
      </c>
      <c r="O559" s="7" t="s">
        <v>280</v>
      </c>
      <c r="P559" s="7">
        <v>9433.33</v>
      </c>
      <c r="R559" s="7">
        <v>9433.33</v>
      </c>
      <c r="S559" s="7">
        <v>9433.33</v>
      </c>
      <c r="T559" s="7">
        <v>9433.33</v>
      </c>
      <c r="U559" s="7">
        <v>9433.33</v>
      </c>
      <c r="V559" s="7">
        <v>9433.33</v>
      </c>
      <c r="W559" s="7">
        <v>9433.33</v>
      </c>
      <c r="X559" s="7">
        <v>9433.33</v>
      </c>
      <c r="Y559" s="7">
        <v>9433.33</v>
      </c>
      <c r="Z559" s="7">
        <v>9433.33</v>
      </c>
      <c r="AA559" s="7">
        <v>9433.33</v>
      </c>
      <c r="AB559" s="7">
        <v>9433.33</v>
      </c>
      <c r="AC559" s="7">
        <v>9433.33</v>
      </c>
      <c r="AD559" s="7">
        <f t="shared" si="10"/>
        <v>113199.96</v>
      </c>
    </row>
    <row r="560" spans="2:30" x14ac:dyDescent="0.25">
      <c r="B560" t="s">
        <v>310</v>
      </c>
      <c r="C560" t="s">
        <v>311</v>
      </c>
      <c r="D560">
        <v>630110</v>
      </c>
      <c r="E560" t="s">
        <v>129</v>
      </c>
      <c r="F560" t="s">
        <v>125</v>
      </c>
      <c r="H560" t="s">
        <v>366</v>
      </c>
      <c r="J560">
        <v>5</v>
      </c>
      <c r="K560" s="6">
        <v>43558</v>
      </c>
      <c r="L560" s="7">
        <v>566000</v>
      </c>
      <c r="M560" s="7">
        <v>537700</v>
      </c>
      <c r="N560" s="7">
        <v>28300</v>
      </c>
      <c r="O560" s="7" t="s">
        <v>280</v>
      </c>
      <c r="P560" s="7">
        <v>9433.33</v>
      </c>
      <c r="R560" s="7">
        <v>9433.33</v>
      </c>
      <c r="S560" s="7">
        <v>9433.33</v>
      </c>
      <c r="T560" s="7">
        <v>9433.33</v>
      </c>
      <c r="U560" s="7">
        <v>9433.33</v>
      </c>
      <c r="V560" s="7">
        <v>9433.33</v>
      </c>
      <c r="W560" s="7">
        <v>9433.33</v>
      </c>
      <c r="X560" s="7">
        <v>9433.33</v>
      </c>
      <c r="Y560" s="7">
        <v>9433.33</v>
      </c>
      <c r="Z560" s="7">
        <v>9433.33</v>
      </c>
      <c r="AA560" s="7">
        <v>9433.33</v>
      </c>
      <c r="AB560" s="7">
        <v>9433.33</v>
      </c>
      <c r="AC560" s="7">
        <v>9433.33</v>
      </c>
      <c r="AD560" s="7">
        <f t="shared" si="10"/>
        <v>113199.96</v>
      </c>
    </row>
    <row r="561" spans="2:30" x14ac:dyDescent="0.25">
      <c r="B561" t="s">
        <v>310</v>
      </c>
      <c r="C561" t="s">
        <v>311</v>
      </c>
      <c r="D561">
        <v>630110</v>
      </c>
      <c r="E561" t="s">
        <v>129</v>
      </c>
      <c r="F561" t="s">
        <v>125</v>
      </c>
      <c r="H561" t="s">
        <v>367</v>
      </c>
      <c r="J561">
        <v>5</v>
      </c>
      <c r="K561" s="6">
        <v>43608</v>
      </c>
      <c r="L561" s="7">
        <v>1453205.06</v>
      </c>
      <c r="M561" s="7">
        <v>1356324.72</v>
      </c>
      <c r="N561" s="7">
        <v>96880.34</v>
      </c>
      <c r="O561" s="7" t="s">
        <v>280</v>
      </c>
      <c r="P561" s="7">
        <v>24220.09</v>
      </c>
      <c r="R561" s="7">
        <v>24220.09</v>
      </c>
      <c r="S561" s="7">
        <v>24220.09</v>
      </c>
      <c r="T561" s="7">
        <v>24220.09</v>
      </c>
      <c r="U561" s="7">
        <v>24220.09</v>
      </c>
      <c r="V561" s="7">
        <v>24220.09</v>
      </c>
      <c r="W561" s="7">
        <v>24220.09</v>
      </c>
      <c r="X561" s="7">
        <v>24220.09</v>
      </c>
      <c r="Y561" s="7">
        <v>24220.09</v>
      </c>
      <c r="Z561" s="7">
        <v>24220.09</v>
      </c>
      <c r="AA561" s="7">
        <v>24220.09</v>
      </c>
      <c r="AB561" s="7">
        <v>24220.09</v>
      </c>
      <c r="AC561" s="7">
        <v>24220.09</v>
      </c>
      <c r="AD561" s="7">
        <f t="shared" si="10"/>
        <v>290641.08</v>
      </c>
    </row>
    <row r="562" spans="2:30" x14ac:dyDescent="0.25">
      <c r="B562" t="s">
        <v>310</v>
      </c>
      <c r="C562" t="s">
        <v>311</v>
      </c>
      <c r="D562">
        <v>630110</v>
      </c>
      <c r="E562" t="s">
        <v>129</v>
      </c>
      <c r="F562" t="s">
        <v>125</v>
      </c>
      <c r="H562" t="s">
        <v>367</v>
      </c>
      <c r="J562">
        <v>5</v>
      </c>
      <c r="K562" s="6">
        <v>43608</v>
      </c>
      <c r="L562" s="7">
        <v>1453205.06</v>
      </c>
      <c r="M562" s="7">
        <v>1356324.72</v>
      </c>
      <c r="N562" s="7">
        <v>96880.34</v>
      </c>
      <c r="O562" s="7" t="s">
        <v>280</v>
      </c>
      <c r="P562" s="7">
        <v>24220.09</v>
      </c>
      <c r="R562" s="7">
        <v>24220.09</v>
      </c>
      <c r="S562" s="7">
        <v>24220.09</v>
      </c>
      <c r="T562" s="7">
        <v>24220.09</v>
      </c>
      <c r="U562" s="7">
        <v>24220.09</v>
      </c>
      <c r="V562" s="7">
        <v>24220.09</v>
      </c>
      <c r="W562" s="7">
        <v>24220.09</v>
      </c>
      <c r="X562" s="7">
        <v>24220.09</v>
      </c>
      <c r="Y562" s="7">
        <v>24220.09</v>
      </c>
      <c r="Z562" s="7">
        <v>24220.09</v>
      </c>
      <c r="AA562" s="7">
        <v>24220.09</v>
      </c>
      <c r="AB562" s="7">
        <v>24220.09</v>
      </c>
      <c r="AC562" s="7">
        <v>24220.09</v>
      </c>
      <c r="AD562" s="7">
        <f t="shared" si="10"/>
        <v>290641.08</v>
      </c>
    </row>
    <row r="563" spans="2:30" x14ac:dyDescent="0.25">
      <c r="B563" t="s">
        <v>310</v>
      </c>
      <c r="C563" t="s">
        <v>311</v>
      </c>
      <c r="D563">
        <v>630110</v>
      </c>
      <c r="E563" t="s">
        <v>129</v>
      </c>
      <c r="F563" t="s">
        <v>125</v>
      </c>
      <c r="H563" t="s">
        <v>368</v>
      </c>
      <c r="J563">
        <v>5</v>
      </c>
      <c r="K563" s="6">
        <v>40736</v>
      </c>
      <c r="L563" s="7">
        <v>514925</v>
      </c>
      <c r="M563" s="7">
        <v>514925</v>
      </c>
      <c r="N563" s="7">
        <v>0</v>
      </c>
      <c r="O563" s="7" t="s">
        <v>356</v>
      </c>
      <c r="P563" s="7">
        <v>8582.08</v>
      </c>
      <c r="R563" s="7">
        <v>0</v>
      </c>
      <c r="S563" s="7">
        <v>0</v>
      </c>
      <c r="T563" s="7">
        <v>0</v>
      </c>
      <c r="U563" s="7">
        <v>0</v>
      </c>
      <c r="V563" s="7">
        <v>0</v>
      </c>
      <c r="W563" s="7">
        <v>0</v>
      </c>
      <c r="X563" s="7">
        <v>0</v>
      </c>
      <c r="Y563" s="7">
        <v>0</v>
      </c>
      <c r="Z563" s="7">
        <v>0</v>
      </c>
      <c r="AA563" s="7">
        <v>0</v>
      </c>
      <c r="AB563" s="7">
        <v>0</v>
      </c>
      <c r="AC563" s="7">
        <v>0</v>
      </c>
      <c r="AD563" s="7">
        <f t="shared" si="10"/>
        <v>0</v>
      </c>
    </row>
    <row r="564" spans="2:30" x14ac:dyDescent="0.25">
      <c r="B564" t="s">
        <v>310</v>
      </c>
      <c r="C564" t="s">
        <v>311</v>
      </c>
      <c r="D564">
        <v>630110</v>
      </c>
      <c r="E564" t="s">
        <v>129</v>
      </c>
      <c r="F564" t="s">
        <v>125</v>
      </c>
      <c r="H564" t="s">
        <v>369</v>
      </c>
      <c r="J564">
        <v>5</v>
      </c>
      <c r="K564" s="6">
        <v>40117</v>
      </c>
      <c r="L564" s="7">
        <v>823494.43</v>
      </c>
      <c r="M564" s="7">
        <v>823494.43</v>
      </c>
      <c r="N564" s="7">
        <v>0</v>
      </c>
      <c r="O564" s="7" t="s">
        <v>356</v>
      </c>
      <c r="P564" s="7">
        <v>13724.91</v>
      </c>
      <c r="R564" s="7">
        <v>0</v>
      </c>
      <c r="S564" s="7">
        <v>0</v>
      </c>
      <c r="T564" s="7">
        <v>0</v>
      </c>
      <c r="U564" s="7">
        <v>0</v>
      </c>
      <c r="V564" s="7">
        <v>0</v>
      </c>
      <c r="W564" s="7">
        <v>0</v>
      </c>
      <c r="X564" s="7">
        <v>0</v>
      </c>
      <c r="Y564" s="7">
        <v>0</v>
      </c>
      <c r="Z564" s="7">
        <v>0</v>
      </c>
      <c r="AA564" s="7">
        <v>0</v>
      </c>
      <c r="AB564" s="7">
        <v>0</v>
      </c>
      <c r="AC564" s="7">
        <v>0</v>
      </c>
      <c r="AD564" s="7">
        <f t="shared" si="10"/>
        <v>0</v>
      </c>
    </row>
    <row r="565" spans="2:30" x14ac:dyDescent="0.25">
      <c r="B565" t="s">
        <v>310</v>
      </c>
      <c r="C565" t="s">
        <v>311</v>
      </c>
      <c r="D565">
        <v>630110</v>
      </c>
      <c r="E565" t="s">
        <v>129</v>
      </c>
      <c r="F565" t="s">
        <v>125</v>
      </c>
      <c r="H565" t="s">
        <v>370</v>
      </c>
      <c r="J565">
        <v>5</v>
      </c>
      <c r="K565" s="6">
        <v>44788</v>
      </c>
      <c r="L565" s="7">
        <v>1800000</v>
      </c>
      <c r="M565" s="7">
        <v>537700</v>
      </c>
      <c r="N565" s="7">
        <v>0</v>
      </c>
      <c r="O565" s="7" t="s">
        <v>280</v>
      </c>
      <c r="P565" s="7">
        <v>30000</v>
      </c>
      <c r="R565" s="7">
        <v>30000</v>
      </c>
      <c r="S565" s="7">
        <v>30000</v>
      </c>
      <c r="T565" s="7">
        <v>30000</v>
      </c>
      <c r="U565" s="7">
        <v>30000</v>
      </c>
      <c r="V565" s="7">
        <v>30000</v>
      </c>
      <c r="W565" s="7">
        <v>30000</v>
      </c>
      <c r="X565" s="7">
        <v>30000</v>
      </c>
      <c r="Y565" s="7">
        <v>30000</v>
      </c>
      <c r="Z565" s="7">
        <v>30000</v>
      </c>
      <c r="AA565" s="7">
        <v>30000</v>
      </c>
      <c r="AB565" s="7">
        <v>30000</v>
      </c>
      <c r="AC565" s="7">
        <v>30000</v>
      </c>
      <c r="AD565" s="7">
        <f t="shared" si="10"/>
        <v>360000</v>
      </c>
    </row>
    <row r="566" spans="2:30" x14ac:dyDescent="0.25">
      <c r="B566" t="s">
        <v>310</v>
      </c>
      <c r="C566" t="s">
        <v>311</v>
      </c>
      <c r="D566">
        <v>630110</v>
      </c>
      <c r="E566" t="s">
        <v>129</v>
      </c>
      <c r="F566" t="s">
        <v>125</v>
      </c>
      <c r="H566" t="s">
        <v>371</v>
      </c>
      <c r="J566">
        <v>5</v>
      </c>
      <c r="K566" s="6">
        <v>40404</v>
      </c>
      <c r="L566" s="7">
        <v>735000</v>
      </c>
      <c r="M566" s="7">
        <v>735000</v>
      </c>
      <c r="N566" s="7">
        <v>0</v>
      </c>
      <c r="O566" s="7" t="s">
        <v>356</v>
      </c>
      <c r="P566" s="7">
        <v>12250</v>
      </c>
      <c r="R566" s="7">
        <v>0</v>
      </c>
      <c r="S566" s="7">
        <v>0</v>
      </c>
      <c r="T566" s="7">
        <v>0</v>
      </c>
      <c r="U566" s="7">
        <v>0</v>
      </c>
      <c r="V566" s="7">
        <v>0</v>
      </c>
      <c r="W566" s="7">
        <v>0</v>
      </c>
      <c r="X566" s="7">
        <v>0</v>
      </c>
      <c r="Y566" s="7">
        <v>0</v>
      </c>
      <c r="Z566" s="7">
        <v>0</v>
      </c>
      <c r="AA566" s="7">
        <v>0</v>
      </c>
      <c r="AB566" s="7">
        <v>0</v>
      </c>
      <c r="AC566" s="7">
        <v>0</v>
      </c>
      <c r="AD566" s="7">
        <f t="shared" si="10"/>
        <v>0</v>
      </c>
    </row>
    <row r="567" spans="2:30" x14ac:dyDescent="0.25">
      <c r="B567" t="s">
        <v>310</v>
      </c>
      <c r="C567" t="s">
        <v>311</v>
      </c>
      <c r="D567">
        <v>630110</v>
      </c>
      <c r="E567" t="s">
        <v>129</v>
      </c>
      <c r="F567" t="s">
        <v>125</v>
      </c>
      <c r="H567" t="s">
        <v>372</v>
      </c>
      <c r="J567">
        <v>5</v>
      </c>
      <c r="K567" s="6">
        <v>44956</v>
      </c>
      <c r="L567" s="7">
        <v>926000</v>
      </c>
      <c r="N567" s="7">
        <v>0</v>
      </c>
      <c r="O567" s="7" t="s">
        <v>280</v>
      </c>
      <c r="P567" s="7">
        <v>15433.333333333334</v>
      </c>
      <c r="R567" s="7">
        <v>15433.333333333334</v>
      </c>
      <c r="S567" s="7">
        <v>15433.333333333334</v>
      </c>
      <c r="T567" s="7">
        <v>15433.333333333334</v>
      </c>
      <c r="U567" s="7">
        <v>15433.333333333334</v>
      </c>
      <c r="V567" s="7">
        <v>15433.333333333334</v>
      </c>
      <c r="W567" s="7">
        <v>15433.333333333334</v>
      </c>
      <c r="X567" s="7">
        <v>15433.333333333334</v>
      </c>
      <c r="Y567" s="7">
        <v>15433.333333333334</v>
      </c>
      <c r="Z567" s="7">
        <v>15433.333333333334</v>
      </c>
      <c r="AA567" s="7">
        <v>15433.333333333334</v>
      </c>
      <c r="AB567" s="7">
        <v>15433.333333333334</v>
      </c>
      <c r="AC567" s="7">
        <v>15433.333333333334</v>
      </c>
      <c r="AD567" s="7">
        <f t="shared" si="10"/>
        <v>185200.00000000003</v>
      </c>
    </row>
    <row r="568" spans="2:30" x14ac:dyDescent="0.25">
      <c r="B568" t="s">
        <v>310</v>
      </c>
      <c r="C568" t="s">
        <v>311</v>
      </c>
      <c r="D568">
        <v>630110</v>
      </c>
      <c r="E568" t="s">
        <v>129</v>
      </c>
      <c r="F568" t="s">
        <v>125</v>
      </c>
      <c r="H568" t="s">
        <v>373</v>
      </c>
      <c r="J568">
        <v>5</v>
      </c>
      <c r="K568" s="6">
        <v>42595</v>
      </c>
      <c r="L568" s="7">
        <v>495097.59999999998</v>
      </c>
      <c r="M568" s="7">
        <v>495096.6</v>
      </c>
      <c r="N568" s="7">
        <v>1</v>
      </c>
      <c r="O568" s="7" t="s">
        <v>356</v>
      </c>
      <c r="P568" s="7">
        <v>8251.6299999999992</v>
      </c>
      <c r="R568" s="7">
        <v>0</v>
      </c>
      <c r="S568" s="7">
        <v>0</v>
      </c>
      <c r="T568" s="7">
        <v>0</v>
      </c>
      <c r="U568" s="7">
        <v>0</v>
      </c>
      <c r="V568" s="7">
        <v>0</v>
      </c>
      <c r="W568" s="7">
        <v>0</v>
      </c>
      <c r="X568" s="7">
        <v>0</v>
      </c>
      <c r="Y568" s="7">
        <v>0</v>
      </c>
      <c r="Z568" s="7">
        <v>0</v>
      </c>
      <c r="AA568" s="7">
        <v>0</v>
      </c>
      <c r="AB568" s="7">
        <v>0</v>
      </c>
      <c r="AC568" s="7">
        <v>0</v>
      </c>
      <c r="AD568" s="7">
        <f t="shared" si="10"/>
        <v>0</v>
      </c>
    </row>
    <row r="569" spans="2:30" x14ac:dyDescent="0.25">
      <c r="B569" s="5" t="s">
        <v>315</v>
      </c>
      <c r="C569" s="5" t="s">
        <v>316</v>
      </c>
      <c r="D569">
        <v>630070</v>
      </c>
      <c r="E569" t="s">
        <v>126</v>
      </c>
      <c r="F569" t="s">
        <v>125</v>
      </c>
      <c r="H569" s="5" t="s">
        <v>382</v>
      </c>
      <c r="J569">
        <v>4</v>
      </c>
      <c r="K569" s="6">
        <v>43988</v>
      </c>
      <c r="L569" s="7">
        <v>6500</v>
      </c>
      <c r="M569" s="7">
        <v>5822.92</v>
      </c>
      <c r="N569" s="7">
        <v>677.08</v>
      </c>
      <c r="O569" s="7" t="s">
        <v>280</v>
      </c>
      <c r="P569" s="7">
        <v>135.41999999999999</v>
      </c>
      <c r="R569" s="7">
        <v>135.41999999999999</v>
      </c>
      <c r="S569" s="7">
        <v>135.41999999999999</v>
      </c>
      <c r="T569" s="7">
        <v>135.41999999999999</v>
      </c>
      <c r="U569" s="7">
        <v>135.41999999999999</v>
      </c>
      <c r="V569" s="7">
        <v>135.41999999999999</v>
      </c>
      <c r="W569" s="7">
        <v>135.41999999999999</v>
      </c>
      <c r="X569" s="7">
        <v>135.41999999999999</v>
      </c>
      <c r="Y569" s="7">
        <v>135.41999999999999</v>
      </c>
      <c r="Z569" s="7">
        <v>135.41999999999999</v>
      </c>
      <c r="AA569" s="7">
        <v>135.41999999999999</v>
      </c>
      <c r="AB569" s="7">
        <v>135.41999999999999</v>
      </c>
      <c r="AC569" s="7">
        <v>135.41999999999999</v>
      </c>
      <c r="AD569" s="7">
        <f t="shared" si="10"/>
        <v>1625.0400000000002</v>
      </c>
    </row>
    <row r="570" spans="2:30" x14ac:dyDescent="0.25">
      <c r="B570" s="5" t="s">
        <v>315</v>
      </c>
      <c r="C570" s="5" t="s">
        <v>316</v>
      </c>
      <c r="D570">
        <v>630070</v>
      </c>
      <c r="E570" t="s">
        <v>126</v>
      </c>
      <c r="F570" t="s">
        <v>125</v>
      </c>
      <c r="H570" s="5" t="s">
        <v>383</v>
      </c>
      <c r="J570">
        <v>4</v>
      </c>
      <c r="K570" s="6">
        <v>44278</v>
      </c>
      <c r="L570" s="7">
        <v>6000</v>
      </c>
      <c r="M570" s="7">
        <v>4250</v>
      </c>
      <c r="N570" s="7">
        <v>1750</v>
      </c>
      <c r="O570" s="7" t="s">
        <v>280</v>
      </c>
      <c r="P570" s="7">
        <v>125</v>
      </c>
      <c r="R570" s="7">
        <v>125</v>
      </c>
      <c r="S570" s="7">
        <v>125</v>
      </c>
      <c r="T570" s="7">
        <v>125</v>
      </c>
      <c r="U570" s="7">
        <v>125</v>
      </c>
      <c r="V570" s="7">
        <v>125</v>
      </c>
      <c r="W570" s="7">
        <v>125</v>
      </c>
      <c r="X570" s="7">
        <v>125</v>
      </c>
      <c r="Y570" s="7">
        <v>125</v>
      </c>
      <c r="Z570" s="7">
        <v>125</v>
      </c>
      <c r="AA570" s="7">
        <v>125</v>
      </c>
      <c r="AB570" s="7">
        <v>125</v>
      </c>
      <c r="AC570" s="7">
        <v>125</v>
      </c>
      <c r="AD570" s="7">
        <f t="shared" si="10"/>
        <v>1500</v>
      </c>
    </row>
    <row r="571" spans="2:30" x14ac:dyDescent="0.25">
      <c r="B571" s="5" t="s">
        <v>315</v>
      </c>
      <c r="C571" s="5" t="s">
        <v>316</v>
      </c>
      <c r="D571">
        <v>630180</v>
      </c>
      <c r="E571" t="s">
        <v>134</v>
      </c>
      <c r="F571" t="s">
        <v>125</v>
      </c>
      <c r="H571" s="5" t="s">
        <v>387</v>
      </c>
      <c r="J571">
        <v>4</v>
      </c>
      <c r="K571" s="6">
        <v>43764</v>
      </c>
      <c r="L571" s="7">
        <v>28300</v>
      </c>
      <c r="M571" s="7">
        <v>28300</v>
      </c>
      <c r="N571" s="7">
        <v>0</v>
      </c>
      <c r="O571" s="7" t="s">
        <v>280</v>
      </c>
      <c r="P571" s="7">
        <v>621.99</v>
      </c>
      <c r="R571" s="7">
        <v>621.99</v>
      </c>
      <c r="S571" s="7">
        <v>621.99</v>
      </c>
      <c r="T571" s="7">
        <v>621.99</v>
      </c>
      <c r="U571" s="7">
        <v>0</v>
      </c>
      <c r="V571" s="7">
        <v>0</v>
      </c>
      <c r="W571" s="7">
        <v>0</v>
      </c>
      <c r="X571" s="7">
        <v>0</v>
      </c>
      <c r="Y571" s="7">
        <v>0</v>
      </c>
      <c r="Z571" s="7">
        <v>0</v>
      </c>
      <c r="AA571" s="7">
        <v>0</v>
      </c>
      <c r="AB571" s="7">
        <v>0</v>
      </c>
      <c r="AC571" s="7">
        <v>0</v>
      </c>
      <c r="AD571" s="7">
        <f t="shared" si="10"/>
        <v>1865.97</v>
      </c>
    </row>
    <row r="572" spans="2:30" x14ac:dyDescent="0.25">
      <c r="B572" s="5" t="s">
        <v>315</v>
      </c>
      <c r="C572" s="5" t="s">
        <v>316</v>
      </c>
      <c r="D572">
        <v>630180</v>
      </c>
      <c r="E572" t="s">
        <v>134</v>
      </c>
      <c r="F572" t="s">
        <v>125</v>
      </c>
      <c r="H572" s="5" t="s">
        <v>388</v>
      </c>
      <c r="J572">
        <v>4</v>
      </c>
      <c r="K572" s="6">
        <v>43770</v>
      </c>
      <c r="L572" s="7">
        <v>5300</v>
      </c>
      <c r="M572" s="7">
        <v>5300</v>
      </c>
      <c r="N572" s="7">
        <v>0</v>
      </c>
      <c r="O572" s="7" t="s">
        <v>280</v>
      </c>
      <c r="P572" s="7">
        <v>94.21</v>
      </c>
      <c r="R572" s="7">
        <v>94.21</v>
      </c>
      <c r="S572" s="7">
        <v>94.21</v>
      </c>
      <c r="T572" s="7">
        <v>0</v>
      </c>
      <c r="U572" s="7">
        <v>0</v>
      </c>
      <c r="V572" s="7">
        <v>0</v>
      </c>
      <c r="W572" s="7">
        <v>0</v>
      </c>
      <c r="X572" s="7">
        <v>0</v>
      </c>
      <c r="Y572" s="7">
        <v>0</v>
      </c>
      <c r="Z572" s="7">
        <v>0</v>
      </c>
      <c r="AA572" s="7">
        <v>0</v>
      </c>
      <c r="AB572" s="7">
        <v>0</v>
      </c>
      <c r="AC572" s="7">
        <v>0</v>
      </c>
      <c r="AD572" s="7">
        <f t="shared" si="10"/>
        <v>188.42</v>
      </c>
    </row>
    <row r="573" spans="2:30" x14ac:dyDescent="0.25">
      <c r="B573" s="5" t="s">
        <v>315</v>
      </c>
      <c r="C573" s="5" t="s">
        <v>316</v>
      </c>
      <c r="D573">
        <v>630180</v>
      </c>
      <c r="E573" t="s">
        <v>134</v>
      </c>
      <c r="F573" t="s">
        <v>125</v>
      </c>
      <c r="H573" s="5" t="s">
        <v>389</v>
      </c>
      <c r="J573">
        <v>3</v>
      </c>
      <c r="K573" s="6">
        <v>44006</v>
      </c>
      <c r="L573" s="7">
        <v>24100</v>
      </c>
      <c r="M573" s="7">
        <v>24100</v>
      </c>
      <c r="N573" s="7">
        <v>0</v>
      </c>
      <c r="O573" s="7" t="s">
        <v>280</v>
      </c>
      <c r="P573" s="7">
        <v>669.45</v>
      </c>
      <c r="R573" s="7">
        <v>669.45</v>
      </c>
      <c r="S573" s="7">
        <v>669.45</v>
      </c>
      <c r="T573" s="7">
        <v>669.45</v>
      </c>
      <c r="U573" s="7">
        <v>669.45</v>
      </c>
      <c r="V573" s="7">
        <v>669.45</v>
      </c>
      <c r="W573" s="7">
        <v>0</v>
      </c>
      <c r="X573" s="7">
        <v>0</v>
      </c>
      <c r="Y573" s="7">
        <v>0</v>
      </c>
      <c r="Z573" s="7">
        <v>0</v>
      </c>
      <c r="AA573" s="7">
        <v>0</v>
      </c>
      <c r="AB573" s="7">
        <v>0</v>
      </c>
      <c r="AC573" s="7">
        <v>0</v>
      </c>
      <c r="AD573" s="7">
        <f t="shared" si="10"/>
        <v>3347.25</v>
      </c>
    </row>
    <row r="574" spans="2:30" x14ac:dyDescent="0.25">
      <c r="B574" s="5" t="s">
        <v>315</v>
      </c>
      <c r="C574" s="5" t="s">
        <v>316</v>
      </c>
      <c r="D574">
        <v>630180</v>
      </c>
      <c r="E574" t="s">
        <v>134</v>
      </c>
      <c r="F574" t="s">
        <v>125</v>
      </c>
      <c r="H574" s="5" t="s">
        <v>390</v>
      </c>
      <c r="J574">
        <v>3</v>
      </c>
      <c r="K574" s="6">
        <v>43988</v>
      </c>
      <c r="L574" s="7">
        <v>19000</v>
      </c>
      <c r="M574" s="7">
        <v>19000</v>
      </c>
      <c r="N574" s="7">
        <v>0</v>
      </c>
      <c r="O574" s="7" t="s">
        <v>280</v>
      </c>
      <c r="P574" s="7">
        <v>527.78</v>
      </c>
      <c r="R574" s="7">
        <v>527.78</v>
      </c>
      <c r="S574" s="7">
        <v>527.78</v>
      </c>
      <c r="T574" s="7">
        <v>527.78</v>
      </c>
      <c r="U574" s="7">
        <v>527.78</v>
      </c>
      <c r="V574" s="7">
        <v>527.78</v>
      </c>
      <c r="W574" s="7">
        <v>0</v>
      </c>
      <c r="X574" s="7">
        <v>0</v>
      </c>
      <c r="Y574" s="7">
        <v>0</v>
      </c>
      <c r="Z574" s="7">
        <v>0</v>
      </c>
      <c r="AA574" s="7">
        <v>0</v>
      </c>
      <c r="AB574" s="7">
        <v>0</v>
      </c>
      <c r="AC574" s="7">
        <v>0</v>
      </c>
      <c r="AD574" s="7">
        <f t="shared" si="10"/>
        <v>2638.8999999999996</v>
      </c>
    </row>
    <row r="575" spans="2:30" x14ac:dyDescent="0.25">
      <c r="B575" s="5" t="s">
        <v>315</v>
      </c>
      <c r="C575" s="5" t="s">
        <v>316</v>
      </c>
      <c r="D575">
        <v>630180</v>
      </c>
      <c r="E575" t="s">
        <v>134</v>
      </c>
      <c r="F575" t="s">
        <v>125</v>
      </c>
      <c r="H575" s="5" t="s">
        <v>391</v>
      </c>
      <c r="J575">
        <v>3</v>
      </c>
      <c r="K575" s="6">
        <v>44277</v>
      </c>
      <c r="L575" s="7">
        <v>37999</v>
      </c>
      <c r="M575" s="7">
        <v>35887.949999999997</v>
      </c>
      <c r="N575" s="7">
        <v>2111.0500000000002</v>
      </c>
      <c r="O575" s="7" t="s">
        <v>280</v>
      </c>
      <c r="P575" s="7">
        <v>1055.53</v>
      </c>
      <c r="R575" s="7">
        <v>1055.53</v>
      </c>
      <c r="S575" s="7">
        <v>1055.53</v>
      </c>
      <c r="T575" s="7">
        <v>1055.53</v>
      </c>
      <c r="U575" s="7">
        <v>1055.53</v>
      </c>
      <c r="V575" s="7">
        <v>1055.53</v>
      </c>
      <c r="W575" s="7">
        <v>1055.53</v>
      </c>
      <c r="X575" s="7">
        <v>1055.53</v>
      </c>
      <c r="Y575" s="7">
        <v>1055.53</v>
      </c>
      <c r="Z575" s="7">
        <v>1055.53</v>
      </c>
      <c r="AA575" s="7">
        <v>1055.53</v>
      </c>
      <c r="AB575" s="7">
        <v>1055.53</v>
      </c>
      <c r="AC575" s="7">
        <v>1055.53</v>
      </c>
      <c r="AD575" s="7">
        <f t="shared" si="10"/>
        <v>12666.360000000002</v>
      </c>
    </row>
    <row r="576" spans="2:30" x14ac:dyDescent="0.25">
      <c r="B576" s="5" t="s">
        <v>315</v>
      </c>
      <c r="C576" s="5" t="s">
        <v>316</v>
      </c>
      <c r="D576">
        <v>630180</v>
      </c>
      <c r="E576" t="s">
        <v>134</v>
      </c>
      <c r="F576" t="s">
        <v>125</v>
      </c>
      <c r="H576" s="5" t="s">
        <v>391</v>
      </c>
      <c r="J576">
        <v>3</v>
      </c>
      <c r="K576" s="6">
        <v>44336</v>
      </c>
      <c r="L576" s="7">
        <v>45900</v>
      </c>
      <c r="M576" s="7">
        <v>40800</v>
      </c>
      <c r="N576" s="7">
        <v>5100</v>
      </c>
      <c r="O576" s="7" t="s">
        <v>280</v>
      </c>
      <c r="P576" s="7">
        <v>1275</v>
      </c>
      <c r="R576" s="7">
        <v>1275</v>
      </c>
      <c r="S576" s="7">
        <v>1275</v>
      </c>
      <c r="T576" s="7">
        <v>1275</v>
      </c>
      <c r="U576" s="7">
        <v>1275</v>
      </c>
      <c r="V576" s="7">
        <v>1275</v>
      </c>
      <c r="W576" s="7">
        <v>1275</v>
      </c>
      <c r="X576" s="7">
        <v>1275</v>
      </c>
      <c r="Y576" s="7">
        <v>1275</v>
      </c>
      <c r="Z576" s="7">
        <v>1275</v>
      </c>
      <c r="AA576" s="7">
        <v>1275</v>
      </c>
      <c r="AB576" s="7">
        <v>1275</v>
      </c>
      <c r="AC576" s="7">
        <v>1275</v>
      </c>
      <c r="AD576" s="7">
        <f t="shared" ref="AD576:AD583" si="11">SUM(R576:AC576)</f>
        <v>15300</v>
      </c>
    </row>
    <row r="577" spans="2:30" x14ac:dyDescent="0.25">
      <c r="B577" s="5" t="s">
        <v>315</v>
      </c>
      <c r="C577" s="5" t="s">
        <v>316</v>
      </c>
      <c r="D577">
        <v>630180</v>
      </c>
      <c r="E577" t="s">
        <v>134</v>
      </c>
      <c r="F577" t="s">
        <v>125</v>
      </c>
      <c r="H577" s="5" t="s">
        <v>392</v>
      </c>
      <c r="J577">
        <v>2</v>
      </c>
      <c r="K577" s="6">
        <v>44389</v>
      </c>
      <c r="L577" s="7">
        <v>26190</v>
      </c>
      <c r="M577" s="7">
        <v>26190</v>
      </c>
      <c r="N577" s="7">
        <v>0</v>
      </c>
      <c r="O577" s="7" t="s">
        <v>280</v>
      </c>
      <c r="P577" s="7">
        <v>1091.25</v>
      </c>
      <c r="R577" s="7">
        <v>1091.25</v>
      </c>
      <c r="S577" s="7">
        <v>1091.25</v>
      </c>
      <c r="T577" s="7">
        <v>1091.25</v>
      </c>
      <c r="U577" s="7">
        <v>1091.25</v>
      </c>
      <c r="V577" s="7">
        <v>1091.25</v>
      </c>
      <c r="W577" s="7">
        <v>1091.25</v>
      </c>
      <c r="X577" s="7">
        <v>0</v>
      </c>
      <c r="Y577" s="7">
        <v>0</v>
      </c>
      <c r="Z577" s="7">
        <v>0</v>
      </c>
      <c r="AA577" s="7">
        <v>0</v>
      </c>
      <c r="AB577" s="7">
        <v>0</v>
      </c>
      <c r="AC577" s="7">
        <v>0</v>
      </c>
      <c r="AD577" s="7">
        <f t="shared" si="11"/>
        <v>6547.5</v>
      </c>
    </row>
    <row r="578" spans="2:30" x14ac:dyDescent="0.25">
      <c r="B578" s="5" t="s">
        <v>315</v>
      </c>
      <c r="C578" s="5" t="s">
        <v>316</v>
      </c>
      <c r="D578">
        <v>630180</v>
      </c>
      <c r="E578" t="s">
        <v>134</v>
      </c>
      <c r="F578" t="s">
        <v>125</v>
      </c>
      <c r="H578" s="5" t="s">
        <v>326</v>
      </c>
      <c r="J578">
        <v>3</v>
      </c>
      <c r="K578" s="6">
        <v>44656</v>
      </c>
      <c r="L578" s="7">
        <v>48000</v>
      </c>
      <c r="M578" s="7">
        <v>27999.99</v>
      </c>
      <c r="N578" s="7">
        <v>20000.009999999998</v>
      </c>
      <c r="O578" s="7" t="s">
        <v>280</v>
      </c>
      <c r="P578" s="7">
        <v>1333.33</v>
      </c>
      <c r="R578" s="7">
        <v>1333.33</v>
      </c>
      <c r="S578" s="7">
        <v>1333.33</v>
      </c>
      <c r="T578" s="7">
        <v>1333.33</v>
      </c>
      <c r="U578" s="7">
        <v>1333.33</v>
      </c>
      <c r="V578" s="7">
        <v>1333.33</v>
      </c>
      <c r="W578" s="7">
        <v>1333.33</v>
      </c>
      <c r="X578" s="7">
        <v>1333.33</v>
      </c>
      <c r="Y578" s="7">
        <v>1333.33</v>
      </c>
      <c r="Z578" s="7">
        <v>1333.33</v>
      </c>
      <c r="AA578" s="7">
        <v>1333.33</v>
      </c>
      <c r="AB578" s="7">
        <v>1333.33</v>
      </c>
      <c r="AC578" s="7">
        <v>1333.33</v>
      </c>
      <c r="AD578" s="7">
        <f t="shared" si="11"/>
        <v>15999.96</v>
      </c>
    </row>
    <row r="579" spans="2:30" x14ac:dyDescent="0.25">
      <c r="B579" s="5" t="s">
        <v>315</v>
      </c>
      <c r="C579" s="5" t="s">
        <v>316</v>
      </c>
      <c r="D579">
        <v>630180</v>
      </c>
      <c r="E579" t="s">
        <v>134</v>
      </c>
      <c r="F579" t="s">
        <v>125</v>
      </c>
      <c r="H579" s="5" t="s">
        <v>326</v>
      </c>
      <c r="J579">
        <v>3</v>
      </c>
      <c r="K579" s="6">
        <v>44656</v>
      </c>
      <c r="L579" s="7">
        <v>48000</v>
      </c>
      <c r="M579" s="7">
        <v>27999.99</v>
      </c>
      <c r="N579" s="7">
        <v>20000.009999999998</v>
      </c>
      <c r="O579" s="7" t="s">
        <v>280</v>
      </c>
      <c r="P579" s="7">
        <v>1333.33</v>
      </c>
      <c r="R579" s="7">
        <v>1333.33</v>
      </c>
      <c r="S579" s="7">
        <v>1333.33</v>
      </c>
      <c r="T579" s="7">
        <v>1333.33</v>
      </c>
      <c r="U579" s="7">
        <v>1333.33</v>
      </c>
      <c r="V579" s="7">
        <v>1333.33</v>
      </c>
      <c r="W579" s="7">
        <v>1333.33</v>
      </c>
      <c r="X579" s="7">
        <v>1333.33</v>
      </c>
      <c r="Y579" s="7">
        <v>1333.33</v>
      </c>
      <c r="Z579" s="7">
        <v>1333.33</v>
      </c>
      <c r="AA579" s="7">
        <v>1333.33</v>
      </c>
      <c r="AB579" s="7">
        <v>1333.33</v>
      </c>
      <c r="AC579" s="7">
        <v>1333.33</v>
      </c>
      <c r="AD579" s="7">
        <f t="shared" si="11"/>
        <v>15999.96</v>
      </c>
    </row>
    <row r="580" spans="2:30" x14ac:dyDescent="0.25">
      <c r="B580" s="5" t="s">
        <v>315</v>
      </c>
      <c r="C580" s="5" t="s">
        <v>316</v>
      </c>
      <c r="D580">
        <v>630120</v>
      </c>
      <c r="E580" t="s">
        <v>130</v>
      </c>
      <c r="F580" t="s">
        <v>125</v>
      </c>
      <c r="H580" s="5" t="s">
        <v>393</v>
      </c>
      <c r="J580">
        <v>3</v>
      </c>
      <c r="K580" s="6">
        <v>43875</v>
      </c>
      <c r="L580" s="7">
        <v>6200</v>
      </c>
      <c r="M580" s="7">
        <v>6200</v>
      </c>
      <c r="N580" s="7">
        <v>0</v>
      </c>
      <c r="O580" s="7" t="s">
        <v>280</v>
      </c>
      <c r="P580" s="7">
        <v>172.23</v>
      </c>
      <c r="R580" s="7">
        <v>172.23</v>
      </c>
      <c r="S580" s="7">
        <v>0</v>
      </c>
      <c r="T580" s="7">
        <v>0</v>
      </c>
      <c r="U580" s="7">
        <v>0</v>
      </c>
      <c r="V580" s="7">
        <v>0</v>
      </c>
      <c r="W580" s="7">
        <v>0</v>
      </c>
      <c r="X580" s="7">
        <v>0</v>
      </c>
      <c r="Y580" s="7">
        <v>0</v>
      </c>
      <c r="Z580" s="7">
        <v>0</v>
      </c>
      <c r="AA580" s="7">
        <v>0</v>
      </c>
      <c r="AB580" s="7">
        <v>0</v>
      </c>
      <c r="AC580" s="7">
        <v>0</v>
      </c>
      <c r="AD580" s="7">
        <f t="shared" si="11"/>
        <v>172.23</v>
      </c>
    </row>
    <row r="581" spans="2:30" x14ac:dyDescent="0.25">
      <c r="B581" s="5" t="s">
        <v>315</v>
      </c>
      <c r="C581" s="5" t="s">
        <v>316</v>
      </c>
      <c r="D581">
        <v>630120</v>
      </c>
      <c r="E581" t="s">
        <v>130</v>
      </c>
      <c r="F581" t="s">
        <v>125</v>
      </c>
      <c r="H581" s="5" t="s">
        <v>395</v>
      </c>
      <c r="J581">
        <v>2</v>
      </c>
      <c r="K581" s="6">
        <v>44574</v>
      </c>
      <c r="L581" s="7">
        <v>14812</v>
      </c>
      <c r="M581" s="7">
        <v>14812</v>
      </c>
      <c r="N581" s="7">
        <v>0</v>
      </c>
      <c r="O581" s="7" t="s">
        <v>280</v>
      </c>
      <c r="P581" s="7">
        <v>617.16999999999996</v>
      </c>
      <c r="R581" s="7">
        <v>617.16999999999996</v>
      </c>
      <c r="S581" s="7">
        <v>617.16999999999996</v>
      </c>
      <c r="T581" s="7">
        <v>617.16999999999996</v>
      </c>
      <c r="U581" s="7">
        <v>617.16999999999996</v>
      </c>
      <c r="V581" s="7">
        <v>617.16999999999996</v>
      </c>
      <c r="W581" s="7">
        <v>617.16999999999996</v>
      </c>
      <c r="X581" s="7">
        <v>617.16999999999996</v>
      </c>
      <c r="Y581" s="7">
        <v>617.16999999999996</v>
      </c>
      <c r="Z581" s="7">
        <v>617.16999999999996</v>
      </c>
      <c r="AA581" s="7">
        <v>617.16999999999996</v>
      </c>
      <c r="AB581" s="7">
        <v>617.16999999999996</v>
      </c>
      <c r="AC581" s="7">
        <v>617.16999999999996</v>
      </c>
      <c r="AD581" s="7">
        <f t="shared" si="11"/>
        <v>7406.04</v>
      </c>
    </row>
    <row r="582" spans="2:30" x14ac:dyDescent="0.25">
      <c r="B582" s="5" t="s">
        <v>315</v>
      </c>
      <c r="C582" s="5" t="s">
        <v>316</v>
      </c>
      <c r="D582">
        <v>630050</v>
      </c>
      <c r="E582" t="s">
        <v>124</v>
      </c>
      <c r="F582" t="s">
        <v>125</v>
      </c>
      <c r="H582" s="5" t="s">
        <v>396</v>
      </c>
      <c r="J582">
        <v>5</v>
      </c>
      <c r="K582" s="6">
        <v>44043</v>
      </c>
      <c r="L582" s="7">
        <v>288528.58</v>
      </c>
      <c r="M582" s="7">
        <v>201970.01</v>
      </c>
      <c r="N582" s="7">
        <v>86558.57</v>
      </c>
      <c r="O582" s="7" t="s">
        <v>280</v>
      </c>
      <c r="P582" s="7">
        <v>4808.8100000000004</v>
      </c>
      <c r="R582" s="7">
        <v>4808.8100000000004</v>
      </c>
      <c r="S582" s="7">
        <v>4808.8100000000004</v>
      </c>
      <c r="T582" s="7">
        <v>4808.8100000000004</v>
      </c>
      <c r="U582" s="7">
        <v>4808.8100000000004</v>
      </c>
      <c r="V582" s="7">
        <v>4808.8100000000004</v>
      </c>
      <c r="W582" s="7">
        <v>4808.8100000000004</v>
      </c>
      <c r="X582" s="7">
        <v>4808.8100000000004</v>
      </c>
      <c r="Y582" s="7">
        <v>4808.8100000000004</v>
      </c>
      <c r="Z582" s="7">
        <v>4808.8100000000004</v>
      </c>
      <c r="AA582" s="7">
        <v>4808.8100000000004</v>
      </c>
      <c r="AB582" s="7">
        <v>4808.8100000000004</v>
      </c>
      <c r="AC582" s="7">
        <v>4808.8100000000004</v>
      </c>
      <c r="AD582" s="7">
        <f t="shared" si="11"/>
        <v>57705.719999999994</v>
      </c>
    </row>
    <row r="583" spans="2:30" x14ac:dyDescent="0.25">
      <c r="B583" s="5" t="s">
        <v>315</v>
      </c>
      <c r="C583" s="5" t="s">
        <v>316</v>
      </c>
      <c r="D583">
        <v>630050</v>
      </c>
      <c r="E583" t="s">
        <v>124</v>
      </c>
      <c r="F583" t="s">
        <v>125</v>
      </c>
      <c r="H583" s="5" t="s">
        <v>397</v>
      </c>
      <c r="J583">
        <v>5</v>
      </c>
      <c r="K583" s="6">
        <v>44686</v>
      </c>
      <c r="L583" s="7">
        <v>44533.26</v>
      </c>
      <c r="M583" s="7">
        <v>14844.41</v>
      </c>
      <c r="N583" s="7">
        <v>29688.85</v>
      </c>
      <c r="O583" s="7" t="s">
        <v>280</v>
      </c>
      <c r="P583" s="7">
        <v>742.22</v>
      </c>
      <c r="R583" s="7">
        <v>742.22</v>
      </c>
      <c r="S583" s="7">
        <v>742.22</v>
      </c>
      <c r="T583" s="7">
        <v>742.22</v>
      </c>
      <c r="U583" s="7">
        <v>742.22</v>
      </c>
      <c r="V583" s="7">
        <v>742.22</v>
      </c>
      <c r="W583" s="7">
        <v>742.22</v>
      </c>
      <c r="X583" s="7">
        <v>742.22</v>
      </c>
      <c r="Y583" s="7">
        <v>742.22</v>
      </c>
      <c r="Z583" s="7">
        <v>742.22</v>
      </c>
      <c r="AA583" s="7">
        <v>742.22</v>
      </c>
      <c r="AB583" s="7">
        <v>742.22</v>
      </c>
      <c r="AC583" s="7">
        <v>742.22</v>
      </c>
      <c r="AD583" s="7">
        <f t="shared" si="11"/>
        <v>8906.6400000000012</v>
      </c>
    </row>
    <row r="584" spans="2:30" x14ac:dyDescent="0.25">
      <c r="B584" s="5" t="s">
        <v>315</v>
      </c>
      <c r="C584" s="5" t="s">
        <v>316</v>
      </c>
      <c r="D584">
        <v>630060</v>
      </c>
      <c r="E584" t="s">
        <v>135</v>
      </c>
      <c r="F584" t="s">
        <v>125</v>
      </c>
      <c r="H584" s="5" t="s">
        <v>399</v>
      </c>
      <c r="J584">
        <v>5</v>
      </c>
      <c r="K584" s="6">
        <v>43258</v>
      </c>
      <c r="L584" s="7">
        <v>40000</v>
      </c>
      <c r="M584" s="7">
        <v>40000</v>
      </c>
      <c r="N584" s="7">
        <v>0</v>
      </c>
      <c r="O584" s="7" t="s">
        <v>280</v>
      </c>
      <c r="P584" s="7">
        <v>666.66</v>
      </c>
      <c r="R584" s="7">
        <v>666.66</v>
      </c>
      <c r="S584" s="7">
        <v>666.66</v>
      </c>
      <c r="T584" s="7">
        <v>666.66</v>
      </c>
      <c r="U584" s="7">
        <v>666.66</v>
      </c>
      <c r="V584" s="7">
        <v>666.66</v>
      </c>
      <c r="W584" s="7">
        <v>0</v>
      </c>
      <c r="X584" s="7">
        <v>0</v>
      </c>
      <c r="Y584" s="7">
        <v>0</v>
      </c>
      <c r="Z584" s="7">
        <v>0</v>
      </c>
      <c r="AA584" s="7">
        <v>0</v>
      </c>
      <c r="AB584" s="7">
        <v>0</v>
      </c>
      <c r="AC584" s="7">
        <v>0</v>
      </c>
      <c r="AD584" s="7">
        <f t="shared" ref="AD584:AD591" si="12">SUM(R584:AC584)</f>
        <v>3333.2999999999997</v>
      </c>
    </row>
    <row r="585" spans="2:30" x14ac:dyDescent="0.25">
      <c r="B585" s="5" t="s">
        <v>315</v>
      </c>
      <c r="C585" s="5" t="s">
        <v>316</v>
      </c>
      <c r="D585">
        <v>630060</v>
      </c>
      <c r="E585" t="s">
        <v>135</v>
      </c>
      <c r="F585" t="s">
        <v>125</v>
      </c>
      <c r="H585" s="5" t="s">
        <v>400</v>
      </c>
      <c r="J585">
        <v>5</v>
      </c>
      <c r="K585" s="6">
        <v>43363</v>
      </c>
      <c r="L585" s="7">
        <v>83520</v>
      </c>
      <c r="M585" s="7">
        <v>83520</v>
      </c>
      <c r="N585" s="7">
        <v>0</v>
      </c>
      <c r="O585" s="7" t="s">
        <v>280</v>
      </c>
      <c r="P585" s="7">
        <v>1392</v>
      </c>
      <c r="R585" s="7">
        <v>1392</v>
      </c>
      <c r="S585" s="7">
        <v>1392</v>
      </c>
      <c r="T585" s="7">
        <v>1392</v>
      </c>
      <c r="U585" s="7">
        <v>1392</v>
      </c>
      <c r="V585" s="7">
        <v>1392</v>
      </c>
      <c r="W585" s="7">
        <v>1392</v>
      </c>
      <c r="X585" s="7">
        <v>1392</v>
      </c>
      <c r="Y585" s="7">
        <v>1392</v>
      </c>
      <c r="Z585" s="7">
        <v>0</v>
      </c>
      <c r="AA585" s="7">
        <v>0</v>
      </c>
      <c r="AB585" s="7">
        <v>0</v>
      </c>
      <c r="AC585" s="7">
        <v>0</v>
      </c>
      <c r="AD585" s="7">
        <f t="shared" si="12"/>
        <v>11136</v>
      </c>
    </row>
    <row r="586" spans="2:30" x14ac:dyDescent="0.25">
      <c r="B586" s="5" t="s">
        <v>315</v>
      </c>
      <c r="C586" s="5" t="s">
        <v>316</v>
      </c>
      <c r="D586">
        <v>630060</v>
      </c>
      <c r="E586" t="s">
        <v>135</v>
      </c>
      <c r="F586" t="s">
        <v>125</v>
      </c>
      <c r="H586" s="5" t="s">
        <v>401</v>
      </c>
      <c r="J586">
        <v>5</v>
      </c>
      <c r="K586" s="6">
        <v>43427</v>
      </c>
      <c r="L586" s="7">
        <v>495890.58</v>
      </c>
      <c r="M586" s="7">
        <v>495890.58</v>
      </c>
      <c r="N586" s="7">
        <v>0</v>
      </c>
      <c r="O586" s="7" t="s">
        <v>280</v>
      </c>
      <c r="P586" s="7">
        <v>8264.84</v>
      </c>
      <c r="R586" s="7">
        <v>8264.84</v>
      </c>
      <c r="S586" s="7">
        <v>8264.84</v>
      </c>
      <c r="T586" s="7">
        <v>8264.84</v>
      </c>
      <c r="U586" s="7">
        <v>8264.84</v>
      </c>
      <c r="V586" s="7">
        <v>8264.84</v>
      </c>
      <c r="W586" s="7">
        <v>8264.84</v>
      </c>
      <c r="X586" s="7">
        <v>8264.84</v>
      </c>
      <c r="Y586" s="7">
        <v>8264.84</v>
      </c>
      <c r="Z586" s="7">
        <v>8264.84</v>
      </c>
      <c r="AA586" s="7">
        <v>8264.84</v>
      </c>
      <c r="AB586" s="7">
        <v>0</v>
      </c>
      <c r="AC586" s="7">
        <v>0</v>
      </c>
      <c r="AD586" s="7">
        <f t="shared" si="12"/>
        <v>82648.39999999998</v>
      </c>
    </row>
    <row r="587" spans="2:30" x14ac:dyDescent="0.25">
      <c r="B587" s="5" t="s">
        <v>315</v>
      </c>
      <c r="C587" s="5" t="s">
        <v>316</v>
      </c>
      <c r="D587">
        <v>630060</v>
      </c>
      <c r="E587" t="s">
        <v>135</v>
      </c>
      <c r="F587" t="s">
        <v>125</v>
      </c>
      <c r="H587" s="5" t="s">
        <v>400</v>
      </c>
      <c r="J587">
        <v>5</v>
      </c>
      <c r="K587" s="6">
        <v>43397</v>
      </c>
      <c r="L587" s="7">
        <v>45000</v>
      </c>
      <c r="M587" s="7">
        <v>45000</v>
      </c>
      <c r="N587" s="7">
        <v>0</v>
      </c>
      <c r="O587" s="7" t="s">
        <v>280</v>
      </c>
      <c r="P587" s="7">
        <v>750</v>
      </c>
      <c r="R587" s="7">
        <v>750</v>
      </c>
      <c r="S587" s="7">
        <v>750</v>
      </c>
      <c r="T587" s="7">
        <v>750</v>
      </c>
      <c r="U587" s="7">
        <v>750</v>
      </c>
      <c r="V587" s="7">
        <v>750</v>
      </c>
      <c r="W587" s="7">
        <v>750</v>
      </c>
      <c r="X587" s="7">
        <v>750</v>
      </c>
      <c r="Y587" s="7">
        <v>750</v>
      </c>
      <c r="Z587" s="7">
        <v>750</v>
      </c>
      <c r="AA587" s="7">
        <v>0</v>
      </c>
      <c r="AB587" s="7">
        <v>0</v>
      </c>
      <c r="AC587" s="7">
        <v>0</v>
      </c>
      <c r="AD587" s="7">
        <f t="shared" si="12"/>
        <v>6750</v>
      </c>
    </row>
    <row r="588" spans="2:30" x14ac:dyDescent="0.25">
      <c r="B588" s="5" t="s">
        <v>315</v>
      </c>
      <c r="C588" s="5" t="s">
        <v>316</v>
      </c>
      <c r="D588">
        <v>630060</v>
      </c>
      <c r="E588" t="s">
        <v>135</v>
      </c>
      <c r="F588" t="s">
        <v>125</v>
      </c>
      <c r="H588" s="5" t="s">
        <v>402</v>
      </c>
      <c r="J588">
        <v>5</v>
      </c>
      <c r="K588" s="6">
        <v>43531</v>
      </c>
      <c r="L588" s="7">
        <v>182750</v>
      </c>
      <c r="M588" s="7">
        <v>176658.33</v>
      </c>
      <c r="N588" s="7">
        <v>6091.67</v>
      </c>
      <c r="O588" s="7" t="s">
        <v>280</v>
      </c>
      <c r="P588" s="7">
        <v>3045.83</v>
      </c>
      <c r="R588" s="7">
        <v>3045.83</v>
      </c>
      <c r="S588" s="7">
        <v>3045.83</v>
      </c>
      <c r="T588" s="7">
        <v>3045.83</v>
      </c>
      <c r="U588" s="7">
        <v>3045.83</v>
      </c>
      <c r="V588" s="7">
        <v>3045.83</v>
      </c>
      <c r="W588" s="7">
        <v>3045.83</v>
      </c>
      <c r="X588" s="7">
        <v>3045.83</v>
      </c>
      <c r="Y588" s="7">
        <v>3045.83</v>
      </c>
      <c r="Z588" s="7">
        <v>3045.83</v>
      </c>
      <c r="AA588" s="7">
        <v>3045.83</v>
      </c>
      <c r="AB588" s="7">
        <v>3045.83</v>
      </c>
      <c r="AC588" s="7">
        <v>3045.83</v>
      </c>
      <c r="AD588" s="7">
        <f t="shared" si="12"/>
        <v>36549.960000000006</v>
      </c>
    </row>
    <row r="589" spans="2:30" x14ac:dyDescent="0.25">
      <c r="B589" s="5" t="s">
        <v>315</v>
      </c>
      <c r="C589" s="5" t="s">
        <v>316</v>
      </c>
      <c r="D589">
        <v>630060</v>
      </c>
      <c r="E589" t="s">
        <v>135</v>
      </c>
      <c r="F589" t="s">
        <v>125</v>
      </c>
      <c r="H589" s="5" t="s">
        <v>402</v>
      </c>
      <c r="J589">
        <v>5</v>
      </c>
      <c r="K589" s="6">
        <v>43531</v>
      </c>
      <c r="L589" s="7">
        <v>182750</v>
      </c>
      <c r="M589" s="7">
        <v>176658.33</v>
      </c>
      <c r="N589" s="7">
        <v>6091.67</v>
      </c>
      <c r="O589" s="7" t="s">
        <v>280</v>
      </c>
      <c r="P589" s="7">
        <v>3045.83</v>
      </c>
      <c r="R589" s="7">
        <v>3045.83</v>
      </c>
      <c r="S589" s="7">
        <v>3045.83</v>
      </c>
      <c r="T589" s="7">
        <v>3045.83</v>
      </c>
      <c r="U589" s="7">
        <v>3045.83</v>
      </c>
      <c r="V589" s="7">
        <v>3045.83</v>
      </c>
      <c r="W589" s="7">
        <v>3045.83</v>
      </c>
      <c r="X589" s="7">
        <v>3045.83</v>
      </c>
      <c r="Y589" s="7">
        <v>3045.83</v>
      </c>
      <c r="Z589" s="7">
        <v>3045.83</v>
      </c>
      <c r="AA589" s="7">
        <v>3045.83</v>
      </c>
      <c r="AB589" s="7">
        <v>3045.83</v>
      </c>
      <c r="AC589" s="7">
        <v>3045.83</v>
      </c>
      <c r="AD589" s="7">
        <f t="shared" si="12"/>
        <v>36549.960000000006</v>
      </c>
    </row>
    <row r="590" spans="2:30" x14ac:dyDescent="0.25">
      <c r="B590" s="5" t="s">
        <v>315</v>
      </c>
      <c r="C590" s="5" t="s">
        <v>316</v>
      </c>
      <c r="D590">
        <v>630060</v>
      </c>
      <c r="E590" t="s">
        <v>135</v>
      </c>
      <c r="F590" t="s">
        <v>125</v>
      </c>
      <c r="H590" s="5" t="s">
        <v>403</v>
      </c>
      <c r="J590">
        <v>5</v>
      </c>
      <c r="K590" s="6">
        <v>43531</v>
      </c>
      <c r="L590" s="7">
        <v>80749.23</v>
      </c>
      <c r="M590" s="7">
        <v>78057.59</v>
      </c>
      <c r="N590" s="7">
        <v>2691.64</v>
      </c>
      <c r="O590" s="7" t="s">
        <v>280</v>
      </c>
      <c r="P590" s="7">
        <v>1345.82</v>
      </c>
      <c r="R590" s="7">
        <v>1345.82</v>
      </c>
      <c r="S590" s="7">
        <v>1345.82</v>
      </c>
      <c r="T590" s="7">
        <v>1345.82</v>
      </c>
      <c r="U590" s="7">
        <v>1345.82</v>
      </c>
      <c r="V590" s="7">
        <v>1345.82</v>
      </c>
      <c r="W590" s="7">
        <v>1345.82</v>
      </c>
      <c r="X590" s="7">
        <v>1345.82</v>
      </c>
      <c r="Y590" s="7">
        <v>1345.82</v>
      </c>
      <c r="Z590" s="7">
        <v>1345.82</v>
      </c>
      <c r="AA590" s="7">
        <v>1345.82</v>
      </c>
      <c r="AB590" s="7">
        <v>1345.82</v>
      </c>
      <c r="AC590" s="7">
        <v>1345.82</v>
      </c>
      <c r="AD590" s="7">
        <f t="shared" si="12"/>
        <v>16149.839999999998</v>
      </c>
    </row>
    <row r="591" spans="2:30" x14ac:dyDescent="0.25">
      <c r="B591" s="5" t="s">
        <v>315</v>
      </c>
      <c r="C591" s="5" t="s">
        <v>316</v>
      </c>
      <c r="D591">
        <v>630060</v>
      </c>
      <c r="E591" t="s">
        <v>135</v>
      </c>
      <c r="F591" t="s">
        <v>125</v>
      </c>
      <c r="H591" s="5" t="s">
        <v>404</v>
      </c>
      <c r="J591">
        <v>5</v>
      </c>
      <c r="K591" s="6">
        <v>43531</v>
      </c>
      <c r="L591" s="7">
        <v>187000</v>
      </c>
      <c r="M591" s="7">
        <v>180766.67</v>
      </c>
      <c r="N591" s="7">
        <v>6233.33</v>
      </c>
      <c r="O591" s="7" t="s">
        <v>280</v>
      </c>
      <c r="P591" s="7">
        <v>3116.67</v>
      </c>
      <c r="R591" s="7">
        <v>3116.67</v>
      </c>
      <c r="S591" s="7">
        <v>3116.67</v>
      </c>
      <c r="T591" s="7">
        <v>3116.67</v>
      </c>
      <c r="U591" s="7">
        <v>3116.67</v>
      </c>
      <c r="V591" s="7">
        <v>3116.67</v>
      </c>
      <c r="W591" s="7">
        <v>3116.67</v>
      </c>
      <c r="X591" s="7">
        <v>3116.67</v>
      </c>
      <c r="Y591" s="7">
        <v>3116.67</v>
      </c>
      <c r="Z591" s="7">
        <v>3116.67</v>
      </c>
      <c r="AA591" s="7">
        <v>3116.67</v>
      </c>
      <c r="AB591" s="7">
        <v>3116.67</v>
      </c>
      <c r="AC591" s="7">
        <v>3116.67</v>
      </c>
      <c r="AD591" s="7">
        <f t="shared" si="12"/>
        <v>37400.039999999994</v>
      </c>
    </row>
    <row r="592" spans="2:30" x14ac:dyDescent="0.25">
      <c r="B592" s="5" t="s">
        <v>315</v>
      </c>
      <c r="C592" s="5" t="s">
        <v>316</v>
      </c>
      <c r="D592">
        <v>630060</v>
      </c>
      <c r="E592" t="s">
        <v>135</v>
      </c>
      <c r="F592" t="s">
        <v>125</v>
      </c>
      <c r="H592" s="5" t="s">
        <v>405</v>
      </c>
      <c r="J592">
        <v>5</v>
      </c>
      <c r="K592" s="6">
        <v>43531</v>
      </c>
      <c r="L592" s="7">
        <v>110500</v>
      </c>
      <c r="M592" s="7">
        <v>106816.67</v>
      </c>
      <c r="N592" s="7">
        <v>3683.33</v>
      </c>
      <c r="O592" s="7" t="s">
        <v>280</v>
      </c>
      <c r="P592" s="7">
        <v>1841.67</v>
      </c>
      <c r="R592" s="7">
        <v>1841.67</v>
      </c>
      <c r="S592" s="7">
        <v>1841.67</v>
      </c>
      <c r="T592" s="7">
        <v>1841.67</v>
      </c>
      <c r="U592" s="7">
        <v>1841.67</v>
      </c>
      <c r="V592" s="7">
        <v>1841.67</v>
      </c>
      <c r="W592" s="7">
        <v>1841.67</v>
      </c>
      <c r="X592" s="7">
        <v>1841.67</v>
      </c>
      <c r="Y592" s="7">
        <v>1841.67</v>
      </c>
      <c r="Z592" s="7">
        <v>1841.67</v>
      </c>
      <c r="AA592" s="7">
        <v>1841.67</v>
      </c>
      <c r="AB592" s="7">
        <v>1841.67</v>
      </c>
      <c r="AC592" s="7">
        <v>1841.67</v>
      </c>
      <c r="AD592" s="7">
        <f t="shared" ref="AD592:AD621" si="13">SUM(R592:AC592)</f>
        <v>22100.039999999994</v>
      </c>
    </row>
    <row r="593" spans="2:30" x14ac:dyDescent="0.25">
      <c r="B593" s="5" t="s">
        <v>315</v>
      </c>
      <c r="C593" s="5" t="s">
        <v>316</v>
      </c>
      <c r="D593">
        <v>630060</v>
      </c>
      <c r="E593" t="s">
        <v>135</v>
      </c>
      <c r="F593" t="s">
        <v>125</v>
      </c>
      <c r="H593" s="5" t="s">
        <v>406</v>
      </c>
      <c r="J593">
        <v>5</v>
      </c>
      <c r="K593" s="6">
        <v>43890</v>
      </c>
      <c r="L593" s="7">
        <v>67999.14</v>
      </c>
      <c r="M593" s="7">
        <v>53266</v>
      </c>
      <c r="N593" s="7">
        <v>14733.14</v>
      </c>
      <c r="O593" s="7" t="s">
        <v>280</v>
      </c>
      <c r="P593" s="7">
        <v>1133.32</v>
      </c>
      <c r="R593" s="7">
        <v>1133.32</v>
      </c>
      <c r="S593" s="7">
        <v>1133.32</v>
      </c>
      <c r="T593" s="7">
        <v>1133.32</v>
      </c>
      <c r="U593" s="7">
        <v>1133.32</v>
      </c>
      <c r="V593" s="7">
        <v>1133.32</v>
      </c>
      <c r="W593" s="7">
        <v>1133.32</v>
      </c>
      <c r="X593" s="7">
        <v>1133.32</v>
      </c>
      <c r="Y593" s="7">
        <v>1133.32</v>
      </c>
      <c r="Z593" s="7">
        <v>1133.32</v>
      </c>
      <c r="AA593" s="7">
        <v>1133.32</v>
      </c>
      <c r="AB593" s="7">
        <v>1133.32</v>
      </c>
      <c r="AC593" s="7">
        <v>1133.32</v>
      </c>
      <c r="AD593" s="7">
        <f t="shared" si="13"/>
        <v>13599.839999999998</v>
      </c>
    </row>
    <row r="594" spans="2:30" x14ac:dyDescent="0.25">
      <c r="B594" s="5" t="s">
        <v>315</v>
      </c>
      <c r="C594" s="5" t="s">
        <v>316</v>
      </c>
      <c r="D594">
        <v>630060</v>
      </c>
      <c r="E594" t="s">
        <v>135</v>
      </c>
      <c r="F594" t="s">
        <v>125</v>
      </c>
      <c r="H594" s="5" t="s">
        <v>398</v>
      </c>
      <c r="J594">
        <v>5</v>
      </c>
      <c r="K594" s="6">
        <v>43361</v>
      </c>
      <c r="L594" s="7">
        <v>15800</v>
      </c>
      <c r="M594" s="7">
        <v>15800</v>
      </c>
      <c r="N594" s="7">
        <v>0</v>
      </c>
      <c r="O594" s="7" t="s">
        <v>280</v>
      </c>
      <c r="P594" s="7">
        <v>263.33</v>
      </c>
      <c r="R594" s="7">
        <v>263.33</v>
      </c>
      <c r="S594" s="7">
        <v>263.33</v>
      </c>
      <c r="T594" s="7">
        <v>263.33</v>
      </c>
      <c r="U594" s="7">
        <v>263.33</v>
      </c>
      <c r="V594" s="7">
        <v>263.33</v>
      </c>
      <c r="W594" s="7">
        <v>263.33</v>
      </c>
      <c r="X594" s="7">
        <v>263.33</v>
      </c>
      <c r="Y594" s="7">
        <v>263.33</v>
      </c>
      <c r="Z594" s="7">
        <v>0</v>
      </c>
      <c r="AA594" s="7">
        <v>0</v>
      </c>
      <c r="AB594" s="7">
        <v>0</v>
      </c>
      <c r="AC594" s="7">
        <v>0</v>
      </c>
      <c r="AD594" s="7">
        <f t="shared" si="13"/>
        <v>2106.64</v>
      </c>
    </row>
    <row r="595" spans="2:30" x14ac:dyDescent="0.25">
      <c r="B595" s="5" t="s">
        <v>315</v>
      </c>
      <c r="C595" s="5" t="s">
        <v>316</v>
      </c>
      <c r="D595">
        <v>630060</v>
      </c>
      <c r="E595" t="s">
        <v>135</v>
      </c>
      <c r="F595" t="s">
        <v>125</v>
      </c>
      <c r="H595" s="5" t="s">
        <v>407</v>
      </c>
      <c r="J595">
        <v>10</v>
      </c>
      <c r="K595" s="6">
        <v>43517</v>
      </c>
      <c r="L595" s="7">
        <v>6499.07</v>
      </c>
      <c r="M595" s="7">
        <v>3195.39</v>
      </c>
      <c r="N595" s="7">
        <v>3303.68</v>
      </c>
      <c r="O595" s="7" t="s">
        <v>280</v>
      </c>
      <c r="P595" s="7">
        <v>54.16</v>
      </c>
      <c r="R595" s="7">
        <v>54.16</v>
      </c>
      <c r="S595" s="7">
        <v>54.16</v>
      </c>
      <c r="T595" s="7">
        <v>54.16</v>
      </c>
      <c r="U595" s="7">
        <v>54.16</v>
      </c>
      <c r="V595" s="7">
        <v>54.16</v>
      </c>
      <c r="W595" s="7">
        <v>54.16</v>
      </c>
      <c r="X595" s="7">
        <v>54.16</v>
      </c>
      <c r="Y595" s="7">
        <v>54.16</v>
      </c>
      <c r="Z595" s="7">
        <v>54.16</v>
      </c>
      <c r="AA595" s="7">
        <v>54.16</v>
      </c>
      <c r="AB595" s="7">
        <v>54.16</v>
      </c>
      <c r="AC595" s="7">
        <v>54.16</v>
      </c>
      <c r="AD595" s="7">
        <f t="shared" si="13"/>
        <v>649.91999999999973</v>
      </c>
    </row>
    <row r="596" spans="2:30" x14ac:dyDescent="0.25">
      <c r="B596" s="5" t="s">
        <v>315</v>
      </c>
      <c r="C596" s="5" t="s">
        <v>316</v>
      </c>
      <c r="D596">
        <v>630060</v>
      </c>
      <c r="E596" t="s">
        <v>135</v>
      </c>
      <c r="F596" t="s">
        <v>125</v>
      </c>
      <c r="H596" s="5" t="s">
        <v>407</v>
      </c>
      <c r="J596">
        <v>10</v>
      </c>
      <c r="K596" s="6">
        <v>43517</v>
      </c>
      <c r="L596" s="7">
        <v>6500</v>
      </c>
      <c r="M596" s="7">
        <v>3195.84</v>
      </c>
      <c r="N596" s="7">
        <v>3304.16</v>
      </c>
      <c r="O596" s="7" t="s">
        <v>280</v>
      </c>
      <c r="P596" s="7">
        <v>54.17</v>
      </c>
      <c r="R596" s="7">
        <v>54.17</v>
      </c>
      <c r="S596" s="7">
        <v>54.17</v>
      </c>
      <c r="T596" s="7">
        <v>54.17</v>
      </c>
      <c r="U596" s="7">
        <v>54.17</v>
      </c>
      <c r="V596" s="7">
        <v>54.17</v>
      </c>
      <c r="W596" s="7">
        <v>54.17</v>
      </c>
      <c r="X596" s="7">
        <v>54.17</v>
      </c>
      <c r="Y596" s="7">
        <v>54.17</v>
      </c>
      <c r="Z596" s="7">
        <v>54.17</v>
      </c>
      <c r="AA596" s="7">
        <v>54.17</v>
      </c>
      <c r="AB596" s="7">
        <v>54.17</v>
      </c>
      <c r="AC596" s="7">
        <v>54.17</v>
      </c>
      <c r="AD596" s="7">
        <f t="shared" si="13"/>
        <v>650.04</v>
      </c>
    </row>
    <row r="597" spans="2:30" x14ac:dyDescent="0.25">
      <c r="B597" s="5" t="s">
        <v>315</v>
      </c>
      <c r="C597" s="5" t="s">
        <v>316</v>
      </c>
      <c r="D597">
        <v>630060</v>
      </c>
      <c r="E597" t="s">
        <v>135</v>
      </c>
      <c r="F597" t="s">
        <v>125</v>
      </c>
      <c r="H597" s="5" t="s">
        <v>408</v>
      </c>
      <c r="J597">
        <v>10</v>
      </c>
      <c r="K597" s="6">
        <v>43517</v>
      </c>
      <c r="L597" s="7">
        <v>42000</v>
      </c>
      <c r="M597" s="7">
        <v>20650</v>
      </c>
      <c r="N597" s="7">
        <v>21350</v>
      </c>
      <c r="O597" s="7" t="s">
        <v>280</v>
      </c>
      <c r="P597" s="7">
        <v>350</v>
      </c>
      <c r="R597" s="7">
        <v>350</v>
      </c>
      <c r="S597" s="7">
        <v>350</v>
      </c>
      <c r="T597" s="7">
        <v>350</v>
      </c>
      <c r="U597" s="7">
        <v>350</v>
      </c>
      <c r="V597" s="7">
        <v>350</v>
      </c>
      <c r="W597" s="7">
        <v>350</v>
      </c>
      <c r="X597" s="7">
        <v>350</v>
      </c>
      <c r="Y597" s="7">
        <v>350</v>
      </c>
      <c r="Z597" s="7">
        <v>350</v>
      </c>
      <c r="AA597" s="7">
        <v>350</v>
      </c>
      <c r="AB597" s="7">
        <v>350</v>
      </c>
      <c r="AC597" s="7">
        <v>350</v>
      </c>
      <c r="AD597" s="7">
        <f t="shared" si="13"/>
        <v>4200</v>
      </c>
    </row>
    <row r="598" spans="2:30" x14ac:dyDescent="0.25">
      <c r="B598" s="5" t="s">
        <v>315</v>
      </c>
      <c r="C598" s="5" t="s">
        <v>316</v>
      </c>
      <c r="D598">
        <v>630060</v>
      </c>
      <c r="E598" t="s">
        <v>135</v>
      </c>
      <c r="F598" t="s">
        <v>125</v>
      </c>
      <c r="H598" s="5" t="s">
        <v>409</v>
      </c>
      <c r="J598">
        <v>10</v>
      </c>
      <c r="K598" s="6">
        <v>43530</v>
      </c>
      <c r="L598" s="7">
        <v>16000</v>
      </c>
      <c r="M598" s="7">
        <v>7733.32</v>
      </c>
      <c r="N598" s="7">
        <v>8266.68</v>
      </c>
      <c r="O598" s="7" t="s">
        <v>280</v>
      </c>
      <c r="P598" s="7">
        <v>133.33000000000001</v>
      </c>
      <c r="R598" s="7">
        <v>133.33000000000001</v>
      </c>
      <c r="S598" s="7">
        <v>133.33000000000001</v>
      </c>
      <c r="T598" s="7">
        <v>133.33000000000001</v>
      </c>
      <c r="U598" s="7">
        <v>133.33000000000001</v>
      </c>
      <c r="V598" s="7">
        <v>133.33000000000001</v>
      </c>
      <c r="W598" s="7">
        <v>133.33000000000001</v>
      </c>
      <c r="X598" s="7">
        <v>133.33000000000001</v>
      </c>
      <c r="Y598" s="7">
        <v>133.33000000000001</v>
      </c>
      <c r="Z598" s="7">
        <v>133.33000000000001</v>
      </c>
      <c r="AA598" s="7">
        <v>133.33000000000001</v>
      </c>
      <c r="AB598" s="7">
        <v>133.33000000000001</v>
      </c>
      <c r="AC598" s="7">
        <v>133.33000000000001</v>
      </c>
      <c r="AD598" s="7">
        <f t="shared" si="13"/>
        <v>1599.9599999999998</v>
      </c>
    </row>
    <row r="599" spans="2:30" x14ac:dyDescent="0.25">
      <c r="B599" s="5" t="s">
        <v>315</v>
      </c>
      <c r="C599" s="5" t="s">
        <v>316</v>
      </c>
      <c r="D599">
        <v>630060</v>
      </c>
      <c r="E599" t="s">
        <v>135</v>
      </c>
      <c r="F599" t="s">
        <v>125</v>
      </c>
      <c r="H599" s="5" t="s">
        <v>410</v>
      </c>
      <c r="J599">
        <v>10</v>
      </c>
      <c r="K599" s="6">
        <v>43530</v>
      </c>
      <c r="L599" s="7">
        <v>34999.360000000001</v>
      </c>
      <c r="M599" s="7">
        <v>16916.36</v>
      </c>
      <c r="N599" s="7">
        <v>18083</v>
      </c>
      <c r="O599" s="7" t="s">
        <v>280</v>
      </c>
      <c r="P599" s="7">
        <v>291.66000000000003</v>
      </c>
      <c r="R599" s="7">
        <v>291.66000000000003</v>
      </c>
      <c r="S599" s="7">
        <v>291.66000000000003</v>
      </c>
      <c r="T599" s="7">
        <v>291.66000000000003</v>
      </c>
      <c r="U599" s="7">
        <v>291.66000000000003</v>
      </c>
      <c r="V599" s="7">
        <v>291.66000000000003</v>
      </c>
      <c r="W599" s="7">
        <v>291.66000000000003</v>
      </c>
      <c r="X599" s="7">
        <v>291.66000000000003</v>
      </c>
      <c r="Y599" s="7">
        <v>291.66000000000003</v>
      </c>
      <c r="Z599" s="7">
        <v>291.66000000000003</v>
      </c>
      <c r="AA599" s="7">
        <v>291.66000000000003</v>
      </c>
      <c r="AB599" s="7">
        <v>291.66000000000003</v>
      </c>
      <c r="AC599" s="7">
        <v>291.66000000000003</v>
      </c>
      <c r="AD599" s="7">
        <f t="shared" si="13"/>
        <v>3499.9199999999996</v>
      </c>
    </row>
    <row r="600" spans="2:30" x14ac:dyDescent="0.25">
      <c r="B600" s="5" t="s">
        <v>315</v>
      </c>
      <c r="C600" s="5" t="s">
        <v>316</v>
      </c>
      <c r="D600">
        <v>630060</v>
      </c>
      <c r="E600" t="s">
        <v>135</v>
      </c>
      <c r="F600" t="s">
        <v>125</v>
      </c>
      <c r="H600" s="5" t="s">
        <v>411</v>
      </c>
      <c r="J600">
        <v>10</v>
      </c>
      <c r="K600" s="6">
        <v>43579</v>
      </c>
      <c r="L600" s="7">
        <v>8000</v>
      </c>
      <c r="M600" s="7">
        <v>3800.01</v>
      </c>
      <c r="N600" s="7">
        <v>4199.99</v>
      </c>
      <c r="O600" s="7" t="s">
        <v>280</v>
      </c>
      <c r="P600" s="7">
        <v>66.67</v>
      </c>
      <c r="R600" s="7">
        <v>66.67</v>
      </c>
      <c r="S600" s="7">
        <v>66.67</v>
      </c>
      <c r="T600" s="7">
        <v>66.67</v>
      </c>
      <c r="U600" s="7">
        <v>66.67</v>
      </c>
      <c r="V600" s="7">
        <v>66.67</v>
      </c>
      <c r="W600" s="7">
        <v>66.67</v>
      </c>
      <c r="X600" s="7">
        <v>66.67</v>
      </c>
      <c r="Y600" s="7">
        <v>66.67</v>
      </c>
      <c r="Z600" s="7">
        <v>66.67</v>
      </c>
      <c r="AA600" s="7">
        <v>66.67</v>
      </c>
      <c r="AB600" s="7">
        <v>66.67</v>
      </c>
      <c r="AC600" s="7">
        <v>66.67</v>
      </c>
      <c r="AD600" s="7">
        <f t="shared" si="13"/>
        <v>800.03999999999985</v>
      </c>
    </row>
    <row r="601" spans="2:30" x14ac:dyDescent="0.25">
      <c r="B601" s="5" t="s">
        <v>315</v>
      </c>
      <c r="C601" s="5" t="s">
        <v>316</v>
      </c>
      <c r="D601">
        <v>630060</v>
      </c>
      <c r="E601" t="s">
        <v>135</v>
      </c>
      <c r="F601" t="s">
        <v>125</v>
      </c>
      <c r="H601" s="5" t="s">
        <v>412</v>
      </c>
      <c r="J601">
        <v>10</v>
      </c>
      <c r="K601" s="6">
        <v>43612</v>
      </c>
      <c r="L601" s="7">
        <v>65834.06</v>
      </c>
      <c r="M601" s="7">
        <v>30722.57</v>
      </c>
      <c r="N601" s="7">
        <v>35111.49</v>
      </c>
      <c r="O601" s="7" t="s">
        <v>280</v>
      </c>
      <c r="P601" s="7">
        <v>548.62</v>
      </c>
      <c r="R601" s="7">
        <v>548.62</v>
      </c>
      <c r="S601" s="7">
        <v>548.62</v>
      </c>
      <c r="T601" s="7">
        <v>548.62</v>
      </c>
      <c r="U601" s="7">
        <v>548.62</v>
      </c>
      <c r="V601" s="7">
        <v>548.62</v>
      </c>
      <c r="W601" s="7">
        <v>548.62</v>
      </c>
      <c r="X601" s="7">
        <v>548.62</v>
      </c>
      <c r="Y601" s="7">
        <v>548.62</v>
      </c>
      <c r="Z601" s="7">
        <v>548.62</v>
      </c>
      <c r="AA601" s="7">
        <v>548.62</v>
      </c>
      <c r="AB601" s="7">
        <v>548.62</v>
      </c>
      <c r="AC601" s="7">
        <v>548.62</v>
      </c>
      <c r="AD601" s="7">
        <f t="shared" si="13"/>
        <v>6583.44</v>
      </c>
    </row>
    <row r="602" spans="2:30" x14ac:dyDescent="0.25">
      <c r="B602" s="5" t="s">
        <v>315</v>
      </c>
      <c r="C602" s="5" t="s">
        <v>316</v>
      </c>
      <c r="D602">
        <v>630060</v>
      </c>
      <c r="E602" t="s">
        <v>135</v>
      </c>
      <c r="F602" t="s">
        <v>125</v>
      </c>
      <c r="H602" s="5" t="s">
        <v>413</v>
      </c>
      <c r="J602">
        <v>10</v>
      </c>
      <c r="K602" s="6">
        <v>43612</v>
      </c>
      <c r="L602" s="7">
        <v>21500</v>
      </c>
      <c r="M602" s="7">
        <v>10033.34</v>
      </c>
      <c r="N602" s="7">
        <v>11466.66</v>
      </c>
      <c r="O602" s="7" t="s">
        <v>280</v>
      </c>
      <c r="P602" s="7">
        <v>179.17</v>
      </c>
      <c r="R602" s="7">
        <v>179.17</v>
      </c>
      <c r="S602" s="7">
        <v>179.17</v>
      </c>
      <c r="T602" s="7">
        <v>179.17</v>
      </c>
      <c r="U602" s="7">
        <v>179.17</v>
      </c>
      <c r="V602" s="7">
        <v>179.17</v>
      </c>
      <c r="W602" s="7">
        <v>179.17</v>
      </c>
      <c r="X602" s="7">
        <v>179.17</v>
      </c>
      <c r="Y602" s="7">
        <v>179.17</v>
      </c>
      <c r="Z602" s="7">
        <v>179.17</v>
      </c>
      <c r="AA602" s="7">
        <v>179.17</v>
      </c>
      <c r="AB602" s="7">
        <v>179.17</v>
      </c>
      <c r="AC602" s="7">
        <v>179.17</v>
      </c>
      <c r="AD602" s="7">
        <f t="shared" si="13"/>
        <v>2150.0400000000004</v>
      </c>
    </row>
    <row r="603" spans="2:30" x14ac:dyDescent="0.25">
      <c r="B603" s="5" t="s">
        <v>315</v>
      </c>
      <c r="C603" s="5" t="s">
        <v>316</v>
      </c>
      <c r="D603">
        <v>630060</v>
      </c>
      <c r="E603" t="s">
        <v>135</v>
      </c>
      <c r="F603" t="s">
        <v>125</v>
      </c>
      <c r="H603" s="5" t="s">
        <v>414</v>
      </c>
      <c r="J603">
        <v>5</v>
      </c>
      <c r="K603" s="6">
        <v>43893</v>
      </c>
      <c r="L603" s="7">
        <v>71599.289999999994</v>
      </c>
      <c r="M603" s="7">
        <v>54892.79</v>
      </c>
      <c r="N603" s="7">
        <v>16706.5</v>
      </c>
      <c r="O603" s="7" t="s">
        <v>280</v>
      </c>
      <c r="P603" s="7">
        <v>1193.32</v>
      </c>
      <c r="R603" s="7">
        <v>1193.32</v>
      </c>
      <c r="S603" s="7">
        <v>1193.32</v>
      </c>
      <c r="T603" s="7">
        <v>1193.32</v>
      </c>
      <c r="U603" s="7">
        <v>1193.32</v>
      </c>
      <c r="V603" s="7">
        <v>1193.32</v>
      </c>
      <c r="W603" s="7">
        <v>1193.32</v>
      </c>
      <c r="X603" s="7">
        <v>1193.32</v>
      </c>
      <c r="Y603" s="7">
        <v>1193.32</v>
      </c>
      <c r="Z603" s="7">
        <v>1193.32</v>
      </c>
      <c r="AA603" s="7">
        <v>1193.32</v>
      </c>
      <c r="AB603" s="7">
        <v>1193.32</v>
      </c>
      <c r="AC603" s="7">
        <v>1193.32</v>
      </c>
      <c r="AD603" s="7">
        <f t="shared" si="13"/>
        <v>14319.839999999998</v>
      </c>
    </row>
    <row r="604" spans="2:30" x14ac:dyDescent="0.25">
      <c r="B604" s="5" t="s">
        <v>315</v>
      </c>
      <c r="C604" s="5" t="s">
        <v>316</v>
      </c>
      <c r="D604">
        <v>630060</v>
      </c>
      <c r="E604" t="s">
        <v>135</v>
      </c>
      <c r="F604" t="s">
        <v>125</v>
      </c>
      <c r="H604" s="5" t="s">
        <v>415</v>
      </c>
      <c r="J604">
        <v>2</v>
      </c>
      <c r="K604" s="6">
        <v>44349</v>
      </c>
      <c r="L604" s="7">
        <v>16800</v>
      </c>
      <c r="M604" s="7">
        <v>16800</v>
      </c>
      <c r="N604" s="7">
        <v>0</v>
      </c>
      <c r="O604" s="7" t="s">
        <v>280</v>
      </c>
      <c r="P604" s="7">
        <v>700</v>
      </c>
      <c r="R604" s="7">
        <v>700</v>
      </c>
      <c r="S604" s="7">
        <v>700</v>
      </c>
      <c r="T604" s="7">
        <v>700</v>
      </c>
      <c r="U604" s="7">
        <v>700</v>
      </c>
      <c r="V604" s="7">
        <v>700</v>
      </c>
      <c r="W604" s="7">
        <v>0</v>
      </c>
      <c r="X604" s="7">
        <v>0</v>
      </c>
      <c r="Y604" s="7">
        <v>0</v>
      </c>
      <c r="Z604" s="7">
        <v>0</v>
      </c>
      <c r="AA604" s="7">
        <v>0</v>
      </c>
      <c r="AB604" s="7">
        <v>0</v>
      </c>
      <c r="AC604" s="7">
        <v>0</v>
      </c>
      <c r="AD604" s="7">
        <f t="shared" si="13"/>
        <v>3500</v>
      </c>
    </row>
    <row r="605" spans="2:30" x14ac:dyDescent="0.25">
      <c r="B605" s="5" t="s">
        <v>315</v>
      </c>
      <c r="C605" s="5" t="s">
        <v>316</v>
      </c>
      <c r="D605">
        <v>630060</v>
      </c>
      <c r="E605" t="s">
        <v>135</v>
      </c>
      <c r="F605" t="s">
        <v>125</v>
      </c>
      <c r="H605" s="5" t="s">
        <v>416</v>
      </c>
      <c r="J605">
        <v>2</v>
      </c>
      <c r="K605" s="6">
        <v>44343</v>
      </c>
      <c r="L605" s="7">
        <v>10559.71</v>
      </c>
      <c r="M605" s="7">
        <v>10559.71</v>
      </c>
      <c r="N605" s="7">
        <v>0</v>
      </c>
      <c r="O605" s="7" t="s">
        <v>280</v>
      </c>
      <c r="P605" s="7">
        <v>439.99</v>
      </c>
      <c r="R605" s="7">
        <v>439.99</v>
      </c>
      <c r="S605" s="7">
        <v>439.99</v>
      </c>
      <c r="T605" s="7">
        <v>439.99</v>
      </c>
      <c r="U605" s="7">
        <v>439.99</v>
      </c>
      <c r="V605" s="7">
        <v>0</v>
      </c>
      <c r="W605" s="7">
        <v>0</v>
      </c>
      <c r="X605" s="7">
        <v>0</v>
      </c>
      <c r="Y605" s="7">
        <v>0</v>
      </c>
      <c r="Z605" s="7">
        <v>0</v>
      </c>
      <c r="AA605" s="7">
        <v>0</v>
      </c>
      <c r="AB605" s="7">
        <v>0</v>
      </c>
      <c r="AC605" s="7">
        <v>0</v>
      </c>
      <c r="AD605" s="7">
        <f t="shared" si="13"/>
        <v>1759.96</v>
      </c>
    </row>
    <row r="606" spans="2:30" x14ac:dyDescent="0.25">
      <c r="B606" s="5" t="s">
        <v>315</v>
      </c>
      <c r="C606" s="5" t="s">
        <v>316</v>
      </c>
      <c r="D606">
        <v>630060</v>
      </c>
      <c r="E606" t="s">
        <v>135</v>
      </c>
      <c r="F606" t="s">
        <v>125</v>
      </c>
      <c r="H606" s="5" t="s">
        <v>416</v>
      </c>
      <c r="J606">
        <v>2</v>
      </c>
      <c r="K606" s="6">
        <v>44343</v>
      </c>
      <c r="L606" s="7">
        <v>10560</v>
      </c>
      <c r="M606" s="7">
        <v>10560</v>
      </c>
      <c r="N606" s="7">
        <v>0</v>
      </c>
      <c r="O606" s="7" t="s">
        <v>280</v>
      </c>
      <c r="P606" s="7">
        <v>440</v>
      </c>
      <c r="R606" s="7">
        <v>440</v>
      </c>
      <c r="S606" s="7">
        <v>440</v>
      </c>
      <c r="T606" s="7">
        <v>440</v>
      </c>
      <c r="U606" s="7">
        <v>440</v>
      </c>
      <c r="V606" s="7">
        <v>0</v>
      </c>
      <c r="W606" s="7">
        <v>0</v>
      </c>
      <c r="X606" s="7">
        <v>0</v>
      </c>
      <c r="Y606" s="7">
        <v>0</v>
      </c>
      <c r="Z606" s="7">
        <v>0</v>
      </c>
      <c r="AA606" s="7">
        <v>0</v>
      </c>
      <c r="AB606" s="7">
        <v>0</v>
      </c>
      <c r="AC606" s="7">
        <v>0</v>
      </c>
      <c r="AD606" s="7">
        <f t="shared" si="13"/>
        <v>1760</v>
      </c>
    </row>
    <row r="607" spans="2:30" x14ac:dyDescent="0.25">
      <c r="B607" s="5" t="s">
        <v>315</v>
      </c>
      <c r="C607" s="5" t="s">
        <v>316</v>
      </c>
      <c r="D607">
        <v>630060</v>
      </c>
      <c r="E607" t="s">
        <v>135</v>
      </c>
      <c r="F607" t="s">
        <v>125</v>
      </c>
      <c r="H607" s="5" t="s">
        <v>416</v>
      </c>
      <c r="J607">
        <v>2</v>
      </c>
      <c r="K607" s="6">
        <v>44343</v>
      </c>
      <c r="L607" s="7">
        <v>10560</v>
      </c>
      <c r="M607" s="7">
        <v>10560</v>
      </c>
      <c r="N607" s="7">
        <v>0</v>
      </c>
      <c r="O607" s="7" t="s">
        <v>280</v>
      </c>
      <c r="P607" s="7">
        <v>440</v>
      </c>
      <c r="R607" s="7">
        <v>440</v>
      </c>
      <c r="S607" s="7">
        <v>440</v>
      </c>
      <c r="T607" s="7">
        <v>440</v>
      </c>
      <c r="U607" s="7">
        <v>440</v>
      </c>
      <c r="V607" s="7">
        <v>0</v>
      </c>
      <c r="W607" s="7">
        <v>0</v>
      </c>
      <c r="X607" s="7">
        <v>0</v>
      </c>
      <c r="Y607" s="7">
        <v>0</v>
      </c>
      <c r="Z607" s="7">
        <v>0</v>
      </c>
      <c r="AA607" s="7">
        <v>0</v>
      </c>
      <c r="AB607" s="7">
        <v>0</v>
      </c>
      <c r="AC607" s="7">
        <v>0</v>
      </c>
      <c r="AD607" s="7">
        <f t="shared" si="13"/>
        <v>1760</v>
      </c>
    </row>
    <row r="608" spans="2:30" x14ac:dyDescent="0.25">
      <c r="B608" s="5" t="s">
        <v>315</v>
      </c>
      <c r="C608" s="5" t="s">
        <v>316</v>
      </c>
      <c r="D608">
        <v>630060</v>
      </c>
      <c r="E608" t="s">
        <v>135</v>
      </c>
      <c r="F608" t="s">
        <v>125</v>
      </c>
      <c r="H608" s="5" t="s">
        <v>416</v>
      </c>
      <c r="J608">
        <v>2</v>
      </c>
      <c r="K608" s="6">
        <v>44343</v>
      </c>
      <c r="L608" s="7">
        <v>10560</v>
      </c>
      <c r="M608" s="7">
        <v>10560</v>
      </c>
      <c r="N608" s="7">
        <v>0</v>
      </c>
      <c r="O608" s="7" t="s">
        <v>280</v>
      </c>
      <c r="P608" s="7">
        <v>440</v>
      </c>
      <c r="R608" s="7">
        <v>440</v>
      </c>
      <c r="S608" s="7">
        <v>440</v>
      </c>
      <c r="T608" s="7">
        <v>440</v>
      </c>
      <c r="U608" s="7">
        <v>440</v>
      </c>
      <c r="V608" s="7">
        <v>0</v>
      </c>
      <c r="W608" s="7">
        <v>0</v>
      </c>
      <c r="X608" s="7">
        <v>0</v>
      </c>
      <c r="Y608" s="7">
        <v>0</v>
      </c>
      <c r="Z608" s="7">
        <v>0</v>
      </c>
      <c r="AA608" s="7">
        <v>0</v>
      </c>
      <c r="AB608" s="7">
        <v>0</v>
      </c>
      <c r="AC608" s="7">
        <v>0</v>
      </c>
      <c r="AD608" s="7">
        <f t="shared" si="13"/>
        <v>1760</v>
      </c>
    </row>
    <row r="609" spans="2:30" x14ac:dyDescent="0.25">
      <c r="B609" s="5" t="s">
        <v>315</v>
      </c>
      <c r="C609" s="5" t="s">
        <v>316</v>
      </c>
      <c r="D609">
        <v>630060</v>
      </c>
      <c r="E609" t="s">
        <v>135</v>
      </c>
      <c r="F609" t="s">
        <v>125</v>
      </c>
      <c r="H609" s="5" t="s">
        <v>416</v>
      </c>
      <c r="J609">
        <v>2</v>
      </c>
      <c r="K609" s="6">
        <v>44343</v>
      </c>
      <c r="L609" s="7">
        <v>10560</v>
      </c>
      <c r="M609" s="7">
        <v>10560</v>
      </c>
      <c r="N609" s="7">
        <v>0</v>
      </c>
      <c r="O609" s="7" t="s">
        <v>280</v>
      </c>
      <c r="P609" s="7">
        <v>440</v>
      </c>
      <c r="R609" s="7">
        <v>440</v>
      </c>
      <c r="S609" s="7">
        <v>440</v>
      </c>
      <c r="T609" s="7">
        <v>440</v>
      </c>
      <c r="U609" s="7">
        <v>440</v>
      </c>
      <c r="V609" s="7">
        <v>0</v>
      </c>
      <c r="W609" s="7">
        <v>0</v>
      </c>
      <c r="X609" s="7">
        <v>0</v>
      </c>
      <c r="Y609" s="7">
        <v>0</v>
      </c>
      <c r="Z609" s="7">
        <v>0</v>
      </c>
      <c r="AA609" s="7">
        <v>0</v>
      </c>
      <c r="AB609" s="7">
        <v>0</v>
      </c>
      <c r="AC609" s="7">
        <v>0</v>
      </c>
      <c r="AD609" s="7">
        <f t="shared" si="13"/>
        <v>1760</v>
      </c>
    </row>
    <row r="610" spans="2:30" x14ac:dyDescent="0.25">
      <c r="B610" s="5" t="s">
        <v>315</v>
      </c>
      <c r="C610" s="5" t="s">
        <v>316</v>
      </c>
      <c r="D610">
        <v>630060</v>
      </c>
      <c r="E610" t="s">
        <v>135</v>
      </c>
      <c r="F610" t="s">
        <v>125</v>
      </c>
      <c r="H610" s="5" t="s">
        <v>416</v>
      </c>
      <c r="J610">
        <v>2</v>
      </c>
      <c r="K610" s="6">
        <v>44343</v>
      </c>
      <c r="L610" s="7">
        <v>10560</v>
      </c>
      <c r="M610" s="7">
        <v>10560</v>
      </c>
      <c r="N610" s="7">
        <v>0</v>
      </c>
      <c r="O610" s="7" t="s">
        <v>280</v>
      </c>
      <c r="P610" s="7">
        <v>440</v>
      </c>
      <c r="R610" s="7">
        <v>440</v>
      </c>
      <c r="S610" s="7">
        <v>440</v>
      </c>
      <c r="T610" s="7">
        <v>440</v>
      </c>
      <c r="U610" s="7">
        <v>440</v>
      </c>
      <c r="V610" s="7">
        <v>0</v>
      </c>
      <c r="W610" s="7">
        <v>0</v>
      </c>
      <c r="X610" s="7">
        <v>0</v>
      </c>
      <c r="Y610" s="7">
        <v>0</v>
      </c>
      <c r="Z610" s="7">
        <v>0</v>
      </c>
      <c r="AA610" s="7">
        <v>0</v>
      </c>
      <c r="AB610" s="7">
        <v>0</v>
      </c>
      <c r="AC610" s="7">
        <v>0</v>
      </c>
      <c r="AD610" s="7">
        <f t="shared" si="13"/>
        <v>1760</v>
      </c>
    </row>
    <row r="611" spans="2:30" x14ac:dyDescent="0.25">
      <c r="B611" s="5" t="s">
        <v>315</v>
      </c>
      <c r="C611" s="5" t="s">
        <v>316</v>
      </c>
      <c r="D611">
        <v>630060</v>
      </c>
      <c r="E611" t="s">
        <v>135</v>
      </c>
      <c r="F611" t="s">
        <v>125</v>
      </c>
      <c r="H611" s="5" t="s">
        <v>417</v>
      </c>
      <c r="J611">
        <v>3</v>
      </c>
      <c r="K611" s="6">
        <v>44482</v>
      </c>
      <c r="L611" s="7">
        <v>26379.54</v>
      </c>
      <c r="M611" s="7">
        <v>19784.669999999998</v>
      </c>
      <c r="N611" s="7">
        <v>6594.87</v>
      </c>
      <c r="O611" s="7" t="s">
        <v>280</v>
      </c>
      <c r="P611" s="7">
        <v>732.76</v>
      </c>
      <c r="R611" s="7">
        <v>732.76</v>
      </c>
      <c r="S611" s="7">
        <v>732.76</v>
      </c>
      <c r="T611" s="7">
        <v>732.76</v>
      </c>
      <c r="U611" s="7">
        <v>732.76</v>
      </c>
      <c r="V611" s="7">
        <v>732.76</v>
      </c>
      <c r="W611" s="7">
        <v>732.76</v>
      </c>
      <c r="X611" s="7">
        <v>732.76</v>
      </c>
      <c r="Y611" s="7">
        <v>732.76</v>
      </c>
      <c r="Z611" s="7">
        <v>732.76</v>
      </c>
      <c r="AA611" s="7">
        <v>732.76</v>
      </c>
      <c r="AB611" s="7">
        <v>732.76</v>
      </c>
      <c r="AC611" s="7">
        <v>732.76</v>
      </c>
      <c r="AD611" s="7">
        <f t="shared" si="13"/>
        <v>8793.1200000000008</v>
      </c>
    </row>
    <row r="612" spans="2:30" x14ac:dyDescent="0.25">
      <c r="B612" s="5" t="s">
        <v>315</v>
      </c>
      <c r="C612" s="5" t="s">
        <v>316</v>
      </c>
      <c r="D612">
        <v>630060</v>
      </c>
      <c r="E612" t="s">
        <v>135</v>
      </c>
      <c r="F612" t="s">
        <v>125</v>
      </c>
      <c r="H612" s="5" t="s">
        <v>418</v>
      </c>
      <c r="J612">
        <v>2</v>
      </c>
      <c r="K612" s="6">
        <v>44482</v>
      </c>
      <c r="L612" s="7">
        <v>28695.26</v>
      </c>
      <c r="M612" s="7">
        <v>28695.26</v>
      </c>
      <c r="N612" s="7">
        <v>0</v>
      </c>
      <c r="O612" s="7" t="s">
        <v>280</v>
      </c>
      <c r="P612" s="7">
        <v>1195.6300000000001</v>
      </c>
      <c r="R612" s="7">
        <v>1195.6300000000001</v>
      </c>
      <c r="S612" s="7">
        <v>1195.6300000000001</v>
      </c>
      <c r="T612" s="7">
        <v>1195.6300000000001</v>
      </c>
      <c r="U612" s="7">
        <v>1195.6300000000001</v>
      </c>
      <c r="V612" s="7">
        <v>1195.6300000000001</v>
      </c>
      <c r="W612" s="7">
        <v>1195.6300000000001</v>
      </c>
      <c r="X612" s="7">
        <v>1195.6300000000001</v>
      </c>
      <c r="Y612" s="7">
        <v>1195.6300000000001</v>
      </c>
      <c r="Z612" s="7">
        <v>1195.6300000000001</v>
      </c>
      <c r="AA612" s="7">
        <v>0</v>
      </c>
      <c r="AB612" s="7">
        <v>0</v>
      </c>
      <c r="AC612" s="7">
        <v>0</v>
      </c>
      <c r="AD612" s="7">
        <f t="shared" si="13"/>
        <v>10760.670000000002</v>
      </c>
    </row>
    <row r="613" spans="2:30" x14ac:dyDescent="0.25">
      <c r="B613" s="5" t="s">
        <v>315</v>
      </c>
      <c r="C613" s="5" t="s">
        <v>316</v>
      </c>
      <c r="D613">
        <v>630060</v>
      </c>
      <c r="E613" t="s">
        <v>135</v>
      </c>
      <c r="F613" t="s">
        <v>125</v>
      </c>
      <c r="H613" s="5" t="s">
        <v>419</v>
      </c>
      <c r="J613">
        <v>2</v>
      </c>
      <c r="K613" s="6">
        <v>44482</v>
      </c>
      <c r="L613" s="7">
        <v>23041.54</v>
      </c>
      <c r="M613" s="7">
        <v>23041.54</v>
      </c>
      <c r="N613" s="7">
        <v>0</v>
      </c>
      <c r="O613" s="7" t="s">
        <v>280</v>
      </c>
      <c r="P613" s="7">
        <v>960.07</v>
      </c>
      <c r="R613" s="7">
        <v>960.07</v>
      </c>
      <c r="S613" s="7">
        <v>960.07</v>
      </c>
      <c r="T613" s="7">
        <v>960.07</v>
      </c>
      <c r="U613" s="7">
        <v>960.07</v>
      </c>
      <c r="V613" s="7">
        <v>960.07</v>
      </c>
      <c r="W613" s="7">
        <v>960.07</v>
      </c>
      <c r="X613" s="7">
        <v>960.07</v>
      </c>
      <c r="Y613" s="7">
        <v>960.07</v>
      </c>
      <c r="Z613" s="7">
        <v>960.07</v>
      </c>
      <c r="AA613" s="7">
        <v>0</v>
      </c>
      <c r="AB613" s="7">
        <v>0</v>
      </c>
      <c r="AC613" s="7">
        <v>0</v>
      </c>
      <c r="AD613" s="7">
        <f t="shared" si="13"/>
        <v>8640.6299999999992</v>
      </c>
    </row>
    <row r="614" spans="2:30" x14ac:dyDescent="0.25">
      <c r="B614" s="5" t="s">
        <v>315</v>
      </c>
      <c r="C614" s="5" t="s">
        <v>316</v>
      </c>
      <c r="D614">
        <v>630060</v>
      </c>
      <c r="E614" t="s">
        <v>135</v>
      </c>
      <c r="F614" t="s">
        <v>125</v>
      </c>
      <c r="H614" s="5" t="s">
        <v>420</v>
      </c>
      <c r="J614">
        <v>2</v>
      </c>
      <c r="K614" s="6">
        <v>44482</v>
      </c>
      <c r="L614" s="7">
        <v>5909.74</v>
      </c>
      <c r="M614" s="7">
        <v>5909.74</v>
      </c>
      <c r="N614" s="7">
        <v>0</v>
      </c>
      <c r="O614" s="7" t="s">
        <v>280</v>
      </c>
      <c r="P614" s="7">
        <v>246.24</v>
      </c>
      <c r="R614" s="7">
        <v>246.24</v>
      </c>
      <c r="S614" s="7">
        <v>246.24</v>
      </c>
      <c r="T614" s="7">
        <v>246.24</v>
      </c>
      <c r="U614" s="7">
        <v>246.24</v>
      </c>
      <c r="V614" s="7">
        <v>246.24</v>
      </c>
      <c r="W614" s="7">
        <v>246.24</v>
      </c>
      <c r="X614" s="7">
        <v>246.24</v>
      </c>
      <c r="Y614" s="7">
        <v>246.24</v>
      </c>
      <c r="Z614" s="7">
        <v>246.24</v>
      </c>
      <c r="AA614" s="7">
        <v>0</v>
      </c>
      <c r="AB614" s="7">
        <v>0</v>
      </c>
      <c r="AC614" s="7">
        <v>0</v>
      </c>
      <c r="AD614" s="7">
        <f t="shared" si="13"/>
        <v>2216.16</v>
      </c>
    </row>
    <row r="615" spans="2:30" x14ac:dyDescent="0.25">
      <c r="B615" s="5" t="s">
        <v>315</v>
      </c>
      <c r="C615" s="5" t="s">
        <v>316</v>
      </c>
      <c r="D615">
        <v>630060</v>
      </c>
      <c r="E615" t="s">
        <v>135</v>
      </c>
      <c r="F615" t="s">
        <v>125</v>
      </c>
      <c r="H615" s="5" t="s">
        <v>421</v>
      </c>
      <c r="J615">
        <v>2</v>
      </c>
      <c r="K615" s="6">
        <v>44482</v>
      </c>
      <c r="L615" s="7">
        <v>5376.36</v>
      </c>
      <c r="M615" s="7">
        <v>5376.36</v>
      </c>
      <c r="N615" s="7">
        <v>0</v>
      </c>
      <c r="O615" s="7" t="s">
        <v>280</v>
      </c>
      <c r="P615" s="7">
        <v>224.01</v>
      </c>
      <c r="R615" s="7">
        <v>224.01</v>
      </c>
      <c r="S615" s="7">
        <v>224.01</v>
      </c>
      <c r="T615" s="7">
        <v>224.01</v>
      </c>
      <c r="U615" s="7">
        <v>224.01</v>
      </c>
      <c r="V615" s="7">
        <v>224.01</v>
      </c>
      <c r="W615" s="7">
        <v>224.01</v>
      </c>
      <c r="X615" s="7">
        <v>224.01</v>
      </c>
      <c r="Y615" s="7">
        <v>224.01</v>
      </c>
      <c r="Z615" s="7">
        <v>224.01</v>
      </c>
      <c r="AA615" s="7">
        <v>0</v>
      </c>
      <c r="AB615" s="7">
        <v>0</v>
      </c>
      <c r="AC615" s="7">
        <v>0</v>
      </c>
      <c r="AD615" s="7">
        <f t="shared" si="13"/>
        <v>2016.09</v>
      </c>
    </row>
    <row r="616" spans="2:30" x14ac:dyDescent="0.25">
      <c r="B616" s="5" t="s">
        <v>315</v>
      </c>
      <c r="C616" s="5" t="s">
        <v>316</v>
      </c>
      <c r="D616">
        <v>630060</v>
      </c>
      <c r="E616" t="s">
        <v>135</v>
      </c>
      <c r="F616" t="s">
        <v>125</v>
      </c>
      <c r="H616" s="5" t="s">
        <v>422</v>
      </c>
      <c r="J616">
        <v>2</v>
      </c>
      <c r="K616" s="6">
        <v>44587</v>
      </c>
      <c r="L616" s="7">
        <v>11200</v>
      </c>
      <c r="M616" s="7">
        <v>11200</v>
      </c>
      <c r="N616" s="7">
        <v>0</v>
      </c>
      <c r="O616" s="7" t="s">
        <v>280</v>
      </c>
      <c r="P616" s="7">
        <v>466.67</v>
      </c>
      <c r="R616" s="7">
        <v>466.67</v>
      </c>
      <c r="S616" s="7">
        <v>466.67</v>
      </c>
      <c r="T616" s="7">
        <v>466.67</v>
      </c>
      <c r="U616" s="7">
        <v>466.67</v>
      </c>
      <c r="V616" s="7">
        <v>466.67</v>
      </c>
      <c r="W616" s="7">
        <v>466.67</v>
      </c>
      <c r="X616" s="7">
        <v>466.67</v>
      </c>
      <c r="Y616" s="7">
        <v>466.67</v>
      </c>
      <c r="Z616" s="7">
        <v>466.67</v>
      </c>
      <c r="AA616" s="7">
        <v>466.67</v>
      </c>
      <c r="AB616" s="7">
        <v>466.67</v>
      </c>
      <c r="AC616" s="7">
        <v>466.67</v>
      </c>
      <c r="AD616" s="7">
        <f t="shared" si="13"/>
        <v>5600.04</v>
      </c>
    </row>
    <row r="617" spans="2:30" x14ac:dyDescent="0.25">
      <c r="B617" s="5" t="s">
        <v>315</v>
      </c>
      <c r="C617" s="5" t="s">
        <v>316</v>
      </c>
      <c r="D617">
        <v>630060</v>
      </c>
      <c r="E617" t="s">
        <v>135</v>
      </c>
      <c r="F617" t="s">
        <v>125</v>
      </c>
      <c r="H617" s="5" t="s">
        <v>423</v>
      </c>
      <c r="J617">
        <v>2</v>
      </c>
      <c r="K617" s="6">
        <v>44658</v>
      </c>
      <c r="L617" s="7">
        <v>6520</v>
      </c>
      <c r="M617" s="7">
        <v>5705</v>
      </c>
      <c r="N617" s="7">
        <v>815</v>
      </c>
      <c r="O617" s="7" t="s">
        <v>280</v>
      </c>
      <c r="P617" s="7">
        <v>271.67</v>
      </c>
      <c r="R617" s="7">
        <v>271.67</v>
      </c>
      <c r="S617" s="7">
        <v>271.67</v>
      </c>
      <c r="T617" s="7">
        <v>271.67</v>
      </c>
      <c r="U617" s="7">
        <v>271.67</v>
      </c>
      <c r="V617" s="7">
        <v>271.67</v>
      </c>
      <c r="W617" s="7">
        <v>271.67</v>
      </c>
      <c r="X617" s="7">
        <v>271.67</v>
      </c>
      <c r="Y617" s="7">
        <v>271.67</v>
      </c>
      <c r="Z617" s="7">
        <v>271.67</v>
      </c>
      <c r="AA617" s="7">
        <v>271.67</v>
      </c>
      <c r="AB617" s="7">
        <v>271.67</v>
      </c>
      <c r="AC617" s="7">
        <v>271.67</v>
      </c>
      <c r="AD617" s="7">
        <f t="shared" si="13"/>
        <v>3260.0400000000004</v>
      </c>
    </row>
    <row r="618" spans="2:30" x14ac:dyDescent="0.25">
      <c r="B618" s="5" t="s">
        <v>315</v>
      </c>
      <c r="C618" s="5" t="s">
        <v>316</v>
      </c>
      <c r="D618">
        <v>630060</v>
      </c>
      <c r="E618" t="s">
        <v>135</v>
      </c>
      <c r="F618" t="s">
        <v>125</v>
      </c>
      <c r="H618" s="5" t="s">
        <v>424</v>
      </c>
      <c r="J618">
        <v>5</v>
      </c>
      <c r="K618" s="6">
        <v>44656</v>
      </c>
      <c r="L618" s="7">
        <v>44850</v>
      </c>
      <c r="M618" s="7">
        <v>15697.5</v>
      </c>
      <c r="N618" s="7">
        <v>29152.5</v>
      </c>
      <c r="O618" s="7" t="s">
        <v>280</v>
      </c>
      <c r="P618" s="7">
        <v>747.5</v>
      </c>
      <c r="R618" s="7">
        <v>747.5</v>
      </c>
      <c r="S618" s="7">
        <v>747.5</v>
      </c>
      <c r="T618" s="7">
        <v>747.5</v>
      </c>
      <c r="U618" s="7">
        <v>747.5</v>
      </c>
      <c r="V618" s="7">
        <v>747.5</v>
      </c>
      <c r="W618" s="7">
        <v>747.5</v>
      </c>
      <c r="X618" s="7">
        <v>747.5</v>
      </c>
      <c r="Y618" s="7">
        <v>747.5</v>
      </c>
      <c r="Z618" s="7">
        <v>747.5</v>
      </c>
      <c r="AA618" s="7">
        <v>747.5</v>
      </c>
      <c r="AB618" s="7">
        <v>747.5</v>
      </c>
      <c r="AC618" s="7">
        <v>747.5</v>
      </c>
      <c r="AD618" s="7">
        <f t="shared" si="13"/>
        <v>8970</v>
      </c>
    </row>
    <row r="619" spans="2:30" x14ac:dyDescent="0.25">
      <c r="B619" s="5" t="s">
        <v>315</v>
      </c>
      <c r="C619" s="5" t="s">
        <v>316</v>
      </c>
      <c r="D619">
        <v>630060</v>
      </c>
      <c r="E619" t="s">
        <v>135</v>
      </c>
      <c r="F619" t="s">
        <v>125</v>
      </c>
      <c r="H619" s="5" t="s">
        <v>425</v>
      </c>
      <c r="J619">
        <v>5</v>
      </c>
      <c r="K619" s="6">
        <v>44746</v>
      </c>
      <c r="L619" s="7">
        <v>14800</v>
      </c>
      <c r="M619" s="7">
        <v>4440.01</v>
      </c>
      <c r="N619" s="7">
        <v>10359.99</v>
      </c>
      <c r="O619" s="7" t="s">
        <v>280</v>
      </c>
      <c r="P619" s="7">
        <v>246.67</v>
      </c>
      <c r="R619" s="7">
        <v>246.67</v>
      </c>
      <c r="S619" s="7">
        <v>246.67</v>
      </c>
      <c r="T619" s="7">
        <v>246.67</v>
      </c>
      <c r="U619" s="7">
        <v>246.67</v>
      </c>
      <c r="V619" s="7">
        <v>246.67</v>
      </c>
      <c r="W619" s="7">
        <v>246.67</v>
      </c>
      <c r="X619" s="7">
        <v>246.67</v>
      </c>
      <c r="Y619" s="7">
        <v>246.67</v>
      </c>
      <c r="Z619" s="7">
        <v>246.67</v>
      </c>
      <c r="AA619" s="7">
        <v>246.67</v>
      </c>
      <c r="AB619" s="7">
        <v>246.67</v>
      </c>
      <c r="AC619" s="7">
        <v>246.67</v>
      </c>
      <c r="AD619" s="7">
        <f t="shared" si="13"/>
        <v>2960.0400000000004</v>
      </c>
    </row>
    <row r="620" spans="2:30" x14ac:dyDescent="0.25">
      <c r="B620" s="5" t="s">
        <v>315</v>
      </c>
      <c r="C620" s="5" t="s">
        <v>316</v>
      </c>
      <c r="D620">
        <v>630080</v>
      </c>
      <c r="E620" t="s">
        <v>127</v>
      </c>
      <c r="F620" t="s">
        <v>125</v>
      </c>
      <c r="H620" s="5" t="s">
        <v>426</v>
      </c>
      <c r="J620">
        <v>5</v>
      </c>
      <c r="K620" s="6">
        <v>44753</v>
      </c>
      <c r="L620" s="7">
        <v>39999.14</v>
      </c>
      <c r="M620" s="7">
        <v>11999.74</v>
      </c>
      <c r="N620" s="7">
        <v>27999.4</v>
      </c>
      <c r="O620" s="7" t="s">
        <v>280</v>
      </c>
      <c r="P620" s="7">
        <v>666.65</v>
      </c>
      <c r="R620" s="7">
        <v>666.65</v>
      </c>
      <c r="S620" s="7">
        <v>666.65</v>
      </c>
      <c r="T620" s="7">
        <v>666.65</v>
      </c>
      <c r="U620" s="7">
        <v>666.65</v>
      </c>
      <c r="V620" s="7">
        <v>666.65</v>
      </c>
      <c r="W620" s="7">
        <v>666.65</v>
      </c>
      <c r="X620" s="7">
        <v>666.65</v>
      </c>
      <c r="Y620" s="7">
        <v>666.65</v>
      </c>
      <c r="Z620" s="7">
        <v>666.65</v>
      </c>
      <c r="AA620" s="7">
        <v>666.65</v>
      </c>
      <c r="AB620" s="7">
        <v>666.65</v>
      </c>
      <c r="AC620" s="7">
        <v>666.65</v>
      </c>
      <c r="AD620" s="7">
        <f t="shared" si="13"/>
        <v>7999.7999999999984</v>
      </c>
    </row>
    <row r="621" spans="2:30" x14ac:dyDescent="0.25">
      <c r="B621" s="5" t="s">
        <v>315</v>
      </c>
      <c r="C621" s="5" t="s">
        <v>316</v>
      </c>
      <c r="D621">
        <v>630130</v>
      </c>
      <c r="E621" t="s">
        <v>131</v>
      </c>
      <c r="F621" t="s">
        <v>125</v>
      </c>
      <c r="H621" s="5" t="s">
        <v>293</v>
      </c>
      <c r="J621">
        <v>5</v>
      </c>
      <c r="K621" s="6">
        <v>44488</v>
      </c>
      <c r="L621" s="7">
        <v>36400</v>
      </c>
      <c r="M621" s="7">
        <v>16380.01</v>
      </c>
      <c r="N621" s="7">
        <v>20019.990000000002</v>
      </c>
      <c r="O621" s="7" t="s">
        <v>280</v>
      </c>
      <c r="P621" s="7">
        <v>606.66999999999996</v>
      </c>
      <c r="R621" s="7">
        <v>606.66999999999996</v>
      </c>
      <c r="S621" s="7">
        <v>606.66999999999996</v>
      </c>
      <c r="T621" s="7">
        <v>606.66999999999996</v>
      </c>
      <c r="U621" s="7">
        <v>606.66999999999996</v>
      </c>
      <c r="V621" s="7">
        <v>606.66999999999996</v>
      </c>
      <c r="W621" s="7">
        <v>606.66999999999996</v>
      </c>
      <c r="X621" s="7">
        <v>606.66999999999996</v>
      </c>
      <c r="Y621" s="7">
        <v>606.66999999999996</v>
      </c>
      <c r="Z621" s="7">
        <v>606.66999999999996</v>
      </c>
      <c r="AA621" s="7">
        <v>606.66999999999996</v>
      </c>
      <c r="AB621" s="7">
        <v>606.66999999999996</v>
      </c>
      <c r="AC621" s="7">
        <v>606.66999999999996</v>
      </c>
      <c r="AD621" s="7">
        <f t="shared" si="13"/>
        <v>7280.04</v>
      </c>
    </row>
    <row r="622" spans="2:30" ht="14.25" customHeight="1" x14ac:dyDescent="0.25">
      <c r="B622" s="5" t="s">
        <v>315</v>
      </c>
      <c r="C622" s="5" t="s">
        <v>316</v>
      </c>
      <c r="D622">
        <v>630130</v>
      </c>
      <c r="E622" t="s">
        <v>131</v>
      </c>
      <c r="F622" t="s">
        <v>125</v>
      </c>
      <c r="H622" s="5" t="s">
        <v>427</v>
      </c>
      <c r="J622">
        <v>5</v>
      </c>
      <c r="K622" s="6">
        <v>43361</v>
      </c>
      <c r="L622" s="7">
        <v>18499.25</v>
      </c>
      <c r="M622" s="7">
        <v>18499.25</v>
      </c>
      <c r="N622" s="7">
        <v>0</v>
      </c>
      <c r="O622" s="7" t="s">
        <v>280</v>
      </c>
      <c r="P622" s="7">
        <v>308.32</v>
      </c>
      <c r="R622" s="7">
        <v>308.32</v>
      </c>
      <c r="S622" s="7">
        <v>308.32</v>
      </c>
      <c r="T622" s="7">
        <v>308.32</v>
      </c>
      <c r="U622" s="7">
        <v>308.32</v>
      </c>
      <c r="V622" s="7">
        <v>308.32</v>
      </c>
      <c r="W622" s="7">
        <v>308.32</v>
      </c>
      <c r="X622" s="7">
        <v>308.32</v>
      </c>
      <c r="Y622" s="7">
        <v>308.32</v>
      </c>
      <c r="Z622" s="7">
        <v>0</v>
      </c>
      <c r="AA622" s="7">
        <v>0</v>
      </c>
      <c r="AB622" s="7">
        <v>0</v>
      </c>
      <c r="AC622" s="7">
        <v>0</v>
      </c>
      <c r="AD622" s="7">
        <f t="shared" ref="AD622:AD647" si="14">SUM(R622:AC622)</f>
        <v>2466.56</v>
      </c>
    </row>
    <row r="623" spans="2:30" ht="14.25" customHeight="1" x14ac:dyDescent="0.25">
      <c r="B623" s="5" t="s">
        <v>315</v>
      </c>
      <c r="C623" s="5" t="s">
        <v>316</v>
      </c>
      <c r="D623">
        <v>630130</v>
      </c>
      <c r="E623" t="s">
        <v>131</v>
      </c>
      <c r="F623" t="s">
        <v>125</v>
      </c>
      <c r="H623" s="5" t="s">
        <v>428</v>
      </c>
      <c r="J623">
        <v>5</v>
      </c>
      <c r="K623" s="6">
        <v>43755</v>
      </c>
      <c r="L623" s="7">
        <v>14500</v>
      </c>
      <c r="M623" s="7">
        <v>12325</v>
      </c>
      <c r="N623" s="7">
        <v>2175</v>
      </c>
      <c r="O623" s="7" t="s">
        <v>280</v>
      </c>
      <c r="P623" s="7">
        <v>241.67</v>
      </c>
      <c r="R623" s="7">
        <v>241.67</v>
      </c>
      <c r="S623" s="7">
        <v>241.67</v>
      </c>
      <c r="T623" s="7">
        <v>241.67</v>
      </c>
      <c r="U623" s="7">
        <v>241.67</v>
      </c>
      <c r="V623" s="7">
        <v>241.67</v>
      </c>
      <c r="W623" s="7">
        <v>241.67</v>
      </c>
      <c r="X623" s="7">
        <v>241.67</v>
      </c>
      <c r="Y623" s="7">
        <v>241.67</v>
      </c>
      <c r="Z623" s="7">
        <v>241.67</v>
      </c>
      <c r="AA623" s="7">
        <v>241.67</v>
      </c>
      <c r="AB623" s="7">
        <v>241.67</v>
      </c>
      <c r="AC623" s="7">
        <v>241.67</v>
      </c>
      <c r="AD623" s="7">
        <f t="shared" si="14"/>
        <v>2900.0400000000004</v>
      </c>
    </row>
    <row r="624" spans="2:30" x14ac:dyDescent="0.25">
      <c r="B624" s="5" t="s">
        <v>317</v>
      </c>
      <c r="C624" s="5" t="s">
        <v>318</v>
      </c>
      <c r="D624">
        <v>630070</v>
      </c>
      <c r="E624" t="s">
        <v>126</v>
      </c>
      <c r="F624" t="s">
        <v>125</v>
      </c>
      <c r="H624" s="5" t="s">
        <v>382</v>
      </c>
      <c r="J624" s="5">
        <v>4</v>
      </c>
      <c r="K624" s="10">
        <v>43988</v>
      </c>
      <c r="L624" s="11">
        <v>6500</v>
      </c>
      <c r="M624" s="11">
        <v>5822.92</v>
      </c>
      <c r="N624" s="11">
        <v>677.08</v>
      </c>
      <c r="O624" s="11" t="s">
        <v>280</v>
      </c>
      <c r="P624" s="11">
        <v>135.41999999999999</v>
      </c>
      <c r="R624" s="11">
        <v>135.41999999999999</v>
      </c>
      <c r="S624" s="11">
        <v>135.41999999999999</v>
      </c>
      <c r="T624" s="11">
        <v>135.41999999999999</v>
      </c>
      <c r="U624" s="11">
        <v>135.41999999999999</v>
      </c>
      <c r="V624" s="11">
        <v>135.41999999999999</v>
      </c>
      <c r="W624" s="11">
        <v>135.41999999999999</v>
      </c>
      <c r="X624" s="11">
        <v>135.41999999999999</v>
      </c>
      <c r="Y624" s="11">
        <v>135.41999999999999</v>
      </c>
      <c r="Z624" s="11">
        <v>135.41999999999999</v>
      </c>
      <c r="AA624" s="11">
        <v>135.41999999999999</v>
      </c>
      <c r="AB624" s="11">
        <v>135.41999999999999</v>
      </c>
      <c r="AC624" s="11">
        <v>135.41999999999999</v>
      </c>
      <c r="AD624" s="7">
        <f t="shared" si="14"/>
        <v>1625.0400000000002</v>
      </c>
    </row>
    <row r="625" spans="2:30" x14ac:dyDescent="0.25">
      <c r="B625" s="5" t="s">
        <v>317</v>
      </c>
      <c r="C625" s="5" t="s">
        <v>318</v>
      </c>
      <c r="D625">
        <v>630070</v>
      </c>
      <c r="E625" t="s">
        <v>126</v>
      </c>
      <c r="F625" t="s">
        <v>125</v>
      </c>
      <c r="H625" s="5" t="s">
        <v>383</v>
      </c>
      <c r="J625" s="5">
        <v>4</v>
      </c>
      <c r="K625" s="10">
        <v>44294</v>
      </c>
      <c r="L625" s="11">
        <v>6000</v>
      </c>
      <c r="M625" s="11">
        <v>4125</v>
      </c>
      <c r="N625" s="11">
        <v>1875</v>
      </c>
      <c r="O625" s="11" t="s">
        <v>280</v>
      </c>
      <c r="P625" s="11">
        <v>125</v>
      </c>
      <c r="R625" s="11">
        <v>125</v>
      </c>
      <c r="S625" s="11">
        <v>125</v>
      </c>
      <c r="T625" s="11">
        <v>125</v>
      </c>
      <c r="U625" s="11">
        <v>125</v>
      </c>
      <c r="V625" s="11">
        <v>125</v>
      </c>
      <c r="W625" s="11">
        <v>125</v>
      </c>
      <c r="X625" s="11">
        <v>125</v>
      </c>
      <c r="Y625" s="11">
        <v>125</v>
      </c>
      <c r="Z625" s="11">
        <v>125</v>
      </c>
      <c r="AA625" s="11">
        <v>125</v>
      </c>
      <c r="AB625" s="11">
        <v>125</v>
      </c>
      <c r="AC625" s="11">
        <v>125</v>
      </c>
      <c r="AD625" s="7">
        <f t="shared" si="14"/>
        <v>1500</v>
      </c>
    </row>
    <row r="626" spans="2:30" x14ac:dyDescent="0.25">
      <c r="B626" s="5" t="s">
        <v>317</v>
      </c>
      <c r="C626" s="5" t="s">
        <v>318</v>
      </c>
      <c r="D626">
        <v>630180</v>
      </c>
      <c r="E626" t="s">
        <v>134</v>
      </c>
      <c r="F626" t="s">
        <v>125</v>
      </c>
      <c r="H626" s="5" t="s">
        <v>390</v>
      </c>
      <c r="J626" s="5">
        <v>3</v>
      </c>
      <c r="K626" s="10">
        <v>43988</v>
      </c>
      <c r="L626" s="11">
        <v>19000</v>
      </c>
      <c r="M626" s="11">
        <v>19000</v>
      </c>
      <c r="N626" s="11">
        <v>0</v>
      </c>
      <c r="O626" s="11" t="s">
        <v>280</v>
      </c>
      <c r="P626" s="11">
        <v>527.78</v>
      </c>
      <c r="R626" s="11">
        <v>527.78</v>
      </c>
      <c r="S626" s="11">
        <v>527.78</v>
      </c>
      <c r="T626" s="11">
        <v>527.78</v>
      </c>
      <c r="U626" s="11">
        <v>527.78</v>
      </c>
      <c r="V626" s="11">
        <v>527.78</v>
      </c>
      <c r="W626" s="11">
        <v>0</v>
      </c>
      <c r="X626" s="11">
        <v>0</v>
      </c>
      <c r="Y626" s="11">
        <v>0</v>
      </c>
      <c r="Z626" s="11">
        <v>0</v>
      </c>
      <c r="AA626" s="11">
        <v>0</v>
      </c>
      <c r="AB626" s="11">
        <v>0</v>
      </c>
      <c r="AC626" s="11">
        <v>0</v>
      </c>
      <c r="AD626" s="7">
        <f t="shared" si="14"/>
        <v>2638.8999999999996</v>
      </c>
    </row>
    <row r="627" spans="2:30" x14ac:dyDescent="0.25">
      <c r="B627" s="5" t="s">
        <v>317</v>
      </c>
      <c r="C627" s="5" t="s">
        <v>318</v>
      </c>
      <c r="D627">
        <v>630180</v>
      </c>
      <c r="E627" t="s">
        <v>134</v>
      </c>
      <c r="F627" t="s">
        <v>125</v>
      </c>
      <c r="H627" s="5" t="s">
        <v>429</v>
      </c>
      <c r="J627" s="5">
        <v>3</v>
      </c>
      <c r="K627" s="10">
        <v>44293</v>
      </c>
      <c r="L627" s="11">
        <v>27999</v>
      </c>
      <c r="M627" s="11">
        <v>25665.75</v>
      </c>
      <c r="N627" s="11">
        <v>2333.25</v>
      </c>
      <c r="O627" s="11" t="s">
        <v>280</v>
      </c>
      <c r="P627" s="11">
        <v>777.75</v>
      </c>
      <c r="R627" s="11">
        <v>777.75</v>
      </c>
      <c r="S627" s="11">
        <v>777.75</v>
      </c>
      <c r="T627" s="11">
        <v>777.75</v>
      </c>
      <c r="U627" s="11">
        <v>777.75</v>
      </c>
      <c r="V627" s="11">
        <v>777.75</v>
      </c>
      <c r="W627" s="11">
        <v>777.75</v>
      </c>
      <c r="X627" s="11">
        <v>777.75</v>
      </c>
      <c r="Y627" s="11">
        <v>777.75</v>
      </c>
      <c r="Z627" s="11">
        <v>777.75</v>
      </c>
      <c r="AA627" s="11">
        <v>777.75</v>
      </c>
      <c r="AB627" s="11">
        <v>777.75</v>
      </c>
      <c r="AC627" s="11">
        <v>777.75</v>
      </c>
      <c r="AD627" s="7">
        <f t="shared" si="14"/>
        <v>9333</v>
      </c>
    </row>
    <row r="628" spans="2:30" x14ac:dyDescent="0.25">
      <c r="B628" s="5" t="s">
        <v>317</v>
      </c>
      <c r="C628" s="5" t="s">
        <v>318</v>
      </c>
      <c r="D628">
        <v>630180</v>
      </c>
      <c r="E628" t="s">
        <v>134</v>
      </c>
      <c r="F628" t="s">
        <v>125</v>
      </c>
      <c r="H628" s="5" t="s">
        <v>430</v>
      </c>
      <c r="J628" s="5">
        <v>2</v>
      </c>
      <c r="K628" s="10">
        <v>44414</v>
      </c>
      <c r="L628" s="11">
        <v>16300</v>
      </c>
      <c r="M628" s="11">
        <v>16300</v>
      </c>
      <c r="N628" s="11">
        <v>0</v>
      </c>
      <c r="O628" s="11" t="s">
        <v>280</v>
      </c>
      <c r="P628" s="11">
        <v>679.17</v>
      </c>
      <c r="R628" s="11">
        <v>679.17</v>
      </c>
      <c r="S628" s="11">
        <v>679.17</v>
      </c>
      <c r="T628" s="11">
        <v>679.17</v>
      </c>
      <c r="U628" s="11">
        <v>679.17</v>
      </c>
      <c r="V628" s="11">
        <v>679.17</v>
      </c>
      <c r="W628" s="11">
        <v>679.17</v>
      </c>
      <c r="X628" s="11">
        <v>679.17</v>
      </c>
      <c r="Y628" s="11">
        <v>0</v>
      </c>
      <c r="Z628" s="11">
        <v>0</v>
      </c>
      <c r="AA628" s="11">
        <v>0</v>
      </c>
      <c r="AB628" s="11">
        <v>0</v>
      </c>
      <c r="AC628" s="11">
        <v>0</v>
      </c>
      <c r="AD628" s="7">
        <f t="shared" si="14"/>
        <v>4754.1899999999996</v>
      </c>
    </row>
    <row r="629" spans="2:30" x14ac:dyDescent="0.25">
      <c r="B629" s="5" t="s">
        <v>317</v>
      </c>
      <c r="C629" s="5" t="s">
        <v>318</v>
      </c>
      <c r="D629">
        <v>630180</v>
      </c>
      <c r="E629" t="s">
        <v>134</v>
      </c>
      <c r="F629" t="s">
        <v>125</v>
      </c>
      <c r="H629" s="5" t="s">
        <v>284</v>
      </c>
      <c r="J629" s="5">
        <v>2</v>
      </c>
      <c r="K629" s="10">
        <v>44768</v>
      </c>
      <c r="L629" s="11">
        <v>17100</v>
      </c>
      <c r="M629" s="11">
        <v>12825</v>
      </c>
      <c r="N629" s="11">
        <v>4275</v>
      </c>
      <c r="O629" s="11" t="s">
        <v>280</v>
      </c>
      <c r="P629" s="11">
        <v>712.5</v>
      </c>
      <c r="R629" s="11">
        <v>712.5</v>
      </c>
      <c r="S629" s="11">
        <v>712.5</v>
      </c>
      <c r="T629" s="11">
        <v>712.5</v>
      </c>
      <c r="U629" s="11">
        <v>712.5</v>
      </c>
      <c r="V629" s="11">
        <v>712.5</v>
      </c>
      <c r="W629" s="11">
        <v>712.5</v>
      </c>
      <c r="X629" s="11">
        <v>712.5</v>
      </c>
      <c r="Y629" s="11">
        <v>712.5</v>
      </c>
      <c r="Z629" s="11">
        <v>712.5</v>
      </c>
      <c r="AA629" s="11">
        <v>712.5</v>
      </c>
      <c r="AB629" s="11">
        <v>712.5</v>
      </c>
      <c r="AC629" s="11">
        <v>712.5</v>
      </c>
      <c r="AD629" s="7">
        <f t="shared" si="14"/>
        <v>8550</v>
      </c>
    </row>
    <row r="630" spans="2:30" x14ac:dyDescent="0.25">
      <c r="B630" s="5" t="s">
        <v>317</v>
      </c>
      <c r="C630" s="5" t="s">
        <v>318</v>
      </c>
      <c r="D630">
        <v>630180</v>
      </c>
      <c r="E630" t="s">
        <v>134</v>
      </c>
      <c r="F630" t="s">
        <v>125</v>
      </c>
      <c r="H630" s="5" t="s">
        <v>267</v>
      </c>
      <c r="J630" s="5">
        <v>2</v>
      </c>
      <c r="K630" s="10">
        <v>44768</v>
      </c>
      <c r="L630" s="11">
        <v>12800</v>
      </c>
      <c r="M630" s="11">
        <v>9600</v>
      </c>
      <c r="N630" s="11">
        <v>3200</v>
      </c>
      <c r="O630" s="11" t="s">
        <v>280</v>
      </c>
      <c r="P630" s="11">
        <v>533.33000000000004</v>
      </c>
      <c r="R630" s="11">
        <v>533.33000000000004</v>
      </c>
      <c r="S630" s="11">
        <v>533.33000000000004</v>
      </c>
      <c r="T630" s="11">
        <v>533.33000000000004</v>
      </c>
      <c r="U630" s="11">
        <v>533.33000000000004</v>
      </c>
      <c r="V630" s="11">
        <v>533.33000000000004</v>
      </c>
      <c r="W630" s="11">
        <v>533.33000000000004</v>
      </c>
      <c r="X630" s="11">
        <v>533.33000000000004</v>
      </c>
      <c r="Y630" s="11">
        <v>533.33000000000004</v>
      </c>
      <c r="Z630" s="11">
        <v>533.33000000000004</v>
      </c>
      <c r="AA630" s="11">
        <v>533.33000000000004</v>
      </c>
      <c r="AB630" s="11">
        <v>533.33000000000004</v>
      </c>
      <c r="AC630" s="11">
        <v>533.33000000000004</v>
      </c>
      <c r="AD630" s="7">
        <f t="shared" si="14"/>
        <v>6399.96</v>
      </c>
    </row>
    <row r="631" spans="2:30" x14ac:dyDescent="0.25">
      <c r="B631" s="5" t="s">
        <v>317</v>
      </c>
      <c r="C631" s="5" t="s">
        <v>318</v>
      </c>
      <c r="D631">
        <v>630090</v>
      </c>
      <c r="E631" t="s">
        <v>128</v>
      </c>
      <c r="F631" t="s">
        <v>125</v>
      </c>
      <c r="H631" s="5" t="s">
        <v>431</v>
      </c>
      <c r="J631" s="5">
        <v>10</v>
      </c>
      <c r="K631" s="10">
        <v>44779</v>
      </c>
      <c r="L631" s="11">
        <v>44999.79</v>
      </c>
      <c r="M631" s="11">
        <v>6374.98</v>
      </c>
      <c r="N631" s="11">
        <v>38624.81</v>
      </c>
      <c r="O631" s="11" t="s">
        <v>280</v>
      </c>
      <c r="P631" s="11">
        <v>375</v>
      </c>
      <c r="R631" s="11">
        <v>375</v>
      </c>
      <c r="S631" s="11">
        <v>375</v>
      </c>
      <c r="T631" s="11">
        <v>375</v>
      </c>
      <c r="U631" s="11">
        <v>375</v>
      </c>
      <c r="V631" s="11">
        <v>375</v>
      </c>
      <c r="W631" s="11">
        <v>375</v>
      </c>
      <c r="X631" s="11">
        <v>375</v>
      </c>
      <c r="Y631" s="11">
        <v>375</v>
      </c>
      <c r="Z631" s="11">
        <v>375</v>
      </c>
      <c r="AA631" s="11">
        <v>375</v>
      </c>
      <c r="AB631" s="11">
        <v>375</v>
      </c>
      <c r="AC631" s="11">
        <v>375</v>
      </c>
      <c r="AD631" s="7">
        <f t="shared" si="14"/>
        <v>4500</v>
      </c>
    </row>
    <row r="632" spans="2:30" x14ac:dyDescent="0.25">
      <c r="B632" s="5" t="s">
        <v>317</v>
      </c>
      <c r="C632" s="5" t="s">
        <v>318</v>
      </c>
      <c r="D632">
        <v>630090</v>
      </c>
      <c r="E632" t="s">
        <v>128</v>
      </c>
      <c r="F632" t="s">
        <v>125</v>
      </c>
      <c r="H632" s="5" t="s">
        <v>431</v>
      </c>
      <c r="J632" s="5">
        <v>10</v>
      </c>
      <c r="K632" s="10">
        <v>44804</v>
      </c>
      <c r="L632" s="11">
        <v>45000</v>
      </c>
      <c r="M632" s="11">
        <v>6375</v>
      </c>
      <c r="N632" s="11">
        <v>38625</v>
      </c>
      <c r="O632" s="11" t="s">
        <v>280</v>
      </c>
      <c r="P632" s="11">
        <v>375</v>
      </c>
      <c r="R632" s="11">
        <v>375</v>
      </c>
      <c r="S632" s="11">
        <v>375</v>
      </c>
      <c r="T632" s="11">
        <v>375</v>
      </c>
      <c r="U632" s="11">
        <v>375</v>
      </c>
      <c r="V632" s="11">
        <v>375</v>
      </c>
      <c r="W632" s="11">
        <v>375</v>
      </c>
      <c r="X632" s="11">
        <v>375</v>
      </c>
      <c r="Y632" s="11">
        <v>375</v>
      </c>
      <c r="Z632" s="11">
        <v>375</v>
      </c>
      <c r="AA632" s="11">
        <v>375</v>
      </c>
      <c r="AB632" s="11">
        <v>375</v>
      </c>
      <c r="AC632" s="11">
        <v>375</v>
      </c>
      <c r="AD632" s="7">
        <f t="shared" si="14"/>
        <v>4500</v>
      </c>
    </row>
    <row r="633" spans="2:30" x14ac:dyDescent="0.25">
      <c r="B633" s="5" t="s">
        <v>317</v>
      </c>
      <c r="C633" s="5" t="s">
        <v>318</v>
      </c>
      <c r="D633">
        <v>630090</v>
      </c>
      <c r="E633" t="s">
        <v>128</v>
      </c>
      <c r="F633" t="s">
        <v>125</v>
      </c>
      <c r="H633" s="5" t="s">
        <v>431</v>
      </c>
      <c r="J633" s="5">
        <v>10</v>
      </c>
      <c r="K633" s="10">
        <v>44804</v>
      </c>
      <c r="L633" s="11">
        <v>45000</v>
      </c>
      <c r="M633" s="11">
        <v>6375</v>
      </c>
      <c r="N633" s="11">
        <v>38625</v>
      </c>
      <c r="O633" s="11" t="s">
        <v>280</v>
      </c>
      <c r="P633" s="11">
        <v>375</v>
      </c>
      <c r="R633" s="11">
        <v>375</v>
      </c>
      <c r="S633" s="11">
        <v>375</v>
      </c>
      <c r="T633" s="11">
        <v>375</v>
      </c>
      <c r="U633" s="11">
        <v>375</v>
      </c>
      <c r="V633" s="11">
        <v>375</v>
      </c>
      <c r="W633" s="11">
        <v>375</v>
      </c>
      <c r="X633" s="11">
        <v>375</v>
      </c>
      <c r="Y633" s="11">
        <v>375</v>
      </c>
      <c r="Z633" s="11">
        <v>375</v>
      </c>
      <c r="AA633" s="11">
        <v>375</v>
      </c>
      <c r="AB633" s="11">
        <v>375</v>
      </c>
      <c r="AC633" s="11">
        <v>375</v>
      </c>
      <c r="AD633" s="7">
        <f t="shared" si="14"/>
        <v>4500</v>
      </c>
    </row>
    <row r="634" spans="2:30" x14ac:dyDescent="0.25">
      <c r="B634" s="5" t="s">
        <v>317</v>
      </c>
      <c r="C634" s="5" t="s">
        <v>318</v>
      </c>
      <c r="D634">
        <v>630090</v>
      </c>
      <c r="E634" t="s">
        <v>128</v>
      </c>
      <c r="F634" t="s">
        <v>125</v>
      </c>
      <c r="H634" s="5" t="s">
        <v>432</v>
      </c>
      <c r="J634" s="5">
        <v>10</v>
      </c>
      <c r="K634" s="10">
        <v>44698</v>
      </c>
      <c r="L634" s="11">
        <v>13800</v>
      </c>
      <c r="M634" s="11">
        <v>2300</v>
      </c>
      <c r="N634" s="11">
        <v>11500</v>
      </c>
      <c r="O634" s="11" t="s">
        <v>280</v>
      </c>
      <c r="P634" s="11">
        <v>115</v>
      </c>
      <c r="R634" s="11">
        <v>115</v>
      </c>
      <c r="S634" s="11">
        <v>115</v>
      </c>
      <c r="T634" s="11">
        <v>115</v>
      </c>
      <c r="U634" s="11">
        <v>115</v>
      </c>
      <c r="V634" s="11">
        <v>115</v>
      </c>
      <c r="W634" s="11">
        <v>115</v>
      </c>
      <c r="X634" s="11">
        <v>115</v>
      </c>
      <c r="Y634" s="11">
        <v>115</v>
      </c>
      <c r="Z634" s="11">
        <v>115</v>
      </c>
      <c r="AA634" s="11">
        <v>115</v>
      </c>
      <c r="AB634" s="11">
        <v>115</v>
      </c>
      <c r="AC634" s="11">
        <v>115</v>
      </c>
      <c r="AD634" s="7">
        <f t="shared" si="14"/>
        <v>1380</v>
      </c>
    </row>
    <row r="635" spans="2:30" x14ac:dyDescent="0.25">
      <c r="B635" s="5" t="s">
        <v>317</v>
      </c>
      <c r="C635" s="5" t="s">
        <v>318</v>
      </c>
      <c r="D635">
        <v>630090</v>
      </c>
      <c r="E635" t="s">
        <v>128</v>
      </c>
      <c r="F635" t="s">
        <v>125</v>
      </c>
      <c r="H635" s="5" t="s">
        <v>432</v>
      </c>
      <c r="J635" s="5">
        <v>10</v>
      </c>
      <c r="K635" s="10">
        <v>44698</v>
      </c>
      <c r="L635" s="11">
        <v>13800</v>
      </c>
      <c r="M635" s="11">
        <v>2300</v>
      </c>
      <c r="N635" s="11">
        <v>11500</v>
      </c>
      <c r="O635" s="11" t="s">
        <v>280</v>
      </c>
      <c r="P635" s="11">
        <v>115</v>
      </c>
      <c r="R635" s="11">
        <v>115</v>
      </c>
      <c r="S635" s="11">
        <v>115</v>
      </c>
      <c r="T635" s="11">
        <v>115</v>
      </c>
      <c r="U635" s="11">
        <v>115</v>
      </c>
      <c r="V635" s="11">
        <v>115</v>
      </c>
      <c r="W635" s="11">
        <v>115</v>
      </c>
      <c r="X635" s="11">
        <v>115</v>
      </c>
      <c r="Y635" s="11">
        <v>115</v>
      </c>
      <c r="Z635" s="11">
        <v>115</v>
      </c>
      <c r="AA635" s="11">
        <v>115</v>
      </c>
      <c r="AB635" s="11">
        <v>115</v>
      </c>
      <c r="AC635" s="11">
        <v>115</v>
      </c>
      <c r="AD635" s="7">
        <f t="shared" si="14"/>
        <v>1380</v>
      </c>
    </row>
    <row r="636" spans="2:30" x14ac:dyDescent="0.25">
      <c r="B636" s="5" t="s">
        <v>317</v>
      </c>
      <c r="C636" s="5" t="s">
        <v>318</v>
      </c>
      <c r="D636">
        <v>630090</v>
      </c>
      <c r="E636" t="s">
        <v>128</v>
      </c>
      <c r="F636" t="s">
        <v>125</v>
      </c>
      <c r="H636" s="5" t="s">
        <v>433</v>
      </c>
      <c r="J636" s="5">
        <v>10</v>
      </c>
      <c r="K636" s="10">
        <v>44698</v>
      </c>
      <c r="L636" s="11">
        <v>6900</v>
      </c>
      <c r="M636" s="11">
        <v>1150</v>
      </c>
      <c r="N636" s="11">
        <v>5750</v>
      </c>
      <c r="O636" s="11" t="s">
        <v>280</v>
      </c>
      <c r="P636" s="11">
        <v>57.5</v>
      </c>
      <c r="R636" s="11">
        <v>57.5</v>
      </c>
      <c r="S636" s="11">
        <v>57.5</v>
      </c>
      <c r="T636" s="11">
        <v>57.5</v>
      </c>
      <c r="U636" s="11">
        <v>57.5</v>
      </c>
      <c r="V636" s="11">
        <v>57.5</v>
      </c>
      <c r="W636" s="11">
        <v>57.5</v>
      </c>
      <c r="X636" s="11">
        <v>57.5</v>
      </c>
      <c r="Y636" s="11">
        <v>57.5</v>
      </c>
      <c r="Z636" s="11">
        <v>57.5</v>
      </c>
      <c r="AA636" s="11">
        <v>57.5</v>
      </c>
      <c r="AB636" s="11">
        <v>57.5</v>
      </c>
      <c r="AC636" s="11">
        <v>57.5</v>
      </c>
      <c r="AD636" s="7">
        <f t="shared" si="14"/>
        <v>690</v>
      </c>
    </row>
    <row r="637" spans="2:30" x14ac:dyDescent="0.25">
      <c r="B637" s="5" t="s">
        <v>317</v>
      </c>
      <c r="C637" s="5" t="s">
        <v>318</v>
      </c>
      <c r="D637">
        <v>630090</v>
      </c>
      <c r="E637" t="s">
        <v>128</v>
      </c>
      <c r="F637" t="s">
        <v>125</v>
      </c>
      <c r="H637" s="5" t="s">
        <v>433</v>
      </c>
      <c r="J637" s="5">
        <v>10</v>
      </c>
      <c r="K637" s="10">
        <v>44698</v>
      </c>
      <c r="L637" s="11">
        <v>6900</v>
      </c>
      <c r="M637" s="11">
        <v>1150</v>
      </c>
      <c r="N637" s="11">
        <v>5750</v>
      </c>
      <c r="O637" s="11" t="s">
        <v>280</v>
      </c>
      <c r="P637" s="11">
        <v>57.5</v>
      </c>
      <c r="R637" s="11">
        <v>57.5</v>
      </c>
      <c r="S637" s="11">
        <v>57.5</v>
      </c>
      <c r="T637" s="11">
        <v>57.5</v>
      </c>
      <c r="U637" s="11">
        <v>57.5</v>
      </c>
      <c r="V637" s="11">
        <v>57.5</v>
      </c>
      <c r="W637" s="11">
        <v>57.5</v>
      </c>
      <c r="X637" s="11">
        <v>57.5</v>
      </c>
      <c r="Y637" s="11">
        <v>57.5</v>
      </c>
      <c r="Z637" s="11">
        <v>57.5</v>
      </c>
      <c r="AA637" s="11">
        <v>57.5</v>
      </c>
      <c r="AB637" s="11">
        <v>57.5</v>
      </c>
      <c r="AC637" s="11">
        <v>57.5</v>
      </c>
      <c r="AD637" s="7">
        <f t="shared" si="14"/>
        <v>690</v>
      </c>
    </row>
    <row r="638" spans="2:30" x14ac:dyDescent="0.25">
      <c r="B638" s="5" t="s">
        <v>317</v>
      </c>
      <c r="C638" s="5" t="s">
        <v>318</v>
      </c>
      <c r="D638">
        <v>630090</v>
      </c>
      <c r="E638" t="s">
        <v>128</v>
      </c>
      <c r="F638" t="s">
        <v>125</v>
      </c>
      <c r="H638" s="5" t="s">
        <v>434</v>
      </c>
      <c r="J638" s="5">
        <v>10</v>
      </c>
      <c r="K638" s="10">
        <v>44627</v>
      </c>
      <c r="L638" s="11">
        <v>18000</v>
      </c>
      <c r="M638" s="11">
        <v>3300</v>
      </c>
      <c r="N638" s="11">
        <v>14700</v>
      </c>
      <c r="O638" s="11" t="s">
        <v>280</v>
      </c>
      <c r="P638" s="11">
        <v>150</v>
      </c>
      <c r="R638" s="11">
        <v>150</v>
      </c>
      <c r="S638" s="11">
        <v>150</v>
      </c>
      <c r="T638" s="11">
        <v>150</v>
      </c>
      <c r="U638" s="11">
        <v>150</v>
      </c>
      <c r="V638" s="11">
        <v>150</v>
      </c>
      <c r="W638" s="11">
        <v>150</v>
      </c>
      <c r="X638" s="11">
        <v>150</v>
      </c>
      <c r="Y638" s="11">
        <v>150</v>
      </c>
      <c r="Z638" s="11">
        <v>150</v>
      </c>
      <c r="AA638" s="11">
        <v>150</v>
      </c>
      <c r="AB638" s="11">
        <v>150</v>
      </c>
      <c r="AC638" s="11">
        <v>150</v>
      </c>
      <c r="AD638" s="7">
        <f t="shared" si="14"/>
        <v>1800</v>
      </c>
    </row>
    <row r="639" spans="2:30" x14ac:dyDescent="0.25">
      <c r="B639" s="5" t="s">
        <v>317</v>
      </c>
      <c r="C639" s="5" t="s">
        <v>318</v>
      </c>
      <c r="D639">
        <v>630090</v>
      </c>
      <c r="E639" t="s">
        <v>128</v>
      </c>
      <c r="F639" t="s">
        <v>125</v>
      </c>
      <c r="H639" s="5" t="s">
        <v>435</v>
      </c>
      <c r="J639" s="5">
        <v>10</v>
      </c>
      <c r="K639" s="10">
        <v>44627</v>
      </c>
      <c r="L639" s="11">
        <v>22000</v>
      </c>
      <c r="M639" s="11">
        <v>4033.32</v>
      </c>
      <c r="N639" s="11">
        <v>17966.68</v>
      </c>
      <c r="O639" s="11" t="s">
        <v>280</v>
      </c>
      <c r="P639" s="11">
        <v>183.33</v>
      </c>
      <c r="R639" s="11">
        <v>183.33</v>
      </c>
      <c r="S639" s="11">
        <v>183.33</v>
      </c>
      <c r="T639" s="11">
        <v>183.33</v>
      </c>
      <c r="U639" s="11">
        <v>183.33</v>
      </c>
      <c r="V639" s="11">
        <v>183.33</v>
      </c>
      <c r="W639" s="11">
        <v>183.33</v>
      </c>
      <c r="X639" s="11">
        <v>183.33</v>
      </c>
      <c r="Y639" s="11">
        <v>183.33</v>
      </c>
      <c r="Z639" s="11">
        <v>183.33</v>
      </c>
      <c r="AA639" s="11">
        <v>183.33</v>
      </c>
      <c r="AB639" s="11">
        <v>183.33</v>
      </c>
      <c r="AC639" s="11">
        <v>183.33</v>
      </c>
      <c r="AD639" s="7">
        <f t="shared" si="14"/>
        <v>2199.9599999999996</v>
      </c>
    </row>
    <row r="640" spans="2:30" x14ac:dyDescent="0.25">
      <c r="B640" s="5" t="s">
        <v>317</v>
      </c>
      <c r="C640" s="5" t="s">
        <v>318</v>
      </c>
      <c r="D640">
        <v>630090</v>
      </c>
      <c r="E640" t="s">
        <v>128</v>
      </c>
      <c r="F640" t="s">
        <v>125</v>
      </c>
      <c r="H640" s="5" t="s">
        <v>436</v>
      </c>
      <c r="J640" s="5">
        <v>10</v>
      </c>
      <c r="K640" s="10">
        <v>44631</v>
      </c>
      <c r="L640" s="11">
        <v>18500</v>
      </c>
      <c r="M640" s="11">
        <v>3391.68</v>
      </c>
      <c r="N640" s="11">
        <v>15108.32</v>
      </c>
      <c r="O640" s="11" t="s">
        <v>280</v>
      </c>
      <c r="P640" s="11">
        <v>154.16999999999999</v>
      </c>
      <c r="R640" s="11">
        <v>154.16999999999999</v>
      </c>
      <c r="S640" s="11">
        <v>154.16999999999999</v>
      </c>
      <c r="T640" s="11">
        <v>154.16999999999999</v>
      </c>
      <c r="U640" s="11">
        <v>154.16999999999999</v>
      </c>
      <c r="V640" s="11">
        <v>154.16999999999999</v>
      </c>
      <c r="W640" s="11">
        <v>154.16999999999999</v>
      </c>
      <c r="X640" s="11">
        <v>154.16999999999999</v>
      </c>
      <c r="Y640" s="11">
        <v>154.16999999999999</v>
      </c>
      <c r="Z640" s="11">
        <v>154.16999999999999</v>
      </c>
      <c r="AA640" s="11">
        <v>154.16999999999999</v>
      </c>
      <c r="AB640" s="11">
        <v>154.16999999999999</v>
      </c>
      <c r="AC640" s="11">
        <v>154.16999999999999</v>
      </c>
      <c r="AD640" s="7">
        <f t="shared" si="14"/>
        <v>1850.0400000000002</v>
      </c>
    </row>
    <row r="641" spans="2:30" x14ac:dyDescent="0.25">
      <c r="B641" s="5" t="s">
        <v>317</v>
      </c>
      <c r="C641" s="5" t="s">
        <v>318</v>
      </c>
      <c r="D641">
        <v>630090</v>
      </c>
      <c r="E641" t="s">
        <v>128</v>
      </c>
      <c r="F641" t="s">
        <v>125</v>
      </c>
      <c r="H641" s="5" t="s">
        <v>437</v>
      </c>
      <c r="J641" s="5">
        <v>10</v>
      </c>
      <c r="K641" s="10">
        <v>44627</v>
      </c>
      <c r="L641" s="11">
        <v>18499.21</v>
      </c>
      <c r="M641" s="11">
        <v>3391.52</v>
      </c>
      <c r="N641" s="11">
        <v>15107.69</v>
      </c>
      <c r="O641" s="11" t="s">
        <v>280</v>
      </c>
      <c r="P641" s="11">
        <v>154.16</v>
      </c>
      <c r="R641" s="11">
        <v>154.16</v>
      </c>
      <c r="S641" s="11">
        <v>154.16</v>
      </c>
      <c r="T641" s="11">
        <v>154.16</v>
      </c>
      <c r="U641" s="11">
        <v>154.16</v>
      </c>
      <c r="V641" s="11">
        <v>154.16</v>
      </c>
      <c r="W641" s="11">
        <v>154.16</v>
      </c>
      <c r="X641" s="11">
        <v>154.16</v>
      </c>
      <c r="Y641" s="11">
        <v>154.16</v>
      </c>
      <c r="Z641" s="11">
        <v>154.16</v>
      </c>
      <c r="AA641" s="11">
        <v>154.16</v>
      </c>
      <c r="AB641" s="11">
        <v>154.16</v>
      </c>
      <c r="AC641" s="11">
        <v>154.16</v>
      </c>
      <c r="AD641" s="7">
        <f t="shared" si="14"/>
        <v>1849.9200000000003</v>
      </c>
    </row>
    <row r="642" spans="2:30" x14ac:dyDescent="0.25">
      <c r="B642" s="5" t="s">
        <v>317</v>
      </c>
      <c r="C642" s="5" t="s">
        <v>318</v>
      </c>
      <c r="D642">
        <v>630090</v>
      </c>
      <c r="E642" t="s">
        <v>128</v>
      </c>
      <c r="F642" t="s">
        <v>125</v>
      </c>
      <c r="H642" s="5" t="s">
        <v>438</v>
      </c>
      <c r="J642" s="5">
        <v>10</v>
      </c>
      <c r="K642" s="10">
        <v>44637</v>
      </c>
      <c r="L642" s="11">
        <v>11879.07</v>
      </c>
      <c r="M642" s="11">
        <v>2177.83</v>
      </c>
      <c r="N642" s="11">
        <v>9701.24</v>
      </c>
      <c r="O642" s="11" t="s">
        <v>280</v>
      </c>
      <c r="P642" s="11">
        <v>98.99</v>
      </c>
      <c r="R642" s="11">
        <v>98.99</v>
      </c>
      <c r="S642" s="11">
        <v>98.99</v>
      </c>
      <c r="T642" s="11">
        <v>98.99</v>
      </c>
      <c r="U642" s="11">
        <v>98.99</v>
      </c>
      <c r="V642" s="11">
        <v>98.99</v>
      </c>
      <c r="W642" s="11">
        <v>98.99</v>
      </c>
      <c r="X642" s="11">
        <v>98.99</v>
      </c>
      <c r="Y642" s="11">
        <v>98.99</v>
      </c>
      <c r="Z642" s="11">
        <v>98.99</v>
      </c>
      <c r="AA642" s="11">
        <v>98.99</v>
      </c>
      <c r="AB642" s="11">
        <v>98.99</v>
      </c>
      <c r="AC642" s="11">
        <v>98.99</v>
      </c>
      <c r="AD642" s="7">
        <f t="shared" si="14"/>
        <v>1187.8799999999999</v>
      </c>
    </row>
    <row r="643" spans="2:30" x14ac:dyDescent="0.25">
      <c r="B643" s="5" t="s">
        <v>317</v>
      </c>
      <c r="C643" s="5" t="s">
        <v>318</v>
      </c>
      <c r="D643">
        <v>630090</v>
      </c>
      <c r="E643" t="s">
        <v>128</v>
      </c>
      <c r="F643" t="s">
        <v>125</v>
      </c>
      <c r="H643" s="5" t="s">
        <v>439</v>
      </c>
      <c r="J643" s="5">
        <v>10</v>
      </c>
      <c r="K643" s="10">
        <v>44631</v>
      </c>
      <c r="L643" s="11">
        <v>18000</v>
      </c>
      <c r="M643" s="11">
        <v>3300</v>
      </c>
      <c r="N643" s="11">
        <v>14700</v>
      </c>
      <c r="O643" s="11" t="s">
        <v>280</v>
      </c>
      <c r="P643" s="11">
        <v>150</v>
      </c>
      <c r="R643" s="11">
        <v>150</v>
      </c>
      <c r="S643" s="11">
        <v>150</v>
      </c>
      <c r="T643" s="11">
        <v>150</v>
      </c>
      <c r="U643" s="11">
        <v>150</v>
      </c>
      <c r="V643" s="11">
        <v>150</v>
      </c>
      <c r="W643" s="11">
        <v>150</v>
      </c>
      <c r="X643" s="11">
        <v>150</v>
      </c>
      <c r="Y643" s="11">
        <v>150</v>
      </c>
      <c r="Z643" s="11">
        <v>150</v>
      </c>
      <c r="AA643" s="11">
        <v>150</v>
      </c>
      <c r="AB643" s="11">
        <v>150</v>
      </c>
      <c r="AC643" s="11">
        <v>150</v>
      </c>
      <c r="AD643" s="7">
        <f t="shared" si="14"/>
        <v>1800</v>
      </c>
    </row>
    <row r="644" spans="2:30" x14ac:dyDescent="0.25">
      <c r="B644" s="5" t="s">
        <v>317</v>
      </c>
      <c r="C644" s="5" t="s">
        <v>318</v>
      </c>
      <c r="D644">
        <v>630090</v>
      </c>
      <c r="E644" t="s">
        <v>128</v>
      </c>
      <c r="F644" t="s">
        <v>125</v>
      </c>
      <c r="H644" s="5" t="s">
        <v>439</v>
      </c>
      <c r="J644" s="5">
        <v>10</v>
      </c>
      <c r="K644" s="10">
        <v>44627</v>
      </c>
      <c r="L644" s="11">
        <v>18000</v>
      </c>
      <c r="M644" s="11">
        <v>3300</v>
      </c>
      <c r="N644" s="11">
        <v>14700</v>
      </c>
      <c r="O644" s="11" t="s">
        <v>280</v>
      </c>
      <c r="P644" s="11">
        <v>150</v>
      </c>
      <c r="R644" s="11">
        <v>150</v>
      </c>
      <c r="S644" s="11">
        <v>150</v>
      </c>
      <c r="T644" s="11">
        <v>150</v>
      </c>
      <c r="U644" s="11">
        <v>150</v>
      </c>
      <c r="V644" s="11">
        <v>150</v>
      </c>
      <c r="W644" s="11">
        <v>150</v>
      </c>
      <c r="X644" s="11">
        <v>150</v>
      </c>
      <c r="Y644" s="11">
        <v>150</v>
      </c>
      <c r="Z644" s="11">
        <v>150</v>
      </c>
      <c r="AA644" s="11">
        <v>150</v>
      </c>
      <c r="AB644" s="11">
        <v>150</v>
      </c>
      <c r="AC644" s="11">
        <v>150</v>
      </c>
      <c r="AD644" s="7">
        <f t="shared" si="14"/>
        <v>1800</v>
      </c>
    </row>
    <row r="645" spans="2:30" x14ac:dyDescent="0.25">
      <c r="B645" s="5" t="s">
        <v>317</v>
      </c>
      <c r="C645" s="5" t="s">
        <v>318</v>
      </c>
      <c r="D645">
        <v>630060</v>
      </c>
      <c r="E645" t="s">
        <v>135</v>
      </c>
      <c r="F645" t="s">
        <v>125</v>
      </c>
      <c r="H645" s="5" t="s">
        <v>440</v>
      </c>
      <c r="J645" s="5">
        <v>10</v>
      </c>
      <c r="K645" s="10">
        <v>42985</v>
      </c>
      <c r="L645" s="11">
        <v>315000</v>
      </c>
      <c r="M645" s="11">
        <v>199500</v>
      </c>
      <c r="N645" s="11">
        <v>115500</v>
      </c>
      <c r="O645" s="11" t="s">
        <v>280</v>
      </c>
      <c r="P645" s="11">
        <v>2625</v>
      </c>
      <c r="R645" s="11">
        <v>2625</v>
      </c>
      <c r="S645" s="11">
        <v>2625</v>
      </c>
      <c r="T645" s="11">
        <v>2625</v>
      </c>
      <c r="U645" s="11">
        <v>2625</v>
      </c>
      <c r="V645" s="11">
        <v>2625</v>
      </c>
      <c r="W645" s="11">
        <v>2625</v>
      </c>
      <c r="X645" s="11">
        <v>2625</v>
      </c>
      <c r="Y645" s="11">
        <v>2625</v>
      </c>
      <c r="Z645" s="11">
        <v>2625</v>
      </c>
      <c r="AA645" s="11">
        <v>2625</v>
      </c>
      <c r="AB645" s="11">
        <v>2625</v>
      </c>
      <c r="AC645" s="11">
        <v>2625</v>
      </c>
      <c r="AD645" s="7">
        <f t="shared" si="14"/>
        <v>31500</v>
      </c>
    </row>
    <row r="646" spans="2:30" x14ac:dyDescent="0.25">
      <c r="B646" s="5" t="s">
        <v>317</v>
      </c>
      <c r="C646" s="5" t="s">
        <v>318</v>
      </c>
      <c r="D646">
        <v>630060</v>
      </c>
      <c r="E646" t="s">
        <v>135</v>
      </c>
      <c r="F646" t="s">
        <v>125</v>
      </c>
      <c r="H646" s="5" t="s">
        <v>440</v>
      </c>
      <c r="J646" s="5">
        <v>10</v>
      </c>
      <c r="K646" s="10">
        <v>42985</v>
      </c>
      <c r="L646" s="11">
        <v>315000</v>
      </c>
      <c r="M646" s="11">
        <v>199500</v>
      </c>
      <c r="N646" s="11">
        <v>115500</v>
      </c>
      <c r="O646" s="11" t="s">
        <v>280</v>
      </c>
      <c r="P646" s="11">
        <v>2625</v>
      </c>
      <c r="R646" s="11">
        <v>2625</v>
      </c>
      <c r="S646" s="11">
        <v>2625</v>
      </c>
      <c r="T646" s="11">
        <v>2625</v>
      </c>
      <c r="U646" s="11">
        <v>2625</v>
      </c>
      <c r="V646" s="11">
        <v>2625</v>
      </c>
      <c r="W646" s="11">
        <v>2625</v>
      </c>
      <c r="X646" s="11">
        <v>2625</v>
      </c>
      <c r="Y646" s="11">
        <v>2625</v>
      </c>
      <c r="Z646" s="11">
        <v>2625</v>
      </c>
      <c r="AA646" s="11">
        <v>2625</v>
      </c>
      <c r="AB646" s="11">
        <v>2625</v>
      </c>
      <c r="AC646" s="11">
        <v>2625</v>
      </c>
      <c r="AD646" s="7">
        <f t="shared" si="14"/>
        <v>31500</v>
      </c>
    </row>
    <row r="647" spans="2:30" x14ac:dyDescent="0.25">
      <c r="B647" s="5" t="s">
        <v>317</v>
      </c>
      <c r="C647" s="5" t="s">
        <v>318</v>
      </c>
      <c r="D647">
        <v>630060</v>
      </c>
      <c r="E647" t="s">
        <v>135</v>
      </c>
      <c r="F647" t="s">
        <v>125</v>
      </c>
      <c r="H647" s="5" t="s">
        <v>440</v>
      </c>
      <c r="J647" s="5">
        <v>10</v>
      </c>
      <c r="K647" s="10">
        <v>42985</v>
      </c>
      <c r="L647" s="11">
        <v>315000</v>
      </c>
      <c r="M647" s="11">
        <v>199500</v>
      </c>
      <c r="N647" s="11">
        <v>115500</v>
      </c>
      <c r="O647" s="11" t="s">
        <v>280</v>
      </c>
      <c r="P647" s="11">
        <v>2625</v>
      </c>
      <c r="R647" s="11">
        <v>2625</v>
      </c>
      <c r="S647" s="11">
        <v>2625</v>
      </c>
      <c r="T647" s="11">
        <v>2625</v>
      </c>
      <c r="U647" s="11">
        <v>2625</v>
      </c>
      <c r="V647" s="11">
        <v>2625</v>
      </c>
      <c r="W647" s="11">
        <v>2625</v>
      </c>
      <c r="X647" s="11">
        <v>2625</v>
      </c>
      <c r="Y647" s="11">
        <v>2625</v>
      </c>
      <c r="Z647" s="11">
        <v>2625</v>
      </c>
      <c r="AA647" s="11">
        <v>2625</v>
      </c>
      <c r="AB647" s="11">
        <v>2625</v>
      </c>
      <c r="AC647" s="11">
        <v>2625</v>
      </c>
      <c r="AD647" s="7">
        <f t="shared" si="14"/>
        <v>31500</v>
      </c>
    </row>
    <row r="648" spans="2:30" x14ac:dyDescent="0.25">
      <c r="B648" s="5" t="s">
        <v>317</v>
      </c>
      <c r="C648" s="5" t="s">
        <v>318</v>
      </c>
      <c r="D648">
        <v>630060</v>
      </c>
      <c r="E648" t="s">
        <v>135</v>
      </c>
      <c r="F648" t="s">
        <v>125</v>
      </c>
      <c r="H648" s="5" t="s">
        <v>440</v>
      </c>
      <c r="J648" s="5">
        <v>10</v>
      </c>
      <c r="K648" s="10">
        <v>42985</v>
      </c>
      <c r="L648" s="11">
        <v>315000</v>
      </c>
      <c r="M648" s="11">
        <v>199500</v>
      </c>
      <c r="N648" s="11">
        <v>115500</v>
      </c>
      <c r="O648" s="11" t="s">
        <v>280</v>
      </c>
      <c r="P648" s="11">
        <v>2625</v>
      </c>
      <c r="R648" s="11">
        <v>2625</v>
      </c>
      <c r="S648" s="11">
        <v>2625</v>
      </c>
      <c r="T648" s="11">
        <v>2625</v>
      </c>
      <c r="U648" s="11">
        <v>2625</v>
      </c>
      <c r="V648" s="11">
        <v>2625</v>
      </c>
      <c r="W648" s="11">
        <v>2625</v>
      </c>
      <c r="X648" s="11">
        <v>2625</v>
      </c>
      <c r="Y648" s="11">
        <v>2625</v>
      </c>
      <c r="Z648" s="11">
        <v>2625</v>
      </c>
      <c r="AA648" s="11">
        <v>2625</v>
      </c>
      <c r="AB648" s="11">
        <v>2625</v>
      </c>
      <c r="AC648" s="11">
        <v>2625</v>
      </c>
      <c r="AD648" s="7">
        <f t="shared" ref="AD648:AD694" si="15">SUM(R648:AC648)</f>
        <v>31500</v>
      </c>
    </row>
    <row r="649" spans="2:30" x14ac:dyDescent="0.25">
      <c r="B649" s="5" t="s">
        <v>317</v>
      </c>
      <c r="C649" s="5" t="s">
        <v>318</v>
      </c>
      <c r="D649">
        <v>630060</v>
      </c>
      <c r="E649" t="s">
        <v>135</v>
      </c>
      <c r="F649" t="s">
        <v>125</v>
      </c>
      <c r="H649" s="5" t="s">
        <v>441</v>
      </c>
      <c r="J649" s="5">
        <v>5</v>
      </c>
      <c r="K649" s="10">
        <v>44033</v>
      </c>
      <c r="L649" s="11">
        <v>150000</v>
      </c>
      <c r="M649" s="11">
        <v>105000</v>
      </c>
      <c r="N649" s="11">
        <v>45000</v>
      </c>
      <c r="O649" s="11" t="s">
        <v>280</v>
      </c>
      <c r="P649" s="11">
        <v>2500</v>
      </c>
      <c r="R649" s="11">
        <v>2500</v>
      </c>
      <c r="S649" s="11">
        <v>2500</v>
      </c>
      <c r="T649" s="11">
        <v>2500</v>
      </c>
      <c r="U649" s="11">
        <v>2500</v>
      </c>
      <c r="V649" s="11">
        <v>2500</v>
      </c>
      <c r="W649" s="11">
        <v>2500</v>
      </c>
      <c r="X649" s="11">
        <v>2500</v>
      </c>
      <c r="Y649" s="11">
        <v>2500</v>
      </c>
      <c r="Z649" s="11">
        <v>2500</v>
      </c>
      <c r="AA649" s="11">
        <v>2500</v>
      </c>
      <c r="AB649" s="11">
        <v>2500</v>
      </c>
      <c r="AC649" s="11">
        <v>2500</v>
      </c>
      <c r="AD649" s="7">
        <f t="shared" si="15"/>
        <v>30000</v>
      </c>
    </row>
    <row r="650" spans="2:30" x14ac:dyDescent="0.25">
      <c r="B650" s="5" t="s">
        <v>317</v>
      </c>
      <c r="C650" s="5" t="s">
        <v>318</v>
      </c>
      <c r="D650">
        <v>630060</v>
      </c>
      <c r="E650" t="s">
        <v>135</v>
      </c>
      <c r="F650" t="s">
        <v>125</v>
      </c>
      <c r="H650" s="5" t="s">
        <v>416</v>
      </c>
      <c r="J650" s="5">
        <v>2</v>
      </c>
      <c r="K650" s="10">
        <v>44179</v>
      </c>
      <c r="L650" s="11">
        <v>63749.39</v>
      </c>
      <c r="M650" s="11">
        <v>64634.78</v>
      </c>
      <c r="N650" s="11">
        <v>-885.39</v>
      </c>
      <c r="O650" s="11" t="s">
        <v>280</v>
      </c>
      <c r="P650" s="11">
        <v>2656.22</v>
      </c>
      <c r="R650" s="11">
        <v>0</v>
      </c>
      <c r="S650" s="11">
        <v>0</v>
      </c>
      <c r="T650" s="11">
        <v>0</v>
      </c>
      <c r="U650" s="11">
        <v>0</v>
      </c>
      <c r="V650" s="11">
        <v>0</v>
      </c>
      <c r="W650" s="11">
        <v>0</v>
      </c>
      <c r="X650" s="11">
        <v>0</v>
      </c>
      <c r="Y650" s="11">
        <v>0</v>
      </c>
      <c r="Z650" s="11">
        <v>0</v>
      </c>
      <c r="AA650" s="11">
        <v>0</v>
      </c>
      <c r="AB650" s="11">
        <v>0</v>
      </c>
      <c r="AC650" s="11">
        <v>0</v>
      </c>
      <c r="AD650" s="7">
        <f t="shared" si="15"/>
        <v>0</v>
      </c>
    </row>
    <row r="651" spans="2:30" x14ac:dyDescent="0.25">
      <c r="B651" s="5" t="s">
        <v>317</v>
      </c>
      <c r="C651" s="5" t="s">
        <v>318</v>
      </c>
      <c r="D651">
        <v>630060</v>
      </c>
      <c r="E651" t="s">
        <v>135</v>
      </c>
      <c r="F651" t="s">
        <v>125</v>
      </c>
      <c r="H651" s="5" t="s">
        <v>442</v>
      </c>
      <c r="J651" s="5">
        <v>5</v>
      </c>
      <c r="K651" s="10">
        <v>44684</v>
      </c>
      <c r="L651" s="11">
        <v>149999.29</v>
      </c>
      <c r="M651" s="11">
        <v>49999.77</v>
      </c>
      <c r="N651" s="11">
        <v>99999.52</v>
      </c>
      <c r="O651" s="11" t="s">
        <v>280</v>
      </c>
      <c r="P651" s="11">
        <v>2499.9899999999998</v>
      </c>
      <c r="R651" s="11">
        <v>2499.9899999999998</v>
      </c>
      <c r="S651" s="11">
        <v>2499.9899999999998</v>
      </c>
      <c r="T651" s="11">
        <v>2499.9899999999998</v>
      </c>
      <c r="U651" s="11">
        <v>2499.9899999999998</v>
      </c>
      <c r="V651" s="11">
        <v>2499.9899999999998</v>
      </c>
      <c r="W651" s="11">
        <v>2499.9899999999998</v>
      </c>
      <c r="X651" s="11">
        <v>2499.9899999999998</v>
      </c>
      <c r="Y651" s="11">
        <v>2499.9899999999998</v>
      </c>
      <c r="Z651" s="11">
        <v>2499.9899999999998</v>
      </c>
      <c r="AA651" s="11">
        <v>2499.9899999999998</v>
      </c>
      <c r="AB651" s="11">
        <v>2499.9899999999998</v>
      </c>
      <c r="AC651" s="11">
        <v>2499.9899999999998</v>
      </c>
      <c r="AD651" s="7">
        <f t="shared" si="15"/>
        <v>29999.87999999999</v>
      </c>
    </row>
    <row r="652" spans="2:30" x14ac:dyDescent="0.25">
      <c r="B652" s="5" t="s">
        <v>317</v>
      </c>
      <c r="C652" s="5" t="s">
        <v>318</v>
      </c>
      <c r="D652">
        <v>630060</v>
      </c>
      <c r="E652" t="s">
        <v>135</v>
      </c>
      <c r="F652" t="s">
        <v>125</v>
      </c>
      <c r="H652" s="5" t="s">
        <v>443</v>
      </c>
      <c r="J652" s="5">
        <v>5</v>
      </c>
      <c r="K652" s="10">
        <v>44723</v>
      </c>
      <c r="L652" s="11">
        <v>149999.57</v>
      </c>
      <c r="M652" s="11">
        <v>47499.86</v>
      </c>
      <c r="N652" s="11">
        <v>102499.71</v>
      </c>
      <c r="O652" s="11" t="s">
        <v>280</v>
      </c>
      <c r="P652" s="11">
        <v>2499.9899999999998</v>
      </c>
      <c r="R652" s="11">
        <v>2499.9899999999998</v>
      </c>
      <c r="S652" s="11">
        <v>2499.9899999999998</v>
      </c>
      <c r="T652" s="11">
        <v>2499.9899999999998</v>
      </c>
      <c r="U652" s="11">
        <v>2499.9899999999998</v>
      </c>
      <c r="V652" s="11">
        <v>2499.9899999999998</v>
      </c>
      <c r="W652" s="11">
        <v>2499.9899999999998</v>
      </c>
      <c r="X652" s="11">
        <v>2499.9899999999998</v>
      </c>
      <c r="Y652" s="11">
        <v>2499.9899999999998</v>
      </c>
      <c r="Z652" s="11">
        <v>2499.9899999999998</v>
      </c>
      <c r="AA652" s="11">
        <v>2499.9899999999998</v>
      </c>
      <c r="AB652" s="11">
        <v>2499.9899999999998</v>
      </c>
      <c r="AC652" s="11">
        <v>2499.9899999999998</v>
      </c>
      <c r="AD652" s="7">
        <f t="shared" si="15"/>
        <v>29999.87999999999</v>
      </c>
    </row>
    <row r="653" spans="2:30" x14ac:dyDescent="0.25">
      <c r="B653" s="5" t="s">
        <v>317</v>
      </c>
      <c r="C653" s="5" t="s">
        <v>318</v>
      </c>
      <c r="D653">
        <v>630060</v>
      </c>
      <c r="E653" t="s">
        <v>135</v>
      </c>
      <c r="F653" t="s">
        <v>125</v>
      </c>
      <c r="H653" s="5" t="s">
        <v>443</v>
      </c>
      <c r="J653" s="5">
        <v>5</v>
      </c>
      <c r="K653" s="10">
        <v>44723</v>
      </c>
      <c r="L653" s="11">
        <v>150000</v>
      </c>
      <c r="M653" s="11">
        <v>47500</v>
      </c>
      <c r="N653" s="11">
        <v>102500</v>
      </c>
      <c r="O653" s="11" t="s">
        <v>280</v>
      </c>
      <c r="P653" s="11">
        <v>2500</v>
      </c>
      <c r="R653" s="11">
        <v>2500</v>
      </c>
      <c r="S653" s="11">
        <v>2500</v>
      </c>
      <c r="T653" s="11">
        <v>2500</v>
      </c>
      <c r="U653" s="11">
        <v>2500</v>
      </c>
      <c r="V653" s="11">
        <v>2500</v>
      </c>
      <c r="W653" s="11">
        <v>2500</v>
      </c>
      <c r="X653" s="11">
        <v>2500</v>
      </c>
      <c r="Y653" s="11">
        <v>2500</v>
      </c>
      <c r="Z653" s="11">
        <v>2500</v>
      </c>
      <c r="AA653" s="11">
        <v>2500</v>
      </c>
      <c r="AB653" s="11">
        <v>2500</v>
      </c>
      <c r="AC653" s="11">
        <v>2500</v>
      </c>
      <c r="AD653" s="7">
        <f t="shared" si="15"/>
        <v>30000</v>
      </c>
    </row>
    <row r="654" spans="2:30" x14ac:dyDescent="0.25">
      <c r="B654" s="5" t="s">
        <v>317</v>
      </c>
      <c r="C654" s="5" t="s">
        <v>318</v>
      </c>
      <c r="D654">
        <v>630060</v>
      </c>
      <c r="E654" t="s">
        <v>135</v>
      </c>
      <c r="F654" t="s">
        <v>125</v>
      </c>
      <c r="H654" s="5" t="s">
        <v>444</v>
      </c>
      <c r="J654" s="5">
        <v>5</v>
      </c>
      <c r="K654" s="10">
        <v>44616</v>
      </c>
      <c r="L654" s="11">
        <v>20000</v>
      </c>
      <c r="M654" s="11">
        <v>7666.65</v>
      </c>
      <c r="N654" s="11">
        <v>12333.35</v>
      </c>
      <c r="O654" s="11" t="s">
        <v>280</v>
      </c>
      <c r="P654" s="11">
        <v>333.33</v>
      </c>
      <c r="R654" s="11">
        <v>333.33</v>
      </c>
      <c r="S654" s="11">
        <v>333.33</v>
      </c>
      <c r="T654" s="11">
        <v>333.33</v>
      </c>
      <c r="U654" s="11">
        <v>333.33</v>
      </c>
      <c r="V654" s="11">
        <v>333.33</v>
      </c>
      <c r="W654" s="11">
        <v>333.33</v>
      </c>
      <c r="X654" s="11">
        <v>333.33</v>
      </c>
      <c r="Y654" s="11">
        <v>333.33</v>
      </c>
      <c r="Z654" s="11">
        <v>333.33</v>
      </c>
      <c r="AA654" s="11">
        <v>333.33</v>
      </c>
      <c r="AB654" s="11">
        <v>333.33</v>
      </c>
      <c r="AC654" s="11">
        <v>333.33</v>
      </c>
      <c r="AD654" s="7">
        <f t="shared" si="15"/>
        <v>3999.9599999999996</v>
      </c>
    </row>
    <row r="655" spans="2:30" x14ac:dyDescent="0.25">
      <c r="B655" s="5" t="s">
        <v>317</v>
      </c>
      <c r="C655" s="5" t="s">
        <v>318</v>
      </c>
      <c r="D655">
        <v>630060</v>
      </c>
      <c r="E655" t="s">
        <v>135</v>
      </c>
      <c r="F655" t="s">
        <v>125</v>
      </c>
      <c r="H655" s="5" t="s">
        <v>444</v>
      </c>
      <c r="J655" s="5">
        <v>5</v>
      </c>
      <c r="K655" s="10">
        <v>44616</v>
      </c>
      <c r="L655" s="11">
        <v>20000</v>
      </c>
      <c r="M655" s="11">
        <v>7666.65</v>
      </c>
      <c r="N655" s="11">
        <v>12333.35</v>
      </c>
      <c r="O655" s="11" t="s">
        <v>280</v>
      </c>
      <c r="P655" s="11">
        <v>333.33</v>
      </c>
      <c r="R655" s="11">
        <v>333.33</v>
      </c>
      <c r="S655" s="11">
        <v>333.33</v>
      </c>
      <c r="T655" s="11">
        <v>333.33</v>
      </c>
      <c r="U655" s="11">
        <v>333.33</v>
      </c>
      <c r="V655" s="11">
        <v>333.33</v>
      </c>
      <c r="W655" s="11">
        <v>333.33</v>
      </c>
      <c r="X655" s="11">
        <v>333.33</v>
      </c>
      <c r="Y655" s="11">
        <v>333.33</v>
      </c>
      <c r="Z655" s="11">
        <v>333.33</v>
      </c>
      <c r="AA655" s="11">
        <v>333.33</v>
      </c>
      <c r="AB655" s="11">
        <v>333.33</v>
      </c>
      <c r="AC655" s="11">
        <v>333.33</v>
      </c>
      <c r="AD655" s="7">
        <f t="shared" si="15"/>
        <v>3999.9599999999996</v>
      </c>
    </row>
    <row r="656" spans="2:30" x14ac:dyDescent="0.25">
      <c r="B656" s="5" t="s">
        <v>317</v>
      </c>
      <c r="C656" s="5" t="s">
        <v>318</v>
      </c>
      <c r="D656">
        <v>630060</v>
      </c>
      <c r="E656" t="s">
        <v>135</v>
      </c>
      <c r="F656" t="s">
        <v>125</v>
      </c>
      <c r="H656" s="5" t="s">
        <v>394</v>
      </c>
      <c r="J656" s="5">
        <v>5</v>
      </c>
      <c r="K656" s="10">
        <v>44706</v>
      </c>
      <c r="L656" s="11">
        <v>5775</v>
      </c>
      <c r="M656" s="11">
        <v>1925</v>
      </c>
      <c r="N656" s="11">
        <v>3850</v>
      </c>
      <c r="O656" s="11" t="s">
        <v>280</v>
      </c>
      <c r="P656" s="11">
        <v>96.25</v>
      </c>
      <c r="R656" s="11">
        <v>96.25</v>
      </c>
      <c r="S656" s="11">
        <v>96.25</v>
      </c>
      <c r="T656" s="11">
        <v>96.25</v>
      </c>
      <c r="U656" s="11">
        <v>96.25</v>
      </c>
      <c r="V656" s="11">
        <v>96.25</v>
      </c>
      <c r="W656" s="11">
        <v>96.25</v>
      </c>
      <c r="X656" s="11">
        <v>96.25</v>
      </c>
      <c r="Y656" s="11">
        <v>96.25</v>
      </c>
      <c r="Z656" s="11">
        <v>96.25</v>
      </c>
      <c r="AA656" s="11">
        <v>96.25</v>
      </c>
      <c r="AB656" s="11">
        <v>96.25</v>
      </c>
      <c r="AC656" s="11">
        <v>96.25</v>
      </c>
      <c r="AD656" s="7">
        <f t="shared" si="15"/>
        <v>1155</v>
      </c>
    </row>
    <row r="657" spans="2:30" x14ac:dyDescent="0.25">
      <c r="B657" s="5" t="s">
        <v>317</v>
      </c>
      <c r="C657" s="5" t="s">
        <v>318</v>
      </c>
      <c r="D657">
        <v>630060</v>
      </c>
      <c r="E657" t="s">
        <v>135</v>
      </c>
      <c r="F657" t="s">
        <v>125</v>
      </c>
      <c r="H657" s="5" t="s">
        <v>445</v>
      </c>
      <c r="J657" s="5">
        <v>5</v>
      </c>
      <c r="K657" s="10">
        <v>44649</v>
      </c>
      <c r="L657" s="11">
        <v>22400</v>
      </c>
      <c r="M657" s="11">
        <v>8213.32</v>
      </c>
      <c r="N657" s="11">
        <v>14186.68</v>
      </c>
      <c r="O657" s="11" t="s">
        <v>280</v>
      </c>
      <c r="P657" s="11">
        <v>373.33</v>
      </c>
      <c r="R657" s="11">
        <v>373.33</v>
      </c>
      <c r="S657" s="11">
        <v>373.33</v>
      </c>
      <c r="T657" s="11">
        <v>373.33</v>
      </c>
      <c r="U657" s="11">
        <v>373.33</v>
      </c>
      <c r="V657" s="11">
        <v>373.33</v>
      </c>
      <c r="W657" s="11">
        <v>373.33</v>
      </c>
      <c r="X657" s="11">
        <v>373.33</v>
      </c>
      <c r="Y657" s="11">
        <v>373.33</v>
      </c>
      <c r="Z657" s="11">
        <v>373.33</v>
      </c>
      <c r="AA657" s="11">
        <v>373.33</v>
      </c>
      <c r="AB657" s="11">
        <v>373.33</v>
      </c>
      <c r="AC657" s="11">
        <v>373.33</v>
      </c>
      <c r="AD657" s="7">
        <f t="shared" si="15"/>
        <v>4479.96</v>
      </c>
    </row>
    <row r="658" spans="2:30" x14ac:dyDescent="0.25">
      <c r="B658" s="5" t="s">
        <v>317</v>
      </c>
      <c r="C658" s="5" t="s">
        <v>318</v>
      </c>
      <c r="D658">
        <v>630060</v>
      </c>
      <c r="E658" t="s">
        <v>135</v>
      </c>
      <c r="F658" t="s">
        <v>125</v>
      </c>
      <c r="H658" s="5" t="s">
        <v>446</v>
      </c>
      <c r="J658" s="5">
        <v>5</v>
      </c>
      <c r="K658" s="10">
        <v>44635</v>
      </c>
      <c r="L658" s="11">
        <v>6606</v>
      </c>
      <c r="M658" s="11">
        <v>2422.1999999999998</v>
      </c>
      <c r="N658" s="11">
        <v>4183.8</v>
      </c>
      <c r="O658" s="11" t="s">
        <v>280</v>
      </c>
      <c r="P658" s="11">
        <v>110.1</v>
      </c>
      <c r="R658" s="11">
        <v>110.1</v>
      </c>
      <c r="S658" s="11">
        <v>110.1</v>
      </c>
      <c r="T658" s="11">
        <v>110.1</v>
      </c>
      <c r="U658" s="11">
        <v>110.1</v>
      </c>
      <c r="V658" s="11">
        <v>110.1</v>
      </c>
      <c r="W658" s="11">
        <v>110.1</v>
      </c>
      <c r="X658" s="11">
        <v>110.1</v>
      </c>
      <c r="Y658" s="11">
        <v>110.1</v>
      </c>
      <c r="Z658" s="11">
        <v>110.1</v>
      </c>
      <c r="AA658" s="11">
        <v>110.1</v>
      </c>
      <c r="AB658" s="11">
        <v>110.1</v>
      </c>
      <c r="AC658" s="11">
        <v>110.1</v>
      </c>
      <c r="AD658" s="7">
        <f t="shared" si="15"/>
        <v>1321.1999999999998</v>
      </c>
    </row>
    <row r="659" spans="2:30" x14ac:dyDescent="0.25">
      <c r="B659" s="5" t="s">
        <v>317</v>
      </c>
      <c r="C659" s="5" t="s">
        <v>318</v>
      </c>
      <c r="D659">
        <v>630060</v>
      </c>
      <c r="E659" t="s">
        <v>135</v>
      </c>
      <c r="F659" t="s">
        <v>125</v>
      </c>
      <c r="H659" s="5" t="s">
        <v>447</v>
      </c>
      <c r="J659" s="5">
        <v>5</v>
      </c>
      <c r="K659" s="10">
        <v>44644</v>
      </c>
      <c r="L659" s="11">
        <v>12500</v>
      </c>
      <c r="M659" s="11">
        <v>4583.32</v>
      </c>
      <c r="N659" s="11">
        <v>7916.68</v>
      </c>
      <c r="O659" s="11" t="s">
        <v>280</v>
      </c>
      <c r="P659" s="11">
        <v>208.33</v>
      </c>
      <c r="R659" s="11">
        <v>208.33</v>
      </c>
      <c r="S659" s="11">
        <v>208.33</v>
      </c>
      <c r="T659" s="11">
        <v>208.33</v>
      </c>
      <c r="U659" s="11">
        <v>208.33</v>
      </c>
      <c r="V659" s="11">
        <v>208.33</v>
      </c>
      <c r="W659" s="11">
        <v>208.33</v>
      </c>
      <c r="X659" s="11">
        <v>208.33</v>
      </c>
      <c r="Y659" s="11">
        <v>208.33</v>
      </c>
      <c r="Z659" s="11">
        <v>208.33</v>
      </c>
      <c r="AA659" s="11">
        <v>208.33</v>
      </c>
      <c r="AB659" s="11">
        <v>208.33</v>
      </c>
      <c r="AC659" s="11">
        <v>208.33</v>
      </c>
      <c r="AD659" s="7">
        <f t="shared" si="15"/>
        <v>2499.9599999999996</v>
      </c>
    </row>
    <row r="660" spans="2:30" x14ac:dyDescent="0.25">
      <c r="B660" s="5" t="s">
        <v>317</v>
      </c>
      <c r="C660" s="5" t="s">
        <v>318</v>
      </c>
      <c r="D660">
        <v>630060</v>
      </c>
      <c r="E660" t="s">
        <v>135</v>
      </c>
      <c r="F660" t="s">
        <v>125</v>
      </c>
      <c r="H660" s="5" t="s">
        <v>447</v>
      </c>
      <c r="J660" s="5">
        <v>5</v>
      </c>
      <c r="K660" s="10">
        <v>44644</v>
      </c>
      <c r="L660" s="11">
        <v>12500</v>
      </c>
      <c r="M660" s="11">
        <v>4583.32</v>
      </c>
      <c r="N660" s="11">
        <v>7916.68</v>
      </c>
      <c r="O660" s="11" t="s">
        <v>280</v>
      </c>
      <c r="P660" s="11">
        <v>208.33</v>
      </c>
      <c r="R660" s="11">
        <v>208.33</v>
      </c>
      <c r="S660" s="11">
        <v>208.33</v>
      </c>
      <c r="T660" s="11">
        <v>208.33</v>
      </c>
      <c r="U660" s="11">
        <v>208.33</v>
      </c>
      <c r="V660" s="11">
        <v>208.33</v>
      </c>
      <c r="W660" s="11">
        <v>208.33</v>
      </c>
      <c r="X660" s="11">
        <v>208.33</v>
      </c>
      <c r="Y660" s="11">
        <v>208.33</v>
      </c>
      <c r="Z660" s="11">
        <v>208.33</v>
      </c>
      <c r="AA660" s="11">
        <v>208.33</v>
      </c>
      <c r="AB660" s="11">
        <v>208.33</v>
      </c>
      <c r="AC660" s="11">
        <v>208.33</v>
      </c>
      <c r="AD660" s="7">
        <f t="shared" si="15"/>
        <v>2499.9599999999996</v>
      </c>
    </row>
    <row r="661" spans="2:30" x14ac:dyDescent="0.25">
      <c r="B661" s="5" t="s">
        <v>317</v>
      </c>
      <c r="C661" s="5" t="s">
        <v>318</v>
      </c>
      <c r="D661">
        <v>630060</v>
      </c>
      <c r="E661" t="s">
        <v>135</v>
      </c>
      <c r="F661" t="s">
        <v>125</v>
      </c>
      <c r="H661" s="5" t="s">
        <v>447</v>
      </c>
      <c r="J661" s="5">
        <v>5</v>
      </c>
      <c r="K661" s="10">
        <v>44644</v>
      </c>
      <c r="L661" s="11">
        <v>12500</v>
      </c>
      <c r="M661" s="11">
        <v>4583.32</v>
      </c>
      <c r="N661" s="11">
        <v>7916.68</v>
      </c>
      <c r="O661" s="11" t="s">
        <v>280</v>
      </c>
      <c r="P661" s="11">
        <v>208.33</v>
      </c>
      <c r="R661" s="11">
        <v>208.33</v>
      </c>
      <c r="S661" s="11">
        <v>208.33</v>
      </c>
      <c r="T661" s="11">
        <v>208.33</v>
      </c>
      <c r="U661" s="11">
        <v>208.33</v>
      </c>
      <c r="V661" s="11">
        <v>208.33</v>
      </c>
      <c r="W661" s="11">
        <v>208.33</v>
      </c>
      <c r="X661" s="11">
        <v>208.33</v>
      </c>
      <c r="Y661" s="11">
        <v>208.33</v>
      </c>
      <c r="Z661" s="11">
        <v>208.33</v>
      </c>
      <c r="AA661" s="11">
        <v>208.33</v>
      </c>
      <c r="AB661" s="11">
        <v>208.33</v>
      </c>
      <c r="AC661" s="11">
        <v>208.33</v>
      </c>
      <c r="AD661" s="7">
        <f t="shared" si="15"/>
        <v>2499.9599999999996</v>
      </c>
    </row>
    <row r="662" spans="2:30" x14ac:dyDescent="0.25">
      <c r="B662" s="5" t="s">
        <v>317</v>
      </c>
      <c r="C662" s="5" t="s">
        <v>318</v>
      </c>
      <c r="D662">
        <v>630060</v>
      </c>
      <c r="E662" t="s">
        <v>135</v>
      </c>
      <c r="F662" t="s">
        <v>125</v>
      </c>
      <c r="H662" s="5" t="s">
        <v>448</v>
      </c>
      <c r="J662" s="5">
        <v>5</v>
      </c>
      <c r="K662" s="10">
        <v>44644</v>
      </c>
      <c r="L662" s="11">
        <v>26880</v>
      </c>
      <c r="M662" s="11">
        <v>9856</v>
      </c>
      <c r="N662" s="11">
        <v>17024</v>
      </c>
      <c r="O662" s="11" t="s">
        <v>280</v>
      </c>
      <c r="P662" s="11">
        <v>448</v>
      </c>
      <c r="R662" s="11">
        <v>448</v>
      </c>
      <c r="S662" s="11">
        <v>448</v>
      </c>
      <c r="T662" s="11">
        <v>448</v>
      </c>
      <c r="U662" s="11">
        <v>448</v>
      </c>
      <c r="V662" s="11">
        <v>448</v>
      </c>
      <c r="W662" s="11">
        <v>448</v>
      </c>
      <c r="X662" s="11">
        <v>448</v>
      </c>
      <c r="Y662" s="11">
        <v>448</v>
      </c>
      <c r="Z662" s="11">
        <v>448</v>
      </c>
      <c r="AA662" s="11">
        <v>448</v>
      </c>
      <c r="AB662" s="11">
        <v>448</v>
      </c>
      <c r="AC662" s="11">
        <v>448</v>
      </c>
      <c r="AD662" s="7">
        <f t="shared" si="15"/>
        <v>5376</v>
      </c>
    </row>
    <row r="663" spans="2:30" x14ac:dyDescent="0.25">
      <c r="B663" s="5" t="s">
        <v>317</v>
      </c>
      <c r="C663" s="5" t="s">
        <v>318</v>
      </c>
      <c r="D663">
        <v>630060</v>
      </c>
      <c r="E663" t="s">
        <v>135</v>
      </c>
      <c r="F663" t="s">
        <v>125</v>
      </c>
      <c r="H663" s="5" t="s">
        <v>448</v>
      </c>
      <c r="J663" s="5">
        <v>5</v>
      </c>
      <c r="K663" s="10">
        <v>44644</v>
      </c>
      <c r="L663" s="11">
        <v>26880</v>
      </c>
      <c r="M663" s="11">
        <v>9856</v>
      </c>
      <c r="N663" s="11">
        <v>17024</v>
      </c>
      <c r="O663" s="11" t="s">
        <v>280</v>
      </c>
      <c r="P663" s="11">
        <v>448</v>
      </c>
      <c r="R663" s="11">
        <v>448</v>
      </c>
      <c r="S663" s="11">
        <v>448</v>
      </c>
      <c r="T663" s="11">
        <v>448</v>
      </c>
      <c r="U663" s="11">
        <v>448</v>
      </c>
      <c r="V663" s="11">
        <v>448</v>
      </c>
      <c r="W663" s="11">
        <v>448</v>
      </c>
      <c r="X663" s="11">
        <v>448</v>
      </c>
      <c r="Y663" s="11">
        <v>448</v>
      </c>
      <c r="Z663" s="11">
        <v>448</v>
      </c>
      <c r="AA663" s="11">
        <v>448</v>
      </c>
      <c r="AB663" s="11">
        <v>448</v>
      </c>
      <c r="AC663" s="11">
        <v>448</v>
      </c>
      <c r="AD663" s="7">
        <f t="shared" si="15"/>
        <v>5376</v>
      </c>
    </row>
    <row r="664" spans="2:30" x14ac:dyDescent="0.25">
      <c r="B664" s="5" t="s">
        <v>317</v>
      </c>
      <c r="C664" s="5" t="s">
        <v>318</v>
      </c>
      <c r="D664">
        <v>630060</v>
      </c>
      <c r="E664" t="s">
        <v>135</v>
      </c>
      <c r="F664" t="s">
        <v>125</v>
      </c>
      <c r="H664" s="5" t="s">
        <v>448</v>
      </c>
      <c r="J664" s="5">
        <v>5</v>
      </c>
      <c r="K664" s="10">
        <v>44644</v>
      </c>
      <c r="L664" s="11">
        <v>26880</v>
      </c>
      <c r="M664" s="11">
        <v>9856</v>
      </c>
      <c r="N664" s="11">
        <v>17024</v>
      </c>
      <c r="O664" s="11" t="s">
        <v>280</v>
      </c>
      <c r="P664" s="11">
        <v>448</v>
      </c>
      <c r="R664" s="11">
        <v>448</v>
      </c>
      <c r="S664" s="11">
        <v>448</v>
      </c>
      <c r="T664" s="11">
        <v>448</v>
      </c>
      <c r="U664" s="11">
        <v>448</v>
      </c>
      <c r="V664" s="11">
        <v>448</v>
      </c>
      <c r="W664" s="11">
        <v>448</v>
      </c>
      <c r="X664" s="11">
        <v>448</v>
      </c>
      <c r="Y664" s="11">
        <v>448</v>
      </c>
      <c r="Z664" s="11">
        <v>448</v>
      </c>
      <c r="AA664" s="11">
        <v>448</v>
      </c>
      <c r="AB664" s="11">
        <v>448</v>
      </c>
      <c r="AC664" s="11">
        <v>448</v>
      </c>
      <c r="AD664" s="7">
        <f t="shared" si="15"/>
        <v>5376</v>
      </c>
    </row>
    <row r="665" spans="2:30" x14ac:dyDescent="0.25">
      <c r="B665" s="5" t="s">
        <v>317</v>
      </c>
      <c r="C665" s="5" t="s">
        <v>318</v>
      </c>
      <c r="D665">
        <v>630060</v>
      </c>
      <c r="E665" t="s">
        <v>135</v>
      </c>
      <c r="F665" t="s">
        <v>125</v>
      </c>
      <c r="H665" s="5" t="s">
        <v>449</v>
      </c>
      <c r="J665" s="5">
        <v>5</v>
      </c>
      <c r="K665" s="10">
        <v>44676</v>
      </c>
      <c r="L665" s="11">
        <v>22000</v>
      </c>
      <c r="M665" s="11">
        <v>7700.01</v>
      </c>
      <c r="N665" s="11">
        <v>14299.99</v>
      </c>
      <c r="O665" s="11" t="s">
        <v>280</v>
      </c>
      <c r="P665" s="11">
        <v>366.67</v>
      </c>
      <c r="R665" s="11">
        <v>366.67</v>
      </c>
      <c r="S665" s="11">
        <v>366.67</v>
      </c>
      <c r="T665" s="11">
        <v>366.67</v>
      </c>
      <c r="U665" s="11">
        <v>366.67</v>
      </c>
      <c r="V665" s="11">
        <v>366.67</v>
      </c>
      <c r="W665" s="11">
        <v>366.67</v>
      </c>
      <c r="X665" s="11">
        <v>366.67</v>
      </c>
      <c r="Y665" s="11">
        <v>366.67</v>
      </c>
      <c r="Z665" s="11">
        <v>366.67</v>
      </c>
      <c r="AA665" s="11">
        <v>366.67</v>
      </c>
      <c r="AB665" s="11">
        <v>366.67</v>
      </c>
      <c r="AC665" s="11">
        <v>366.67</v>
      </c>
      <c r="AD665" s="7">
        <f t="shared" si="15"/>
        <v>4400.04</v>
      </c>
    </row>
    <row r="666" spans="2:30" x14ac:dyDescent="0.25">
      <c r="B666" s="5" t="s">
        <v>317</v>
      </c>
      <c r="C666" s="5" t="s">
        <v>318</v>
      </c>
      <c r="D666">
        <v>630060</v>
      </c>
      <c r="E666" t="s">
        <v>135</v>
      </c>
      <c r="F666" t="s">
        <v>125</v>
      </c>
      <c r="H666" s="5" t="s">
        <v>446</v>
      </c>
      <c r="J666" s="5">
        <v>5</v>
      </c>
      <c r="K666" s="10">
        <v>44642</v>
      </c>
      <c r="L666" s="11">
        <v>6542.5</v>
      </c>
      <c r="M666" s="11">
        <v>2398.91</v>
      </c>
      <c r="N666" s="11">
        <v>4143.59</v>
      </c>
      <c r="O666" s="11" t="s">
        <v>280</v>
      </c>
      <c r="P666" s="11">
        <v>109.04</v>
      </c>
      <c r="R666" s="11">
        <v>109.04</v>
      </c>
      <c r="S666" s="11">
        <v>109.04</v>
      </c>
      <c r="T666" s="11">
        <v>109.04</v>
      </c>
      <c r="U666" s="11">
        <v>109.04</v>
      </c>
      <c r="V666" s="11">
        <v>109.04</v>
      </c>
      <c r="W666" s="11">
        <v>109.04</v>
      </c>
      <c r="X666" s="11">
        <v>109.04</v>
      </c>
      <c r="Y666" s="11">
        <v>109.04</v>
      </c>
      <c r="Z666" s="11">
        <v>109.04</v>
      </c>
      <c r="AA666" s="11">
        <v>109.04</v>
      </c>
      <c r="AB666" s="11">
        <v>109.04</v>
      </c>
      <c r="AC666" s="11">
        <v>109.04</v>
      </c>
      <c r="AD666" s="7">
        <f t="shared" si="15"/>
        <v>1308.4799999999998</v>
      </c>
    </row>
    <row r="667" spans="2:30" x14ac:dyDescent="0.25">
      <c r="B667" s="5" t="s">
        <v>317</v>
      </c>
      <c r="C667" s="5" t="s">
        <v>318</v>
      </c>
      <c r="D667">
        <v>630060</v>
      </c>
      <c r="E667" t="s">
        <v>135</v>
      </c>
      <c r="F667" t="s">
        <v>125</v>
      </c>
      <c r="H667" s="5" t="s">
        <v>446</v>
      </c>
      <c r="J667" s="5">
        <v>5</v>
      </c>
      <c r="K667" s="10">
        <v>44642</v>
      </c>
      <c r="L667" s="11">
        <v>6542.5</v>
      </c>
      <c r="M667" s="11">
        <v>2398.91</v>
      </c>
      <c r="N667" s="11">
        <v>4143.59</v>
      </c>
      <c r="O667" s="11" t="s">
        <v>280</v>
      </c>
      <c r="P667" s="11">
        <v>109.04</v>
      </c>
      <c r="R667" s="11">
        <v>109.04</v>
      </c>
      <c r="S667" s="11">
        <v>109.04</v>
      </c>
      <c r="T667" s="11">
        <v>109.04</v>
      </c>
      <c r="U667" s="11">
        <v>109.04</v>
      </c>
      <c r="V667" s="11">
        <v>109.04</v>
      </c>
      <c r="W667" s="11">
        <v>109.04</v>
      </c>
      <c r="X667" s="11">
        <v>109.04</v>
      </c>
      <c r="Y667" s="11">
        <v>109.04</v>
      </c>
      <c r="Z667" s="11">
        <v>109.04</v>
      </c>
      <c r="AA667" s="11">
        <v>109.04</v>
      </c>
      <c r="AB667" s="11">
        <v>109.04</v>
      </c>
      <c r="AC667" s="11">
        <v>109.04</v>
      </c>
      <c r="AD667" s="7">
        <f t="shared" si="15"/>
        <v>1308.4799999999998</v>
      </c>
    </row>
    <row r="668" spans="2:30" x14ac:dyDescent="0.25">
      <c r="B668" s="5" t="s">
        <v>317</v>
      </c>
      <c r="C668" s="5" t="s">
        <v>318</v>
      </c>
      <c r="D668">
        <v>630060</v>
      </c>
      <c r="E668" t="s">
        <v>135</v>
      </c>
      <c r="F668" t="s">
        <v>125</v>
      </c>
      <c r="H668" s="5" t="s">
        <v>444</v>
      </c>
      <c r="J668" s="5">
        <v>5</v>
      </c>
      <c r="K668" s="10">
        <v>44631</v>
      </c>
      <c r="L668" s="11">
        <v>19999.29</v>
      </c>
      <c r="M668" s="11">
        <v>7333.07</v>
      </c>
      <c r="N668" s="11">
        <v>12666.22</v>
      </c>
      <c r="O668" s="11" t="s">
        <v>280</v>
      </c>
      <c r="P668" s="11">
        <v>333.32</v>
      </c>
      <c r="R668" s="11">
        <v>333.32</v>
      </c>
      <c r="S668" s="11">
        <v>333.32</v>
      </c>
      <c r="T668" s="11">
        <v>333.32</v>
      </c>
      <c r="U668" s="11">
        <v>333.32</v>
      </c>
      <c r="V668" s="11">
        <v>333.32</v>
      </c>
      <c r="W668" s="11">
        <v>333.32</v>
      </c>
      <c r="X668" s="11">
        <v>333.32</v>
      </c>
      <c r="Y668" s="11">
        <v>333.32</v>
      </c>
      <c r="Z668" s="11">
        <v>333.32</v>
      </c>
      <c r="AA668" s="11">
        <v>333.32</v>
      </c>
      <c r="AB668" s="11">
        <v>333.32</v>
      </c>
      <c r="AC668" s="11">
        <v>333.32</v>
      </c>
      <c r="AD668" s="7">
        <f t="shared" si="15"/>
        <v>3999.8400000000006</v>
      </c>
    </row>
    <row r="669" spans="2:30" x14ac:dyDescent="0.25">
      <c r="B669" s="5" t="s">
        <v>317</v>
      </c>
      <c r="C669" s="5" t="s">
        <v>318</v>
      </c>
      <c r="D669">
        <v>630060</v>
      </c>
      <c r="E669" t="s">
        <v>135</v>
      </c>
      <c r="F669" t="s">
        <v>125</v>
      </c>
      <c r="H669" s="5" t="s">
        <v>444</v>
      </c>
      <c r="J669" s="5">
        <v>5</v>
      </c>
      <c r="K669" s="10">
        <v>44631</v>
      </c>
      <c r="L669" s="11">
        <v>20000</v>
      </c>
      <c r="M669" s="11">
        <v>7333.32</v>
      </c>
      <c r="N669" s="11">
        <v>12666.68</v>
      </c>
      <c r="O669" s="11" t="s">
        <v>280</v>
      </c>
      <c r="P669" s="11">
        <v>333.33</v>
      </c>
      <c r="R669" s="11">
        <v>333.33</v>
      </c>
      <c r="S669" s="11">
        <v>333.33</v>
      </c>
      <c r="T669" s="11">
        <v>333.33</v>
      </c>
      <c r="U669" s="11">
        <v>333.33</v>
      </c>
      <c r="V669" s="11">
        <v>333.33</v>
      </c>
      <c r="W669" s="11">
        <v>333.33</v>
      </c>
      <c r="X669" s="11">
        <v>333.33</v>
      </c>
      <c r="Y669" s="11">
        <v>333.33</v>
      </c>
      <c r="Z669" s="11">
        <v>333.33</v>
      </c>
      <c r="AA669" s="11">
        <v>333.33</v>
      </c>
      <c r="AB669" s="11">
        <v>333.33</v>
      </c>
      <c r="AC669" s="11">
        <v>333.33</v>
      </c>
      <c r="AD669" s="7">
        <f t="shared" si="15"/>
        <v>3999.9599999999996</v>
      </c>
    </row>
    <row r="670" spans="2:30" x14ac:dyDescent="0.25">
      <c r="B670" s="5" t="s">
        <v>317</v>
      </c>
      <c r="C670" s="5" t="s">
        <v>318</v>
      </c>
      <c r="D670">
        <v>630060</v>
      </c>
      <c r="E670" t="s">
        <v>135</v>
      </c>
      <c r="F670" t="s">
        <v>125</v>
      </c>
      <c r="H670" s="5" t="s">
        <v>445</v>
      </c>
      <c r="J670" s="5">
        <v>5</v>
      </c>
      <c r="K670" s="10">
        <v>44649</v>
      </c>
      <c r="L670" s="11">
        <v>22400</v>
      </c>
      <c r="M670" s="11">
        <v>8213.32</v>
      </c>
      <c r="N670" s="11">
        <v>14186.68</v>
      </c>
      <c r="O670" s="11" t="s">
        <v>280</v>
      </c>
      <c r="P670" s="11">
        <v>373.33</v>
      </c>
      <c r="R670" s="11">
        <v>373.33</v>
      </c>
      <c r="S670" s="11">
        <v>373.33</v>
      </c>
      <c r="T670" s="11">
        <v>373.33</v>
      </c>
      <c r="U670" s="11">
        <v>373.33</v>
      </c>
      <c r="V670" s="11">
        <v>373.33</v>
      </c>
      <c r="W670" s="11">
        <v>373.33</v>
      </c>
      <c r="X670" s="11">
        <v>373.33</v>
      </c>
      <c r="Y670" s="11">
        <v>373.33</v>
      </c>
      <c r="Z670" s="11">
        <v>373.33</v>
      </c>
      <c r="AA670" s="11">
        <v>373.33</v>
      </c>
      <c r="AB670" s="11">
        <v>373.33</v>
      </c>
      <c r="AC670" s="11">
        <v>373.33</v>
      </c>
      <c r="AD670" s="7">
        <f t="shared" si="15"/>
        <v>4479.96</v>
      </c>
    </row>
    <row r="671" spans="2:30" x14ac:dyDescent="0.25">
      <c r="B671" s="5" t="s">
        <v>317</v>
      </c>
      <c r="C671" s="5" t="s">
        <v>318</v>
      </c>
      <c r="D671">
        <v>630060</v>
      </c>
      <c r="E671" t="s">
        <v>135</v>
      </c>
      <c r="F671" t="s">
        <v>125</v>
      </c>
      <c r="H671" s="5" t="s">
        <v>445</v>
      </c>
      <c r="J671" s="5">
        <v>5</v>
      </c>
      <c r="K671" s="10">
        <v>44649</v>
      </c>
      <c r="L671" s="11">
        <v>22400</v>
      </c>
      <c r="M671" s="11">
        <v>8213.32</v>
      </c>
      <c r="N671" s="11">
        <v>14186.68</v>
      </c>
      <c r="O671" s="11" t="s">
        <v>280</v>
      </c>
      <c r="P671" s="11">
        <v>373.33</v>
      </c>
      <c r="R671" s="11">
        <v>373.33</v>
      </c>
      <c r="S671" s="11">
        <v>373.33</v>
      </c>
      <c r="T671" s="11">
        <v>373.33</v>
      </c>
      <c r="U671" s="11">
        <v>373.33</v>
      </c>
      <c r="V671" s="11">
        <v>373.33</v>
      </c>
      <c r="W671" s="11">
        <v>373.33</v>
      </c>
      <c r="X671" s="11">
        <v>373.33</v>
      </c>
      <c r="Y671" s="11">
        <v>373.33</v>
      </c>
      <c r="Z671" s="11">
        <v>373.33</v>
      </c>
      <c r="AA671" s="11">
        <v>373.33</v>
      </c>
      <c r="AB671" s="11">
        <v>373.33</v>
      </c>
      <c r="AC671" s="11">
        <v>373.33</v>
      </c>
      <c r="AD671" s="7">
        <f t="shared" si="15"/>
        <v>4479.96</v>
      </c>
    </row>
    <row r="672" spans="2:30" x14ac:dyDescent="0.25">
      <c r="B672" t="s">
        <v>313</v>
      </c>
      <c r="C672" t="s">
        <v>314</v>
      </c>
      <c r="D672">
        <v>630070</v>
      </c>
      <c r="E672" t="s">
        <v>126</v>
      </c>
      <c r="F672" t="s">
        <v>125</v>
      </c>
      <c r="G672">
        <v>400000269</v>
      </c>
      <c r="H672" t="s">
        <v>450</v>
      </c>
      <c r="J672">
        <v>4</v>
      </c>
      <c r="K672" s="6">
        <v>43742</v>
      </c>
      <c r="L672" s="7">
        <v>8200</v>
      </c>
      <c r="M672" s="7">
        <v>8200</v>
      </c>
      <c r="N672" s="7">
        <v>0</v>
      </c>
      <c r="O672" s="7" t="s">
        <v>280</v>
      </c>
      <c r="P672" s="7">
        <v>170.83</v>
      </c>
      <c r="R672" s="7">
        <v>170.83</v>
      </c>
      <c r="S672" s="7">
        <v>170.83</v>
      </c>
      <c r="T672" s="7">
        <v>170.83</v>
      </c>
      <c r="U672" s="7">
        <v>170.83</v>
      </c>
      <c r="V672" s="7">
        <v>170.83</v>
      </c>
      <c r="W672" s="7">
        <v>170.83</v>
      </c>
      <c r="X672" s="7">
        <v>170.83</v>
      </c>
      <c r="Y672" s="7">
        <v>170.83</v>
      </c>
      <c r="Z672" s="7">
        <v>170.83</v>
      </c>
      <c r="AA672" s="7">
        <v>170.83</v>
      </c>
      <c r="AB672" s="7">
        <v>170.83</v>
      </c>
      <c r="AC672" s="7">
        <v>170.83</v>
      </c>
      <c r="AD672" s="7">
        <f t="shared" si="15"/>
        <v>2049.9599999999996</v>
      </c>
    </row>
    <row r="673" spans="2:30" x14ac:dyDescent="0.25">
      <c r="B673" t="s">
        <v>313</v>
      </c>
      <c r="C673" t="s">
        <v>314</v>
      </c>
      <c r="D673">
        <v>630070</v>
      </c>
      <c r="E673" t="s">
        <v>126</v>
      </c>
      <c r="F673" t="s">
        <v>125</v>
      </c>
      <c r="G673">
        <v>400000270</v>
      </c>
      <c r="H673" t="s">
        <v>451</v>
      </c>
      <c r="J673">
        <v>4</v>
      </c>
      <c r="K673" s="6">
        <v>43742</v>
      </c>
      <c r="L673" s="7">
        <v>11700</v>
      </c>
      <c r="M673" s="7">
        <v>11700</v>
      </c>
      <c r="N673" s="7">
        <v>0</v>
      </c>
      <c r="O673" s="7" t="s">
        <v>280</v>
      </c>
      <c r="P673" s="7">
        <v>243.75</v>
      </c>
      <c r="R673" s="7">
        <v>243.75</v>
      </c>
      <c r="S673" s="7">
        <v>243.75</v>
      </c>
      <c r="T673" s="7">
        <v>243.75</v>
      </c>
      <c r="U673" s="7">
        <v>243.75</v>
      </c>
      <c r="V673" s="7">
        <v>243.75</v>
      </c>
      <c r="W673" s="7">
        <v>243.75</v>
      </c>
      <c r="X673" s="7">
        <v>243.75</v>
      </c>
      <c r="Y673" s="7">
        <v>243.75</v>
      </c>
      <c r="Z673" s="7">
        <v>243.75</v>
      </c>
      <c r="AA673" s="7">
        <v>243.75</v>
      </c>
      <c r="AB673" s="7">
        <v>243.75</v>
      </c>
      <c r="AC673" s="7">
        <v>243.75</v>
      </c>
      <c r="AD673" s="7">
        <f t="shared" si="15"/>
        <v>2925</v>
      </c>
    </row>
    <row r="674" spans="2:30" x14ac:dyDescent="0.25">
      <c r="B674" t="s">
        <v>313</v>
      </c>
      <c r="C674" t="s">
        <v>314</v>
      </c>
      <c r="D674">
        <v>630070</v>
      </c>
      <c r="E674" t="s">
        <v>126</v>
      </c>
      <c r="F674" t="s">
        <v>125</v>
      </c>
      <c r="G674">
        <v>400000337</v>
      </c>
      <c r="H674" t="s">
        <v>382</v>
      </c>
      <c r="J674">
        <v>4</v>
      </c>
      <c r="K674" s="6">
        <v>43988</v>
      </c>
      <c r="L674" s="7">
        <v>6500</v>
      </c>
      <c r="M674" s="7">
        <v>5822.92</v>
      </c>
      <c r="N674" s="7">
        <v>677.08</v>
      </c>
      <c r="O674" s="7" t="s">
        <v>280</v>
      </c>
      <c r="P674" s="7">
        <v>135.41999999999999</v>
      </c>
      <c r="R674" s="7">
        <v>135.41999999999999</v>
      </c>
      <c r="S674" s="7">
        <v>135.41999999999999</v>
      </c>
      <c r="T674" s="7">
        <v>135.41999999999999</v>
      </c>
      <c r="U674" s="7">
        <v>135.41999999999999</v>
      </c>
      <c r="V674" s="7">
        <v>135.41999999999999</v>
      </c>
      <c r="W674" s="7">
        <v>135.41999999999999</v>
      </c>
      <c r="X674" s="7">
        <v>135.41999999999999</v>
      </c>
      <c r="Y674" s="7">
        <v>135.41999999999999</v>
      </c>
      <c r="Z674" s="7">
        <v>135.41999999999999</v>
      </c>
      <c r="AA674" s="7">
        <v>135.41999999999999</v>
      </c>
      <c r="AB674" s="7">
        <v>135.41999999999999</v>
      </c>
      <c r="AC674" s="7">
        <v>135.41999999999999</v>
      </c>
      <c r="AD674" s="7">
        <f t="shared" si="15"/>
        <v>1625.0400000000002</v>
      </c>
    </row>
    <row r="675" spans="2:30" x14ac:dyDescent="0.25">
      <c r="B675" t="s">
        <v>313</v>
      </c>
      <c r="C675" t="s">
        <v>314</v>
      </c>
      <c r="D675">
        <v>630080</v>
      </c>
      <c r="E675" t="s">
        <v>127</v>
      </c>
      <c r="F675" t="s">
        <v>125</v>
      </c>
      <c r="G675">
        <v>410000008</v>
      </c>
      <c r="H675" t="s">
        <v>452</v>
      </c>
      <c r="J675">
        <v>4</v>
      </c>
      <c r="K675" s="6">
        <v>43774</v>
      </c>
      <c r="L675" s="7">
        <v>18220</v>
      </c>
      <c r="M675" s="7">
        <v>18220</v>
      </c>
      <c r="N675" s="7">
        <v>0</v>
      </c>
      <c r="O675" s="7" t="s">
        <v>280</v>
      </c>
      <c r="P675" s="7">
        <v>379.58</v>
      </c>
      <c r="R675" s="7">
        <v>379.58</v>
      </c>
      <c r="S675" s="7">
        <v>379.58</v>
      </c>
      <c r="T675" s="7">
        <v>379.58</v>
      </c>
      <c r="U675" s="7">
        <v>379.58</v>
      </c>
      <c r="V675" s="7">
        <v>379.58</v>
      </c>
      <c r="W675" s="7">
        <v>379.58</v>
      </c>
      <c r="X675" s="7">
        <v>379.58</v>
      </c>
      <c r="Y675" s="7">
        <v>379.58</v>
      </c>
      <c r="Z675" s="7">
        <v>379.58</v>
      </c>
      <c r="AA675" s="7">
        <v>379.58</v>
      </c>
      <c r="AB675" s="7">
        <v>0</v>
      </c>
      <c r="AC675" s="7">
        <v>0</v>
      </c>
      <c r="AD675" s="7">
        <f t="shared" si="15"/>
        <v>3795.7999999999997</v>
      </c>
    </row>
    <row r="676" spans="2:30" x14ac:dyDescent="0.25">
      <c r="B676" t="s">
        <v>313</v>
      </c>
      <c r="C676" t="s">
        <v>314</v>
      </c>
      <c r="D676">
        <v>630080</v>
      </c>
      <c r="E676" t="s">
        <v>127</v>
      </c>
      <c r="F676" t="s">
        <v>125</v>
      </c>
      <c r="G676">
        <v>410000801</v>
      </c>
      <c r="H676" t="s">
        <v>453</v>
      </c>
      <c r="J676">
        <v>3</v>
      </c>
      <c r="K676" s="6">
        <v>43988</v>
      </c>
      <c r="L676" s="7">
        <v>29500</v>
      </c>
      <c r="M676" s="7">
        <v>29500</v>
      </c>
      <c r="N676" s="7">
        <v>0</v>
      </c>
      <c r="O676" s="7" t="s">
        <v>280</v>
      </c>
      <c r="P676" s="7">
        <v>819.45</v>
      </c>
      <c r="R676" s="7">
        <v>819.45</v>
      </c>
      <c r="S676" s="7">
        <v>819.45</v>
      </c>
      <c r="T676" s="7">
        <v>819.45</v>
      </c>
      <c r="U676" s="7">
        <v>819.45</v>
      </c>
      <c r="V676" s="7">
        <v>819.45</v>
      </c>
      <c r="W676" s="7">
        <v>0</v>
      </c>
      <c r="X676" s="7">
        <v>0</v>
      </c>
      <c r="Y676" s="7">
        <v>0</v>
      </c>
      <c r="Z676" s="7">
        <v>0</v>
      </c>
      <c r="AA676" s="7">
        <v>0</v>
      </c>
      <c r="AB676" s="7">
        <v>0</v>
      </c>
      <c r="AC676" s="7">
        <v>0</v>
      </c>
      <c r="AD676" s="7">
        <f t="shared" si="15"/>
        <v>4097.25</v>
      </c>
    </row>
    <row r="677" spans="2:30" x14ac:dyDescent="0.25">
      <c r="B677" t="s">
        <v>313</v>
      </c>
      <c r="C677" t="s">
        <v>314</v>
      </c>
      <c r="D677">
        <v>630080</v>
      </c>
      <c r="E677" t="s">
        <v>127</v>
      </c>
      <c r="F677" t="s">
        <v>125</v>
      </c>
      <c r="G677">
        <v>410000863</v>
      </c>
      <c r="H677" t="s">
        <v>454</v>
      </c>
      <c r="J677">
        <v>4</v>
      </c>
      <c r="K677" s="6">
        <v>44041</v>
      </c>
      <c r="L677" s="7">
        <v>28500</v>
      </c>
      <c r="M677" s="7">
        <v>24937.5</v>
      </c>
      <c r="N677" s="7">
        <v>3562.5</v>
      </c>
      <c r="O677" s="7" t="s">
        <v>280</v>
      </c>
      <c r="P677" s="7">
        <v>593.75</v>
      </c>
      <c r="R677" s="7">
        <v>593.75</v>
      </c>
      <c r="S677" s="7">
        <v>593.75</v>
      </c>
      <c r="T677" s="7">
        <v>593.75</v>
      </c>
      <c r="U677" s="7">
        <v>593.75</v>
      </c>
      <c r="V677" s="7">
        <v>593.75</v>
      </c>
      <c r="W677" s="7">
        <v>593.75</v>
      </c>
      <c r="X677" s="7">
        <v>593.75</v>
      </c>
      <c r="Y677" s="7">
        <v>593.75</v>
      </c>
      <c r="Z677" s="7">
        <v>593.75</v>
      </c>
      <c r="AA677" s="7">
        <v>593.75</v>
      </c>
      <c r="AB677" s="7">
        <v>593.75</v>
      </c>
      <c r="AC677" s="7">
        <v>593.75</v>
      </c>
      <c r="AD677" s="7">
        <f t="shared" si="15"/>
        <v>7125</v>
      </c>
    </row>
    <row r="678" spans="2:30" x14ac:dyDescent="0.25">
      <c r="B678" t="s">
        <v>313</v>
      </c>
      <c r="C678" t="s">
        <v>314</v>
      </c>
      <c r="D678">
        <v>630080</v>
      </c>
      <c r="E678" t="s">
        <v>127</v>
      </c>
      <c r="F678" t="s">
        <v>125</v>
      </c>
      <c r="G678">
        <v>410001147</v>
      </c>
      <c r="H678" t="s">
        <v>455</v>
      </c>
      <c r="J678">
        <v>3</v>
      </c>
      <c r="K678" s="6">
        <v>44358</v>
      </c>
      <c r="L678" s="7">
        <v>35500</v>
      </c>
      <c r="M678" s="7">
        <v>30569.439999999999</v>
      </c>
      <c r="N678" s="7">
        <v>4930.5600000000004</v>
      </c>
      <c r="O678" s="7" t="s">
        <v>280</v>
      </c>
      <c r="P678" s="7">
        <v>986.11</v>
      </c>
      <c r="R678" s="7">
        <v>986.11</v>
      </c>
      <c r="S678" s="7">
        <v>986.11</v>
      </c>
      <c r="T678" s="7">
        <v>986.11</v>
      </c>
      <c r="U678" s="7">
        <v>986.11</v>
      </c>
      <c r="V678" s="7">
        <v>986.11</v>
      </c>
      <c r="W678" s="7">
        <v>986.11</v>
      </c>
      <c r="X678" s="7">
        <v>986.11</v>
      </c>
      <c r="Y678" s="7">
        <v>986.11</v>
      </c>
      <c r="Z678" s="7">
        <v>986.11</v>
      </c>
      <c r="AA678" s="7">
        <v>986.11</v>
      </c>
      <c r="AB678" s="7">
        <v>986.11</v>
      </c>
      <c r="AC678" s="7">
        <v>986.11</v>
      </c>
      <c r="AD678" s="7">
        <f t="shared" si="15"/>
        <v>11833.320000000002</v>
      </c>
    </row>
    <row r="679" spans="2:30" x14ac:dyDescent="0.25">
      <c r="B679" t="s">
        <v>313</v>
      </c>
      <c r="C679" t="s">
        <v>314</v>
      </c>
      <c r="D679">
        <v>630080</v>
      </c>
      <c r="E679" t="s">
        <v>127</v>
      </c>
      <c r="F679" t="s">
        <v>125</v>
      </c>
      <c r="G679">
        <v>410001515</v>
      </c>
      <c r="H679" t="s">
        <v>284</v>
      </c>
      <c r="J679">
        <v>2</v>
      </c>
      <c r="K679" s="6">
        <v>44783</v>
      </c>
      <c r="L679" s="7">
        <v>17100</v>
      </c>
      <c r="M679" s="7">
        <v>12112.5</v>
      </c>
      <c r="N679" s="7">
        <v>4987.5</v>
      </c>
      <c r="O679" s="7" t="s">
        <v>280</v>
      </c>
      <c r="P679" s="7">
        <v>712.5</v>
      </c>
      <c r="R679" s="7">
        <v>712.5</v>
      </c>
      <c r="S679" s="7">
        <v>712.5</v>
      </c>
      <c r="T679" s="7">
        <v>712.5</v>
      </c>
      <c r="U679" s="7">
        <v>712.5</v>
      </c>
      <c r="V679" s="7">
        <v>712.5</v>
      </c>
      <c r="W679" s="7">
        <v>712.5</v>
      </c>
      <c r="X679" s="7">
        <v>712.5</v>
      </c>
      <c r="Y679" s="7">
        <v>712.5</v>
      </c>
      <c r="Z679" s="7">
        <v>712.5</v>
      </c>
      <c r="AA679" s="7">
        <v>712.5</v>
      </c>
      <c r="AB679" s="7">
        <v>712.5</v>
      </c>
      <c r="AC679" s="7">
        <v>712.5</v>
      </c>
      <c r="AD679" s="7">
        <f t="shared" si="15"/>
        <v>8550</v>
      </c>
    </row>
    <row r="680" spans="2:30" x14ac:dyDescent="0.25">
      <c r="B680" t="s">
        <v>313</v>
      </c>
      <c r="C680" t="s">
        <v>314</v>
      </c>
      <c r="D680">
        <v>630090</v>
      </c>
      <c r="E680" t="s">
        <v>128</v>
      </c>
      <c r="F680" t="s">
        <v>125</v>
      </c>
      <c r="G680">
        <v>700000934</v>
      </c>
      <c r="H680" t="s">
        <v>456</v>
      </c>
      <c r="J680">
        <v>2</v>
      </c>
      <c r="K680" s="6">
        <v>44615</v>
      </c>
      <c r="L680" s="7">
        <v>10800</v>
      </c>
      <c r="M680" s="7">
        <v>10350</v>
      </c>
      <c r="N680" s="7">
        <v>450</v>
      </c>
      <c r="O680" s="7" t="s">
        <v>280</v>
      </c>
      <c r="P680" s="7">
        <v>450</v>
      </c>
      <c r="R680" s="7">
        <v>450</v>
      </c>
      <c r="T680" s="7">
        <v>450</v>
      </c>
      <c r="U680" s="7">
        <v>450</v>
      </c>
      <c r="V680" s="7">
        <v>450</v>
      </c>
      <c r="W680" s="7">
        <v>450</v>
      </c>
      <c r="X680" s="7">
        <v>450</v>
      </c>
      <c r="Y680" s="7">
        <v>450</v>
      </c>
      <c r="Z680" s="7">
        <v>450</v>
      </c>
      <c r="AA680" s="7">
        <v>450</v>
      </c>
      <c r="AB680" s="7">
        <v>450</v>
      </c>
      <c r="AC680" s="7">
        <v>450</v>
      </c>
      <c r="AD680" s="7">
        <f t="shared" si="15"/>
        <v>4950</v>
      </c>
    </row>
    <row r="681" spans="2:30" x14ac:dyDescent="0.25">
      <c r="B681" t="s">
        <v>313</v>
      </c>
      <c r="C681" t="s">
        <v>314</v>
      </c>
      <c r="D681">
        <v>630120</v>
      </c>
      <c r="E681" t="s">
        <v>130</v>
      </c>
      <c r="F681" t="s">
        <v>125</v>
      </c>
      <c r="G681">
        <v>800000675</v>
      </c>
      <c r="H681" t="s">
        <v>457</v>
      </c>
      <c r="J681">
        <v>3</v>
      </c>
      <c r="K681" s="6">
        <v>44186</v>
      </c>
      <c r="L681" s="7">
        <v>87500</v>
      </c>
      <c r="M681" s="7">
        <v>87500</v>
      </c>
      <c r="N681" s="7">
        <v>0</v>
      </c>
      <c r="O681" s="7" t="s">
        <v>280</v>
      </c>
      <c r="P681" s="7">
        <v>2430.5500000000002</v>
      </c>
      <c r="R681" s="7">
        <v>2430.5500000000002</v>
      </c>
      <c r="S681" s="7">
        <v>2430.5500000000002</v>
      </c>
      <c r="T681" s="7">
        <v>2430.5500000000002</v>
      </c>
      <c r="U681" s="7">
        <v>2430.5500000000002</v>
      </c>
      <c r="V681" s="7">
        <v>2430.5500000000002</v>
      </c>
      <c r="W681" s="7">
        <v>2430.5500000000002</v>
      </c>
      <c r="X681" s="7">
        <v>2430.5500000000002</v>
      </c>
      <c r="Y681" s="7">
        <v>2430.5500000000002</v>
      </c>
      <c r="Z681" s="7">
        <v>2430.5500000000002</v>
      </c>
      <c r="AA681" s="7">
        <v>2430.5500000000002</v>
      </c>
      <c r="AB681" s="7">
        <v>2430.5500000000002</v>
      </c>
      <c r="AC681" s="7">
        <v>0</v>
      </c>
      <c r="AD681" s="7">
        <f t="shared" si="15"/>
        <v>26736.049999999996</v>
      </c>
    </row>
    <row r="682" spans="2:30" x14ac:dyDescent="0.25">
      <c r="B682" t="s">
        <v>313</v>
      </c>
      <c r="C682" t="s">
        <v>314</v>
      </c>
      <c r="D682">
        <v>630120</v>
      </c>
      <c r="E682" t="s">
        <v>130</v>
      </c>
      <c r="F682" t="s">
        <v>125</v>
      </c>
      <c r="G682">
        <v>800000676</v>
      </c>
      <c r="H682" t="s">
        <v>458</v>
      </c>
      <c r="J682">
        <v>3</v>
      </c>
      <c r="K682" s="6">
        <v>44657</v>
      </c>
      <c r="L682" s="7">
        <v>26000</v>
      </c>
      <c r="M682" s="7">
        <v>15166.66</v>
      </c>
      <c r="N682" s="7">
        <v>10833.34</v>
      </c>
      <c r="O682" s="7" t="s">
        <v>280</v>
      </c>
      <c r="P682" s="7">
        <v>722.22</v>
      </c>
      <c r="R682" s="7">
        <v>722.22</v>
      </c>
      <c r="S682" s="7">
        <v>722.22</v>
      </c>
      <c r="T682" s="7">
        <v>722.22</v>
      </c>
      <c r="U682" s="7">
        <v>722.22</v>
      </c>
      <c r="V682" s="7">
        <v>722.22</v>
      </c>
      <c r="W682" s="7">
        <v>722.22</v>
      </c>
      <c r="X682" s="7">
        <v>722.22</v>
      </c>
      <c r="Y682" s="7">
        <v>722.22</v>
      </c>
      <c r="Z682" s="7">
        <v>722.22</v>
      </c>
      <c r="AA682" s="7">
        <v>722.22</v>
      </c>
      <c r="AB682" s="7">
        <v>722.22</v>
      </c>
      <c r="AC682" s="7">
        <v>722.22</v>
      </c>
      <c r="AD682" s="7">
        <f t="shared" si="15"/>
        <v>8666.6400000000012</v>
      </c>
    </row>
    <row r="683" spans="2:30" x14ac:dyDescent="0.25">
      <c r="B683" t="s">
        <v>313</v>
      </c>
      <c r="C683" t="s">
        <v>314</v>
      </c>
      <c r="D683">
        <v>630120</v>
      </c>
      <c r="E683" t="s">
        <v>130</v>
      </c>
      <c r="F683" t="s">
        <v>125</v>
      </c>
      <c r="G683">
        <v>800000677</v>
      </c>
      <c r="H683" t="s">
        <v>459</v>
      </c>
      <c r="J683">
        <v>3</v>
      </c>
      <c r="K683" s="6">
        <v>43993</v>
      </c>
      <c r="L683" s="7">
        <v>13994.96</v>
      </c>
      <c r="M683" s="7">
        <v>13994.96</v>
      </c>
      <c r="N683" s="7">
        <v>0</v>
      </c>
      <c r="O683" s="7" t="s">
        <v>280</v>
      </c>
      <c r="P683" s="7">
        <v>388.75</v>
      </c>
      <c r="R683" s="7">
        <v>388.75</v>
      </c>
      <c r="S683" s="7">
        <v>388.75</v>
      </c>
      <c r="T683" s="7">
        <v>388.75</v>
      </c>
      <c r="U683" s="7">
        <v>388.75</v>
      </c>
      <c r="V683" s="7">
        <v>388.75</v>
      </c>
      <c r="W683" s="7">
        <v>0</v>
      </c>
      <c r="X683" s="7">
        <v>0</v>
      </c>
      <c r="Y683" s="7">
        <v>0</v>
      </c>
      <c r="Z683" s="7">
        <v>0</v>
      </c>
      <c r="AA683" s="7">
        <v>0</v>
      </c>
      <c r="AB683" s="7">
        <v>0</v>
      </c>
      <c r="AC683" s="7">
        <v>0</v>
      </c>
      <c r="AD683" s="7">
        <f t="shared" si="15"/>
        <v>1943.75</v>
      </c>
    </row>
    <row r="684" spans="2:30" x14ac:dyDescent="0.25">
      <c r="B684" t="s">
        <v>313</v>
      </c>
      <c r="C684" t="s">
        <v>314</v>
      </c>
      <c r="D684">
        <v>630120</v>
      </c>
      <c r="E684" t="s">
        <v>130</v>
      </c>
      <c r="F684" t="s">
        <v>125</v>
      </c>
      <c r="G684">
        <v>800000678</v>
      </c>
      <c r="H684" t="s">
        <v>460</v>
      </c>
      <c r="J684">
        <v>3</v>
      </c>
      <c r="K684" s="6">
        <v>44053</v>
      </c>
      <c r="L684" s="7">
        <v>33880</v>
      </c>
      <c r="M684" s="7">
        <v>33880</v>
      </c>
      <c r="N684" s="7">
        <v>0</v>
      </c>
      <c r="O684" s="7" t="s">
        <v>280</v>
      </c>
      <c r="P684" s="7">
        <v>941.11</v>
      </c>
      <c r="R684" s="7">
        <v>941.11</v>
      </c>
      <c r="S684" s="7">
        <v>941.11</v>
      </c>
      <c r="T684" s="7">
        <v>941.11</v>
      </c>
      <c r="U684" s="7">
        <v>941.11</v>
      </c>
      <c r="V684" s="7">
        <v>941.11</v>
      </c>
      <c r="W684" s="7">
        <v>941.11</v>
      </c>
      <c r="X684" s="7">
        <v>941.11</v>
      </c>
      <c r="Y684" s="7">
        <v>0</v>
      </c>
      <c r="Z684" s="7">
        <v>0</v>
      </c>
      <c r="AA684" s="7">
        <v>0</v>
      </c>
      <c r="AB684" s="7">
        <v>0</v>
      </c>
      <c r="AC684" s="7">
        <v>0</v>
      </c>
      <c r="AD684" s="7">
        <f t="shared" si="15"/>
        <v>6587.7699999999995</v>
      </c>
    </row>
    <row r="685" spans="2:30" x14ac:dyDescent="0.25">
      <c r="B685" t="s">
        <v>313</v>
      </c>
      <c r="C685" t="s">
        <v>314</v>
      </c>
      <c r="D685">
        <v>630120</v>
      </c>
      <c r="E685" t="s">
        <v>130</v>
      </c>
      <c r="F685" t="s">
        <v>125</v>
      </c>
      <c r="G685">
        <v>800000704</v>
      </c>
      <c r="H685" t="s">
        <v>461</v>
      </c>
      <c r="J685">
        <v>2</v>
      </c>
      <c r="K685" s="6">
        <v>44557</v>
      </c>
      <c r="L685" s="7">
        <v>16350</v>
      </c>
      <c r="M685" s="7">
        <v>16350</v>
      </c>
      <c r="N685" s="7">
        <v>0</v>
      </c>
      <c r="O685" s="7" t="s">
        <v>280</v>
      </c>
      <c r="P685" s="7">
        <v>681.25</v>
      </c>
      <c r="R685" s="7">
        <v>681.25</v>
      </c>
      <c r="S685" s="7">
        <v>681.25</v>
      </c>
      <c r="T685" s="7">
        <v>681.25</v>
      </c>
      <c r="U685" s="7">
        <v>681.25</v>
      </c>
      <c r="V685" s="7">
        <v>681.25</v>
      </c>
      <c r="W685" s="7">
        <v>681.25</v>
      </c>
      <c r="X685" s="7">
        <v>681.25</v>
      </c>
      <c r="Y685" s="7">
        <v>681.25</v>
      </c>
      <c r="Z685" s="7">
        <v>681.25</v>
      </c>
      <c r="AA685" s="7">
        <v>681.25</v>
      </c>
      <c r="AB685" s="7">
        <v>681.25</v>
      </c>
      <c r="AC685" s="7">
        <v>0</v>
      </c>
      <c r="AD685" s="7">
        <f t="shared" si="15"/>
        <v>7493.75</v>
      </c>
    </row>
    <row r="686" spans="2:30" x14ac:dyDescent="0.25">
      <c r="B686" t="s">
        <v>313</v>
      </c>
      <c r="C686" t="s">
        <v>314</v>
      </c>
      <c r="D686">
        <v>630050</v>
      </c>
      <c r="E686" t="s">
        <v>124</v>
      </c>
      <c r="F686" t="s">
        <v>125</v>
      </c>
      <c r="G686">
        <v>1000005882</v>
      </c>
      <c r="H686" t="s">
        <v>335</v>
      </c>
      <c r="J686">
        <v>5</v>
      </c>
      <c r="K686" s="6">
        <v>43285</v>
      </c>
      <c r="L686" s="7">
        <v>18750</v>
      </c>
      <c r="M686" s="7">
        <v>18750</v>
      </c>
      <c r="N686" s="7">
        <v>0</v>
      </c>
      <c r="O686" s="7" t="s">
        <v>280</v>
      </c>
      <c r="P686" s="7">
        <v>312.5</v>
      </c>
      <c r="R686" s="7">
        <v>312.5</v>
      </c>
      <c r="S686" s="7">
        <v>312.5</v>
      </c>
      <c r="T686" s="7">
        <v>312.5</v>
      </c>
      <c r="U686" s="7">
        <v>312.5</v>
      </c>
      <c r="V686" s="7">
        <v>312.5</v>
      </c>
      <c r="W686" s="7">
        <v>312.5</v>
      </c>
      <c r="X686" s="7">
        <v>0</v>
      </c>
      <c r="Y686" s="7">
        <v>0</v>
      </c>
      <c r="Z686" s="7">
        <v>0</v>
      </c>
      <c r="AA686" s="7">
        <v>0</v>
      </c>
      <c r="AB686" s="7">
        <v>0</v>
      </c>
      <c r="AC686" s="7">
        <v>0</v>
      </c>
      <c r="AD686" s="7">
        <f t="shared" si="15"/>
        <v>1875</v>
      </c>
    </row>
    <row r="687" spans="2:30" x14ac:dyDescent="0.25">
      <c r="B687" t="s">
        <v>313</v>
      </c>
      <c r="C687" t="s">
        <v>314</v>
      </c>
      <c r="D687">
        <v>630050</v>
      </c>
      <c r="E687" t="s">
        <v>124</v>
      </c>
      <c r="F687" t="s">
        <v>125</v>
      </c>
      <c r="G687">
        <v>1000006033</v>
      </c>
      <c r="H687" t="s">
        <v>462</v>
      </c>
      <c r="J687">
        <v>5</v>
      </c>
      <c r="K687" s="6">
        <v>43430</v>
      </c>
      <c r="L687" s="7">
        <v>19221.36</v>
      </c>
      <c r="M687" s="7">
        <v>19221.36</v>
      </c>
      <c r="N687" s="7">
        <v>0</v>
      </c>
      <c r="O687" s="7" t="s">
        <v>280</v>
      </c>
      <c r="P687" s="7">
        <v>320.36</v>
      </c>
      <c r="R687" s="7">
        <v>320.36</v>
      </c>
      <c r="S687" s="7">
        <v>320.36</v>
      </c>
      <c r="T687" s="7">
        <v>320.36</v>
      </c>
      <c r="U687" s="7">
        <v>320.36</v>
      </c>
      <c r="V687" s="7">
        <v>320.36</v>
      </c>
      <c r="W687" s="7">
        <v>320.36</v>
      </c>
      <c r="X687" s="7">
        <v>320.36</v>
      </c>
      <c r="Y687" s="7">
        <v>320.36</v>
      </c>
      <c r="Z687" s="7">
        <v>320.36</v>
      </c>
      <c r="AA687" s="7">
        <v>320.36</v>
      </c>
      <c r="AB687" s="7">
        <v>0</v>
      </c>
      <c r="AC687" s="7">
        <v>0</v>
      </c>
      <c r="AD687" s="7">
        <f t="shared" si="15"/>
        <v>3203.6000000000008</v>
      </c>
    </row>
    <row r="688" spans="2:30" x14ac:dyDescent="0.25">
      <c r="B688" t="s">
        <v>313</v>
      </c>
      <c r="C688" t="s">
        <v>314</v>
      </c>
      <c r="D688">
        <v>630050</v>
      </c>
      <c r="E688" t="s">
        <v>124</v>
      </c>
      <c r="F688" t="s">
        <v>125</v>
      </c>
      <c r="G688">
        <v>1000010691</v>
      </c>
      <c r="H688" t="s">
        <v>463</v>
      </c>
      <c r="J688">
        <v>3</v>
      </c>
      <c r="K688" s="6">
        <v>44165</v>
      </c>
      <c r="L688" s="7">
        <v>699644.67</v>
      </c>
      <c r="M688" s="7">
        <v>699644.67</v>
      </c>
      <c r="N688" s="7">
        <v>0</v>
      </c>
      <c r="O688" s="7" t="s">
        <v>280</v>
      </c>
      <c r="P688" s="7">
        <v>19927.599999999999</v>
      </c>
      <c r="R688" s="7">
        <v>19927.599999999999</v>
      </c>
      <c r="S688" s="7">
        <v>19927.599999999999</v>
      </c>
      <c r="T688" s="7">
        <v>19927.599999999999</v>
      </c>
      <c r="U688" s="7">
        <v>19927.599999999999</v>
      </c>
      <c r="V688" s="7">
        <v>19927.599999999999</v>
      </c>
      <c r="W688" s="7">
        <v>19927.599999999999</v>
      </c>
      <c r="X688" s="7">
        <v>19927.599999999999</v>
      </c>
      <c r="Y688" s="7">
        <v>19927.599999999999</v>
      </c>
      <c r="Z688" s="7">
        <v>19927.599999999999</v>
      </c>
      <c r="AA688" s="7">
        <v>19927.599999999999</v>
      </c>
      <c r="AB688" s="7">
        <v>0</v>
      </c>
      <c r="AC688" s="7">
        <v>0</v>
      </c>
      <c r="AD688" s="7">
        <f t="shared" si="15"/>
        <v>199276.00000000003</v>
      </c>
    </row>
    <row r="689" spans="2:30" x14ac:dyDescent="0.25">
      <c r="B689" t="s">
        <v>313</v>
      </c>
      <c r="C689" t="s">
        <v>314</v>
      </c>
      <c r="D689">
        <v>630050</v>
      </c>
      <c r="E689" t="s">
        <v>124</v>
      </c>
      <c r="F689" t="s">
        <v>125</v>
      </c>
      <c r="G689">
        <v>1000010921</v>
      </c>
      <c r="H689" t="s">
        <v>464</v>
      </c>
      <c r="J689">
        <v>5</v>
      </c>
      <c r="K689" s="6">
        <v>44302</v>
      </c>
      <c r="L689" s="7">
        <v>2356282.48</v>
      </c>
      <c r="M689" s="7">
        <v>1295955.3500000001</v>
      </c>
      <c r="N689" s="7">
        <v>1060327.1299999999</v>
      </c>
      <c r="O689" s="7" t="s">
        <v>280</v>
      </c>
      <c r="P689" s="7">
        <v>39271.379999999997</v>
      </c>
      <c r="R689" s="7">
        <v>39271.379999999997</v>
      </c>
      <c r="S689" s="7">
        <v>39271.379999999997</v>
      </c>
      <c r="T689" s="7">
        <v>39271.379999999997</v>
      </c>
      <c r="U689" s="7">
        <v>39271.379999999997</v>
      </c>
      <c r="V689" s="7">
        <v>39271.379999999997</v>
      </c>
      <c r="W689" s="7">
        <v>39271.379999999997</v>
      </c>
      <c r="X689" s="7">
        <v>39271.379999999997</v>
      </c>
      <c r="Y689" s="7">
        <v>39271.379999999997</v>
      </c>
      <c r="Z689" s="7">
        <v>39271.379999999997</v>
      </c>
      <c r="AA689" s="7">
        <v>39271.379999999997</v>
      </c>
      <c r="AB689" s="7">
        <v>39271.379999999997</v>
      </c>
      <c r="AC689" s="7">
        <v>39271.379999999997</v>
      </c>
      <c r="AD689" s="7">
        <f t="shared" si="15"/>
        <v>471256.56</v>
      </c>
    </row>
    <row r="690" spans="2:30" x14ac:dyDescent="0.25">
      <c r="B690" t="s">
        <v>313</v>
      </c>
      <c r="C690" t="s">
        <v>314</v>
      </c>
      <c r="D690">
        <v>630050</v>
      </c>
      <c r="E690" t="s">
        <v>124</v>
      </c>
      <c r="F690" t="s">
        <v>125</v>
      </c>
      <c r="G690">
        <v>1000012598</v>
      </c>
      <c r="H690" t="s">
        <v>465</v>
      </c>
      <c r="J690">
        <v>3</v>
      </c>
      <c r="K690" s="6">
        <v>44681</v>
      </c>
      <c r="L690" s="7">
        <v>1164059.8</v>
      </c>
      <c r="M690" s="7">
        <v>679034.87</v>
      </c>
      <c r="N690" s="7">
        <v>485024.93</v>
      </c>
      <c r="O690" s="7" t="s">
        <v>280</v>
      </c>
      <c r="P690" s="7">
        <v>32335</v>
      </c>
      <c r="R690" s="7">
        <v>32335</v>
      </c>
      <c r="S690" s="7">
        <v>32335</v>
      </c>
      <c r="T690" s="7">
        <v>32335</v>
      </c>
      <c r="U690" s="7">
        <v>32335</v>
      </c>
      <c r="V690" s="7">
        <v>32335</v>
      </c>
      <c r="W690" s="7">
        <v>32335</v>
      </c>
      <c r="X690" s="7">
        <v>32335</v>
      </c>
      <c r="Y690" s="7">
        <v>32335</v>
      </c>
      <c r="Z690" s="7">
        <v>32335</v>
      </c>
      <c r="AA690" s="7">
        <v>32335</v>
      </c>
      <c r="AB690" s="7">
        <v>32335</v>
      </c>
      <c r="AC690" s="7">
        <v>32335</v>
      </c>
      <c r="AD690" s="7">
        <f t="shared" si="15"/>
        <v>388020</v>
      </c>
    </row>
    <row r="691" spans="2:30" x14ac:dyDescent="0.25">
      <c r="B691" t="s">
        <v>313</v>
      </c>
      <c r="C691" t="s">
        <v>314</v>
      </c>
      <c r="D691">
        <v>630060</v>
      </c>
      <c r="E691" t="s">
        <v>135</v>
      </c>
      <c r="F691" t="s">
        <v>125</v>
      </c>
      <c r="G691">
        <v>1100001684</v>
      </c>
      <c r="H691" t="s">
        <v>466</v>
      </c>
      <c r="J691">
        <v>2</v>
      </c>
      <c r="K691" s="6">
        <v>44637</v>
      </c>
      <c r="L691" s="7">
        <v>102000</v>
      </c>
      <c r="M691" s="7">
        <v>93500</v>
      </c>
      <c r="N691" s="7">
        <v>8500</v>
      </c>
      <c r="O691" s="7" t="s">
        <v>280</v>
      </c>
      <c r="P691" s="7">
        <v>4250</v>
      </c>
      <c r="T691" s="7">
        <v>4250</v>
      </c>
      <c r="U691" s="7">
        <v>4250</v>
      </c>
      <c r="V691" s="7">
        <v>4250</v>
      </c>
      <c r="W691" s="7">
        <v>4250</v>
      </c>
      <c r="X691" s="7">
        <v>4250</v>
      </c>
      <c r="Y691" s="7">
        <v>4250</v>
      </c>
      <c r="Z691" s="7">
        <v>4250</v>
      </c>
      <c r="AA691" s="7">
        <v>4250</v>
      </c>
      <c r="AB691" s="7">
        <v>4250</v>
      </c>
      <c r="AC691" s="7">
        <v>4250</v>
      </c>
      <c r="AD691" s="7">
        <f t="shared" si="15"/>
        <v>42500</v>
      </c>
    </row>
    <row r="692" spans="2:30" x14ac:dyDescent="0.25">
      <c r="B692" t="s">
        <v>313</v>
      </c>
      <c r="C692" t="s">
        <v>314</v>
      </c>
      <c r="D692">
        <v>630110</v>
      </c>
      <c r="E692" t="s">
        <v>129</v>
      </c>
      <c r="F692" t="s">
        <v>125</v>
      </c>
      <c r="G692">
        <v>1800000362</v>
      </c>
      <c r="H692" t="s">
        <v>467</v>
      </c>
      <c r="N692" s="7">
        <v>15599</v>
      </c>
      <c r="P692" s="7">
        <v>1300</v>
      </c>
      <c r="R692" s="7">
        <v>1300</v>
      </c>
      <c r="S692" s="7">
        <v>1300</v>
      </c>
      <c r="T692" s="7">
        <v>1300</v>
      </c>
      <c r="U692" s="7">
        <v>1300</v>
      </c>
      <c r="V692" s="7">
        <v>1300</v>
      </c>
      <c r="W692" s="7">
        <v>1300</v>
      </c>
      <c r="X692" s="7">
        <v>1300</v>
      </c>
      <c r="Y692" s="7">
        <v>1300</v>
      </c>
      <c r="Z692" s="7">
        <v>1300</v>
      </c>
      <c r="AA692" s="7">
        <v>1300</v>
      </c>
      <c r="AB692" s="7">
        <v>1300</v>
      </c>
      <c r="AC692" s="7">
        <v>1300</v>
      </c>
      <c r="AD692" s="7">
        <f t="shared" si="15"/>
        <v>15600</v>
      </c>
    </row>
    <row r="693" spans="2:30" x14ac:dyDescent="0.25">
      <c r="B693" t="s">
        <v>313</v>
      </c>
      <c r="C693" t="s">
        <v>314</v>
      </c>
      <c r="D693">
        <v>630110</v>
      </c>
      <c r="E693" t="s">
        <v>129</v>
      </c>
      <c r="F693" t="s">
        <v>125</v>
      </c>
      <c r="G693">
        <v>1800000370</v>
      </c>
      <c r="H693" t="s">
        <v>468</v>
      </c>
      <c r="N693" s="7">
        <v>15599</v>
      </c>
      <c r="P693" s="7">
        <v>1300</v>
      </c>
      <c r="R693" s="7">
        <v>1300</v>
      </c>
      <c r="S693" s="7">
        <v>1300</v>
      </c>
      <c r="T693" s="7">
        <v>1300</v>
      </c>
      <c r="U693" s="7">
        <v>1300</v>
      </c>
      <c r="V693" s="7">
        <v>1300</v>
      </c>
      <c r="W693" s="7">
        <v>1300</v>
      </c>
      <c r="X693" s="7">
        <v>1300</v>
      </c>
      <c r="Y693" s="7">
        <v>1300</v>
      </c>
      <c r="Z693" s="7">
        <v>1300</v>
      </c>
      <c r="AA693" s="7">
        <v>1300</v>
      </c>
      <c r="AB693" s="7">
        <v>1300</v>
      </c>
      <c r="AC693" s="7">
        <v>1300</v>
      </c>
      <c r="AD693" s="7">
        <f t="shared" si="15"/>
        <v>15600</v>
      </c>
    </row>
    <row r="694" spans="2:30" x14ac:dyDescent="0.25">
      <c r="B694" t="s">
        <v>313</v>
      </c>
      <c r="C694" t="s">
        <v>314</v>
      </c>
      <c r="D694">
        <v>630110</v>
      </c>
      <c r="E694" t="s">
        <v>129</v>
      </c>
      <c r="F694" t="s">
        <v>125</v>
      </c>
      <c r="G694">
        <v>1800000470</v>
      </c>
      <c r="H694" t="s">
        <v>469</v>
      </c>
      <c r="N694" s="7">
        <v>71699</v>
      </c>
      <c r="P694" s="7">
        <v>5975</v>
      </c>
      <c r="R694" s="7">
        <v>5975</v>
      </c>
      <c r="S694" s="7">
        <v>5975</v>
      </c>
      <c r="T694" s="7">
        <v>5975</v>
      </c>
      <c r="U694" s="7">
        <v>5975</v>
      </c>
      <c r="V694" s="7">
        <v>5975</v>
      </c>
      <c r="W694" s="7">
        <v>5975</v>
      </c>
      <c r="X694" s="7">
        <v>5975</v>
      </c>
      <c r="Y694" s="7">
        <v>5975</v>
      </c>
      <c r="Z694" s="7">
        <v>5975</v>
      </c>
      <c r="AA694" s="7">
        <v>5975</v>
      </c>
      <c r="AB694" s="7">
        <v>5975</v>
      </c>
      <c r="AC694" s="7">
        <v>5975</v>
      </c>
      <c r="AD694" s="7">
        <f t="shared" si="15"/>
        <v>71700</v>
      </c>
    </row>
  </sheetData>
  <sheetProtection password="8FB5" formatCells="0" formatColumns="0" formatRows="0" insertColumns="0" insertRows="0" insertHyperlinks="0" deleteColumns="0" deleteRows="0" sort="0" autoFilter="0" pivotTables="0"/>
  <autoFilter ref="A2:AC694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A2" sqref="A2"/>
    </sheetView>
  </sheetViews>
  <sheetFormatPr defaultRowHeight="15" x14ac:dyDescent="0.25"/>
  <cols>
    <col min="1" max="1" width="28.140625" bestFit="1" customWidth="1"/>
    <col min="2" max="2" width="14" bestFit="1" customWidth="1"/>
    <col min="3" max="3" width="8.140625" bestFit="1" customWidth="1"/>
  </cols>
  <sheetData>
    <row r="1" spans="1:3" x14ac:dyDescent="0.25">
      <c r="A1" s="3" t="s">
        <v>30</v>
      </c>
      <c r="B1" s="3" t="s">
        <v>2</v>
      </c>
      <c r="C1" s="3" t="s">
        <v>31</v>
      </c>
    </row>
    <row r="2" spans="1:3" x14ac:dyDescent="0.25">
      <c r="A2" t="s">
        <v>32</v>
      </c>
      <c r="B2" t="s">
        <v>33</v>
      </c>
      <c r="C2" t="s">
        <v>34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A2" sqref="A2"/>
    </sheetView>
  </sheetViews>
  <sheetFormatPr defaultRowHeight="15" x14ac:dyDescent="0.25"/>
  <cols>
    <col min="1" max="1" width="28.140625" bestFit="1" customWidth="1"/>
    <col min="2" max="2" width="20" bestFit="1" customWidth="1"/>
    <col min="3" max="3" width="28.140625" bestFit="1" customWidth="1"/>
    <col min="4" max="4" width="14" bestFit="1" customWidth="1"/>
    <col min="5" max="5" width="5.85546875" bestFit="1" customWidth="1"/>
    <col min="6" max="6" width="7" bestFit="1" customWidth="1"/>
    <col min="7" max="7" width="8.140625" bestFit="1" customWidth="1"/>
  </cols>
  <sheetData>
    <row r="1" spans="1:7" x14ac:dyDescent="0.25">
      <c r="A1" s="3" t="s">
        <v>35</v>
      </c>
      <c r="B1" s="3" t="s">
        <v>36</v>
      </c>
      <c r="C1" s="3" t="s">
        <v>37</v>
      </c>
      <c r="D1" s="3" t="s">
        <v>38</v>
      </c>
      <c r="E1" s="3" t="s">
        <v>39</v>
      </c>
      <c r="F1" s="3" t="s">
        <v>40</v>
      </c>
      <c r="G1" s="3" t="s">
        <v>31</v>
      </c>
    </row>
    <row r="2" spans="1:7" x14ac:dyDescent="0.25">
      <c r="A2" s="4" t="s">
        <v>32</v>
      </c>
      <c r="B2" s="4" t="s">
        <v>33</v>
      </c>
      <c r="C2" s="4" t="s">
        <v>32</v>
      </c>
      <c r="D2" s="4" t="s">
        <v>41</v>
      </c>
      <c r="E2" s="4" t="s">
        <v>37</v>
      </c>
      <c r="F2" s="4"/>
      <c r="G2" s="4" t="s">
        <v>34</v>
      </c>
    </row>
    <row r="3" spans="1:7" x14ac:dyDescent="0.25">
      <c r="A3" s="4"/>
      <c r="B3" s="4"/>
      <c r="C3" s="4"/>
      <c r="D3" s="4"/>
      <c r="E3" s="4"/>
      <c r="F3" s="4"/>
      <c r="G3" s="4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2"/>
  <sheetViews>
    <sheetView topLeftCell="A97" workbookViewId="0">
      <selection activeCell="B116" sqref="B116"/>
    </sheetView>
  </sheetViews>
  <sheetFormatPr defaultRowHeight="15" x14ac:dyDescent="0.25"/>
  <cols>
    <col min="1" max="1" width="9.28515625" bestFit="1" customWidth="1"/>
    <col min="2" max="2" width="60.140625" bestFit="1" customWidth="1"/>
    <col min="3" max="3" width="45.85546875" bestFit="1" customWidth="1"/>
    <col min="4" max="4" width="8.140625" bestFit="1" customWidth="1"/>
  </cols>
  <sheetData>
    <row r="1" spans="1:4" x14ac:dyDescent="0.25">
      <c r="A1" s="3" t="s">
        <v>4</v>
      </c>
      <c r="B1" s="3" t="s">
        <v>5</v>
      </c>
      <c r="C1" s="3" t="s">
        <v>6</v>
      </c>
      <c r="D1" s="3" t="s">
        <v>31</v>
      </c>
    </row>
    <row r="2" spans="1:4" x14ac:dyDescent="0.25">
      <c r="A2">
        <v>615010</v>
      </c>
      <c r="B2" t="s">
        <v>42</v>
      </c>
      <c r="C2" t="s">
        <v>43</v>
      </c>
      <c r="D2" t="s">
        <v>34</v>
      </c>
    </row>
    <row r="3" spans="1:4" x14ac:dyDescent="0.25">
      <c r="A3">
        <v>615020</v>
      </c>
      <c r="B3" t="s">
        <v>44</v>
      </c>
      <c r="C3" t="s">
        <v>43</v>
      </c>
      <c r="D3" t="s">
        <v>34</v>
      </c>
    </row>
    <row r="4" spans="1:4" x14ac:dyDescent="0.25">
      <c r="A4">
        <v>615030</v>
      </c>
      <c r="B4" t="s">
        <v>45</v>
      </c>
      <c r="C4" t="s">
        <v>43</v>
      </c>
      <c r="D4" t="s">
        <v>34</v>
      </c>
    </row>
    <row r="5" spans="1:4" x14ac:dyDescent="0.25">
      <c r="A5">
        <v>615040</v>
      </c>
      <c r="B5" t="s">
        <v>46</v>
      </c>
      <c r="C5" t="s">
        <v>43</v>
      </c>
      <c r="D5" t="s">
        <v>34</v>
      </c>
    </row>
    <row r="6" spans="1:4" x14ac:dyDescent="0.25">
      <c r="A6">
        <v>619010</v>
      </c>
      <c r="B6" t="s">
        <v>47</v>
      </c>
      <c r="C6" t="s">
        <v>48</v>
      </c>
      <c r="D6" t="s">
        <v>34</v>
      </c>
    </row>
    <row r="7" spans="1:4" x14ac:dyDescent="0.25">
      <c r="A7">
        <v>619020</v>
      </c>
      <c r="B7" t="s">
        <v>49</v>
      </c>
      <c r="C7" t="s">
        <v>48</v>
      </c>
      <c r="D7" t="s">
        <v>34</v>
      </c>
    </row>
    <row r="8" spans="1:4" x14ac:dyDescent="0.25">
      <c r="A8">
        <v>619030</v>
      </c>
      <c r="B8" t="s">
        <v>50</v>
      </c>
      <c r="C8" t="s">
        <v>48</v>
      </c>
      <c r="D8" t="s">
        <v>34</v>
      </c>
    </row>
    <row r="9" spans="1:4" x14ac:dyDescent="0.25">
      <c r="A9">
        <v>619050</v>
      </c>
      <c r="B9" t="s">
        <v>51</v>
      </c>
      <c r="C9" t="s">
        <v>48</v>
      </c>
      <c r="D9" t="s">
        <v>34</v>
      </c>
    </row>
    <row r="10" spans="1:4" x14ac:dyDescent="0.25">
      <c r="A10">
        <v>619060</v>
      </c>
      <c r="B10" t="s">
        <v>52</v>
      </c>
      <c r="C10" t="s">
        <v>48</v>
      </c>
      <c r="D10" t="s">
        <v>34</v>
      </c>
    </row>
    <row r="11" spans="1:4" x14ac:dyDescent="0.25">
      <c r="A11">
        <v>619070</v>
      </c>
      <c r="B11" t="s">
        <v>53</v>
      </c>
      <c r="C11" t="s">
        <v>48</v>
      </c>
      <c r="D11" t="s">
        <v>34</v>
      </c>
    </row>
    <row r="12" spans="1:4" x14ac:dyDescent="0.25">
      <c r="A12">
        <v>619080</v>
      </c>
      <c r="B12" t="s">
        <v>54</v>
      </c>
      <c r="C12" t="s">
        <v>48</v>
      </c>
      <c r="D12" t="s">
        <v>34</v>
      </c>
    </row>
    <row r="13" spans="1:4" x14ac:dyDescent="0.25">
      <c r="A13">
        <v>619090</v>
      </c>
      <c r="B13" t="s">
        <v>55</v>
      </c>
      <c r="C13" t="s">
        <v>48</v>
      </c>
      <c r="D13" t="s">
        <v>34</v>
      </c>
    </row>
    <row r="14" spans="1:4" x14ac:dyDescent="0.25">
      <c r="A14">
        <v>640110</v>
      </c>
      <c r="B14" t="s">
        <v>56</v>
      </c>
      <c r="C14" t="s">
        <v>48</v>
      </c>
      <c r="D14" t="s">
        <v>34</v>
      </c>
    </row>
    <row r="15" spans="1:4" x14ac:dyDescent="0.25">
      <c r="A15">
        <v>641010</v>
      </c>
      <c r="B15" t="s">
        <v>57</v>
      </c>
      <c r="C15" t="s">
        <v>48</v>
      </c>
      <c r="D15" t="s">
        <v>34</v>
      </c>
    </row>
    <row r="16" spans="1:4" x14ac:dyDescent="0.25">
      <c r="A16">
        <v>622030</v>
      </c>
      <c r="B16" t="s">
        <v>58</v>
      </c>
      <c r="C16" t="s">
        <v>59</v>
      </c>
      <c r="D16" t="s">
        <v>34</v>
      </c>
    </row>
    <row r="17" spans="1:4" x14ac:dyDescent="0.25">
      <c r="A17">
        <v>622040</v>
      </c>
      <c r="B17" t="s">
        <v>60</v>
      </c>
      <c r="C17" t="s">
        <v>59</v>
      </c>
      <c r="D17" t="s">
        <v>34</v>
      </c>
    </row>
    <row r="18" spans="1:4" x14ac:dyDescent="0.25">
      <c r="A18">
        <v>621010</v>
      </c>
      <c r="B18" t="s">
        <v>61</v>
      </c>
      <c r="C18" t="s">
        <v>62</v>
      </c>
      <c r="D18" t="s">
        <v>34</v>
      </c>
    </row>
    <row r="19" spans="1:4" x14ac:dyDescent="0.25">
      <c r="A19">
        <v>621020</v>
      </c>
      <c r="B19" t="s">
        <v>63</v>
      </c>
      <c r="C19" t="s">
        <v>62</v>
      </c>
      <c r="D19" t="s">
        <v>34</v>
      </c>
    </row>
    <row r="20" spans="1:4" x14ac:dyDescent="0.25">
      <c r="A20">
        <v>621030</v>
      </c>
      <c r="B20" t="s">
        <v>64</v>
      </c>
      <c r="C20" t="s">
        <v>62</v>
      </c>
      <c r="D20" t="s">
        <v>34</v>
      </c>
    </row>
    <row r="21" spans="1:4" x14ac:dyDescent="0.25">
      <c r="A21">
        <v>621040</v>
      </c>
      <c r="B21" t="s">
        <v>65</v>
      </c>
      <c r="C21" t="s">
        <v>62</v>
      </c>
      <c r="D21" t="s">
        <v>34</v>
      </c>
    </row>
    <row r="22" spans="1:4" x14ac:dyDescent="0.25">
      <c r="A22">
        <v>621060</v>
      </c>
      <c r="B22" t="s">
        <v>66</v>
      </c>
      <c r="C22" t="s">
        <v>62</v>
      </c>
      <c r="D22" t="s">
        <v>34</v>
      </c>
    </row>
    <row r="23" spans="1:4" x14ac:dyDescent="0.25">
      <c r="A23">
        <v>640090</v>
      </c>
      <c r="B23" t="s">
        <v>67</v>
      </c>
      <c r="C23" t="s">
        <v>68</v>
      </c>
      <c r="D23" t="s">
        <v>34</v>
      </c>
    </row>
    <row r="24" spans="1:4" x14ac:dyDescent="0.25">
      <c r="A24">
        <v>640100</v>
      </c>
      <c r="B24" t="s">
        <v>69</v>
      </c>
      <c r="C24" t="s">
        <v>68</v>
      </c>
      <c r="D24" t="s">
        <v>34</v>
      </c>
    </row>
    <row r="25" spans="1:4" x14ac:dyDescent="0.25">
      <c r="A25">
        <v>640180</v>
      </c>
      <c r="B25" t="s">
        <v>68</v>
      </c>
      <c r="C25" t="s">
        <v>68</v>
      </c>
      <c r="D25" t="s">
        <v>34</v>
      </c>
    </row>
    <row r="26" spans="1:4" x14ac:dyDescent="0.25">
      <c r="A26">
        <v>640190</v>
      </c>
      <c r="B26" t="s">
        <v>70</v>
      </c>
      <c r="C26" t="s">
        <v>68</v>
      </c>
      <c r="D26" t="s">
        <v>34</v>
      </c>
    </row>
    <row r="27" spans="1:4" x14ac:dyDescent="0.25">
      <c r="A27">
        <v>600010</v>
      </c>
      <c r="B27" t="s">
        <v>71</v>
      </c>
      <c r="C27" t="s">
        <v>72</v>
      </c>
      <c r="D27" t="s">
        <v>34</v>
      </c>
    </row>
    <row r="28" spans="1:4" x14ac:dyDescent="0.25">
      <c r="A28">
        <v>600020</v>
      </c>
      <c r="B28" t="s">
        <v>73</v>
      </c>
      <c r="C28" t="s">
        <v>72</v>
      </c>
      <c r="D28" t="s">
        <v>34</v>
      </c>
    </row>
    <row r="29" spans="1:4" x14ac:dyDescent="0.25">
      <c r="A29">
        <v>600030</v>
      </c>
      <c r="B29" t="s">
        <v>74</v>
      </c>
      <c r="C29" t="s">
        <v>72</v>
      </c>
      <c r="D29" t="s">
        <v>34</v>
      </c>
    </row>
    <row r="30" spans="1:4" x14ac:dyDescent="0.25">
      <c r="A30">
        <v>600050</v>
      </c>
      <c r="B30" t="s">
        <v>75</v>
      </c>
      <c r="C30" t="s">
        <v>72</v>
      </c>
      <c r="D30" t="s">
        <v>34</v>
      </c>
    </row>
    <row r="31" spans="1:4" x14ac:dyDescent="0.25">
      <c r="A31">
        <v>600070</v>
      </c>
      <c r="B31" t="s">
        <v>76</v>
      </c>
      <c r="C31" t="s">
        <v>72</v>
      </c>
      <c r="D31" t="s">
        <v>34</v>
      </c>
    </row>
    <row r="32" spans="1:4" x14ac:dyDescent="0.25">
      <c r="A32">
        <v>600080</v>
      </c>
      <c r="B32" t="s">
        <v>77</v>
      </c>
      <c r="C32" t="s">
        <v>72</v>
      </c>
      <c r="D32" t="s">
        <v>34</v>
      </c>
    </row>
    <row r="33" spans="1:4" x14ac:dyDescent="0.25">
      <c r="A33">
        <v>600110</v>
      </c>
      <c r="B33" t="s">
        <v>78</v>
      </c>
      <c r="C33" t="s">
        <v>72</v>
      </c>
      <c r="D33" t="s">
        <v>34</v>
      </c>
    </row>
    <row r="34" spans="1:4" x14ac:dyDescent="0.25">
      <c r="A34">
        <v>600120</v>
      </c>
      <c r="B34" t="s">
        <v>79</v>
      </c>
      <c r="C34" t="s">
        <v>72</v>
      </c>
      <c r="D34" t="s">
        <v>34</v>
      </c>
    </row>
    <row r="35" spans="1:4" x14ac:dyDescent="0.25">
      <c r="A35">
        <v>611060</v>
      </c>
      <c r="B35" t="s">
        <v>80</v>
      </c>
      <c r="C35" t="s">
        <v>81</v>
      </c>
      <c r="D35" t="s">
        <v>34</v>
      </c>
    </row>
    <row r="36" spans="1:4" x14ac:dyDescent="0.25">
      <c r="A36">
        <v>613020</v>
      </c>
      <c r="B36" t="s">
        <v>82</v>
      </c>
      <c r="C36" t="s">
        <v>81</v>
      </c>
      <c r="D36" t="s">
        <v>34</v>
      </c>
    </row>
    <row r="37" spans="1:4" x14ac:dyDescent="0.25">
      <c r="A37">
        <v>613030</v>
      </c>
      <c r="B37" t="s">
        <v>83</v>
      </c>
      <c r="C37" t="s">
        <v>81</v>
      </c>
      <c r="D37" t="s">
        <v>34</v>
      </c>
    </row>
    <row r="38" spans="1:4" x14ac:dyDescent="0.25">
      <c r="A38">
        <v>613050</v>
      </c>
      <c r="B38" t="s">
        <v>84</v>
      </c>
      <c r="C38" t="s">
        <v>81</v>
      </c>
      <c r="D38" t="s">
        <v>34</v>
      </c>
    </row>
    <row r="39" spans="1:4" x14ac:dyDescent="0.25">
      <c r="A39">
        <v>614010</v>
      </c>
      <c r="B39" t="s">
        <v>85</v>
      </c>
      <c r="C39" t="s">
        <v>81</v>
      </c>
      <c r="D39" t="s">
        <v>34</v>
      </c>
    </row>
    <row r="40" spans="1:4" x14ac:dyDescent="0.25">
      <c r="A40">
        <v>614020</v>
      </c>
      <c r="B40" t="s">
        <v>86</v>
      </c>
      <c r="C40" t="s">
        <v>81</v>
      </c>
      <c r="D40" t="s">
        <v>34</v>
      </c>
    </row>
    <row r="41" spans="1:4" x14ac:dyDescent="0.25">
      <c r="A41">
        <v>614070</v>
      </c>
      <c r="B41" t="s">
        <v>87</v>
      </c>
      <c r="C41" t="s">
        <v>81</v>
      </c>
      <c r="D41" t="s">
        <v>34</v>
      </c>
    </row>
    <row r="42" spans="1:4" x14ac:dyDescent="0.25">
      <c r="A42">
        <v>617020</v>
      </c>
      <c r="B42" t="s">
        <v>88</v>
      </c>
      <c r="C42" t="s">
        <v>81</v>
      </c>
      <c r="D42" t="s">
        <v>34</v>
      </c>
    </row>
    <row r="43" spans="1:4" x14ac:dyDescent="0.25">
      <c r="A43">
        <v>617050</v>
      </c>
      <c r="B43" t="s">
        <v>89</v>
      </c>
      <c r="C43" t="s">
        <v>81</v>
      </c>
      <c r="D43" t="s">
        <v>34</v>
      </c>
    </row>
    <row r="44" spans="1:4" x14ac:dyDescent="0.25">
      <c r="A44">
        <v>618030</v>
      </c>
      <c r="B44" t="s">
        <v>90</v>
      </c>
      <c r="C44" t="s">
        <v>91</v>
      </c>
      <c r="D44" t="s">
        <v>34</v>
      </c>
    </row>
    <row r="45" spans="1:4" x14ac:dyDescent="0.25">
      <c r="A45">
        <v>618040</v>
      </c>
      <c r="B45" t="s">
        <v>92</v>
      </c>
      <c r="C45" t="s">
        <v>81</v>
      </c>
      <c r="D45" t="s">
        <v>34</v>
      </c>
    </row>
    <row r="46" spans="1:4" x14ac:dyDescent="0.25">
      <c r="A46">
        <v>618070</v>
      </c>
      <c r="B46" t="s">
        <v>93</v>
      </c>
      <c r="C46" t="s">
        <v>81</v>
      </c>
      <c r="D46" t="s">
        <v>34</v>
      </c>
    </row>
    <row r="47" spans="1:4" x14ac:dyDescent="0.25">
      <c r="A47">
        <v>618080</v>
      </c>
      <c r="B47" t="s">
        <v>94</v>
      </c>
      <c r="C47" t="s">
        <v>81</v>
      </c>
      <c r="D47" t="s">
        <v>34</v>
      </c>
    </row>
    <row r="48" spans="1:4" x14ac:dyDescent="0.25">
      <c r="A48">
        <v>618090</v>
      </c>
      <c r="B48" t="s">
        <v>95</v>
      </c>
      <c r="C48" t="s">
        <v>81</v>
      </c>
      <c r="D48" t="s">
        <v>34</v>
      </c>
    </row>
    <row r="49" spans="1:4" x14ac:dyDescent="0.25">
      <c r="A49">
        <v>618100</v>
      </c>
      <c r="B49" t="s">
        <v>96</v>
      </c>
      <c r="C49" t="s">
        <v>81</v>
      </c>
      <c r="D49" t="s">
        <v>34</v>
      </c>
    </row>
    <row r="50" spans="1:4" x14ac:dyDescent="0.25">
      <c r="A50">
        <v>618110</v>
      </c>
      <c r="B50" t="s">
        <v>97</v>
      </c>
      <c r="C50" t="s">
        <v>81</v>
      </c>
      <c r="D50" t="s">
        <v>34</v>
      </c>
    </row>
    <row r="51" spans="1:4" x14ac:dyDescent="0.25">
      <c r="A51">
        <v>618120</v>
      </c>
      <c r="B51" t="s">
        <v>98</v>
      </c>
      <c r="C51" t="s">
        <v>81</v>
      </c>
      <c r="D51" t="s">
        <v>34</v>
      </c>
    </row>
    <row r="52" spans="1:4" x14ac:dyDescent="0.25">
      <c r="A52">
        <v>640050</v>
      </c>
      <c r="B52" t="s">
        <v>99</v>
      </c>
      <c r="C52" t="s">
        <v>81</v>
      </c>
      <c r="D52" t="s">
        <v>34</v>
      </c>
    </row>
    <row r="53" spans="1:4" x14ac:dyDescent="0.25">
      <c r="A53">
        <v>640060</v>
      </c>
      <c r="B53" t="s">
        <v>100</v>
      </c>
      <c r="C53" t="s">
        <v>81</v>
      </c>
      <c r="D53" t="s">
        <v>34</v>
      </c>
    </row>
    <row r="54" spans="1:4" x14ac:dyDescent="0.25">
      <c r="A54">
        <v>640980</v>
      </c>
      <c r="B54" t="s">
        <v>101</v>
      </c>
      <c r="C54" t="s">
        <v>81</v>
      </c>
      <c r="D54" t="s">
        <v>34</v>
      </c>
    </row>
    <row r="55" spans="1:4" x14ac:dyDescent="0.25">
      <c r="A55">
        <v>640990</v>
      </c>
      <c r="B55" t="s">
        <v>102</v>
      </c>
      <c r="C55" t="s">
        <v>81</v>
      </c>
      <c r="D55" t="s">
        <v>34</v>
      </c>
    </row>
    <row r="56" spans="1:4" x14ac:dyDescent="0.25">
      <c r="A56">
        <v>640210</v>
      </c>
      <c r="B56" t="s">
        <v>103</v>
      </c>
      <c r="C56" t="s">
        <v>81</v>
      </c>
      <c r="D56" t="s">
        <v>34</v>
      </c>
    </row>
    <row r="57" spans="1:4" x14ac:dyDescent="0.25">
      <c r="A57">
        <v>640010</v>
      </c>
      <c r="B57" t="s">
        <v>104</v>
      </c>
      <c r="C57" t="s">
        <v>105</v>
      </c>
      <c r="D57" t="s">
        <v>34</v>
      </c>
    </row>
    <row r="58" spans="1:4" x14ac:dyDescent="0.25">
      <c r="A58">
        <v>640020</v>
      </c>
      <c r="B58" t="s">
        <v>106</v>
      </c>
      <c r="C58" t="s">
        <v>105</v>
      </c>
      <c r="D58" t="s">
        <v>34</v>
      </c>
    </row>
    <row r="59" spans="1:4" x14ac:dyDescent="0.25">
      <c r="A59">
        <v>615020</v>
      </c>
      <c r="B59" t="s">
        <v>44</v>
      </c>
      <c r="C59" t="s">
        <v>81</v>
      </c>
      <c r="D59" t="s">
        <v>34</v>
      </c>
    </row>
    <row r="60" spans="1:4" x14ac:dyDescent="0.25">
      <c r="A60">
        <v>640090</v>
      </c>
      <c r="B60" t="s">
        <v>67</v>
      </c>
      <c r="C60" t="s">
        <v>81</v>
      </c>
      <c r="D60" t="s">
        <v>34</v>
      </c>
    </row>
    <row r="61" spans="1:4" x14ac:dyDescent="0.25">
      <c r="A61">
        <v>616030</v>
      </c>
      <c r="B61" t="s">
        <v>107</v>
      </c>
      <c r="C61" t="s">
        <v>81</v>
      </c>
      <c r="D61" t="s">
        <v>34</v>
      </c>
    </row>
    <row r="62" spans="1:4" x14ac:dyDescent="0.25">
      <c r="A62">
        <v>600060</v>
      </c>
      <c r="B62" t="s">
        <v>108</v>
      </c>
      <c r="C62" t="s">
        <v>81</v>
      </c>
      <c r="D62" t="s">
        <v>34</v>
      </c>
    </row>
    <row r="63" spans="1:4" x14ac:dyDescent="0.25">
      <c r="A63">
        <v>612020</v>
      </c>
      <c r="B63" t="s">
        <v>109</v>
      </c>
      <c r="C63" t="s">
        <v>81</v>
      </c>
      <c r="D63" t="s">
        <v>34</v>
      </c>
    </row>
    <row r="64" spans="1:4" x14ac:dyDescent="0.25">
      <c r="A64">
        <v>613010</v>
      </c>
      <c r="B64" t="s">
        <v>110</v>
      </c>
      <c r="C64" t="s">
        <v>81</v>
      </c>
      <c r="D64" t="s">
        <v>34</v>
      </c>
    </row>
    <row r="65" spans="1:4" x14ac:dyDescent="0.25">
      <c r="A65">
        <v>618020</v>
      </c>
      <c r="B65" t="s">
        <v>111</v>
      </c>
      <c r="C65" t="s">
        <v>81</v>
      </c>
      <c r="D65" t="s">
        <v>34</v>
      </c>
    </row>
    <row r="66" spans="1:4" x14ac:dyDescent="0.25">
      <c r="A66">
        <v>623030</v>
      </c>
      <c r="B66" t="s">
        <v>112</v>
      </c>
      <c r="C66" t="s">
        <v>81</v>
      </c>
      <c r="D66" t="s">
        <v>34</v>
      </c>
    </row>
    <row r="67" spans="1:4" x14ac:dyDescent="0.25">
      <c r="A67">
        <v>623080</v>
      </c>
      <c r="B67" t="s">
        <v>113</v>
      </c>
      <c r="C67" t="s">
        <v>81</v>
      </c>
      <c r="D67" t="s">
        <v>34</v>
      </c>
    </row>
    <row r="68" spans="1:4" x14ac:dyDescent="0.25">
      <c r="A68">
        <v>640070</v>
      </c>
      <c r="B68" t="s">
        <v>114</v>
      </c>
      <c r="C68" t="s">
        <v>81</v>
      </c>
      <c r="D68" t="s">
        <v>34</v>
      </c>
    </row>
    <row r="69" spans="1:4" x14ac:dyDescent="0.25">
      <c r="A69">
        <v>640230</v>
      </c>
      <c r="B69" t="s">
        <v>115</v>
      </c>
      <c r="C69" t="s">
        <v>81</v>
      </c>
      <c r="D69" t="s">
        <v>34</v>
      </c>
    </row>
    <row r="70" spans="1:4" x14ac:dyDescent="0.25">
      <c r="A70">
        <v>640250</v>
      </c>
      <c r="B70" t="s">
        <v>116</v>
      </c>
      <c r="C70" t="s">
        <v>81</v>
      </c>
      <c r="D70" t="s">
        <v>34</v>
      </c>
    </row>
    <row r="71" spans="1:4" x14ac:dyDescent="0.25">
      <c r="A71">
        <v>640040</v>
      </c>
      <c r="B71" t="s">
        <v>117</v>
      </c>
      <c r="C71" t="s">
        <v>81</v>
      </c>
      <c r="D71" t="s">
        <v>34</v>
      </c>
    </row>
    <row r="72" spans="1:4" x14ac:dyDescent="0.25">
      <c r="A72">
        <v>619100</v>
      </c>
      <c r="B72" t="s">
        <v>118</v>
      </c>
      <c r="C72" t="s">
        <v>119</v>
      </c>
      <c r="D72" t="s">
        <v>34</v>
      </c>
    </row>
    <row r="73" spans="1:4" x14ac:dyDescent="0.25">
      <c r="A73">
        <v>640210</v>
      </c>
      <c r="B73" t="s">
        <v>103</v>
      </c>
      <c r="C73" t="s">
        <v>120</v>
      </c>
      <c r="D73" t="s">
        <v>34</v>
      </c>
    </row>
    <row r="74" spans="1:4" x14ac:dyDescent="0.25">
      <c r="A74">
        <v>641000</v>
      </c>
      <c r="B74" t="s">
        <v>121</v>
      </c>
      <c r="C74" t="s">
        <v>122</v>
      </c>
      <c r="D74" t="s">
        <v>34</v>
      </c>
    </row>
    <row r="75" spans="1:4" x14ac:dyDescent="0.25">
      <c r="A75">
        <v>615030</v>
      </c>
      <c r="B75" t="s">
        <v>123</v>
      </c>
      <c r="C75" t="s">
        <v>81</v>
      </c>
      <c r="D75" t="s">
        <v>34</v>
      </c>
    </row>
    <row r="76" spans="1:4" x14ac:dyDescent="0.25">
      <c r="A76">
        <v>630050</v>
      </c>
      <c r="B76" t="s">
        <v>124</v>
      </c>
      <c r="C76" t="s">
        <v>125</v>
      </c>
      <c r="D76" t="s">
        <v>34</v>
      </c>
    </row>
    <row r="77" spans="1:4" x14ac:dyDescent="0.25">
      <c r="A77">
        <v>630070</v>
      </c>
      <c r="B77" t="s">
        <v>126</v>
      </c>
      <c r="C77" t="s">
        <v>125</v>
      </c>
      <c r="D77" t="s">
        <v>34</v>
      </c>
    </row>
    <row r="78" spans="1:4" x14ac:dyDescent="0.25">
      <c r="A78">
        <v>630080</v>
      </c>
      <c r="B78" t="s">
        <v>127</v>
      </c>
      <c r="C78" t="s">
        <v>125</v>
      </c>
      <c r="D78" t="s">
        <v>34</v>
      </c>
    </row>
    <row r="79" spans="1:4" x14ac:dyDescent="0.25">
      <c r="A79">
        <v>630090</v>
      </c>
      <c r="B79" t="s">
        <v>128</v>
      </c>
      <c r="C79" t="s">
        <v>125</v>
      </c>
      <c r="D79" t="s">
        <v>34</v>
      </c>
    </row>
    <row r="80" spans="1:4" x14ac:dyDescent="0.25">
      <c r="A80">
        <v>630110</v>
      </c>
      <c r="B80" t="s">
        <v>129</v>
      </c>
      <c r="C80" t="s">
        <v>125</v>
      </c>
      <c r="D80" t="s">
        <v>34</v>
      </c>
    </row>
    <row r="81" spans="1:4" x14ac:dyDescent="0.25">
      <c r="A81">
        <v>630120</v>
      </c>
      <c r="B81" t="s">
        <v>130</v>
      </c>
      <c r="C81" t="s">
        <v>125</v>
      </c>
      <c r="D81" t="s">
        <v>34</v>
      </c>
    </row>
    <row r="82" spans="1:4" x14ac:dyDescent="0.25">
      <c r="A82">
        <v>630130</v>
      </c>
      <c r="B82" t="s">
        <v>131</v>
      </c>
      <c r="C82" t="s">
        <v>125</v>
      </c>
      <c r="D82" t="s">
        <v>34</v>
      </c>
    </row>
    <row r="83" spans="1:4" x14ac:dyDescent="0.25">
      <c r="A83">
        <v>610050</v>
      </c>
      <c r="B83" t="s">
        <v>132</v>
      </c>
      <c r="C83" t="s">
        <v>122</v>
      </c>
      <c r="D83" t="s">
        <v>34</v>
      </c>
    </row>
    <row r="84" spans="1:4" x14ac:dyDescent="0.25">
      <c r="A84">
        <v>630100</v>
      </c>
      <c r="B84" t="s">
        <v>133</v>
      </c>
      <c r="C84" t="s">
        <v>122</v>
      </c>
      <c r="D84" t="s">
        <v>34</v>
      </c>
    </row>
    <row r="85" spans="1:4" x14ac:dyDescent="0.25">
      <c r="A85">
        <v>630180</v>
      </c>
      <c r="B85" t="s">
        <v>134</v>
      </c>
      <c r="C85" t="s">
        <v>125</v>
      </c>
      <c r="D85" t="s">
        <v>34</v>
      </c>
    </row>
    <row r="86" spans="1:4" x14ac:dyDescent="0.25">
      <c r="A86">
        <v>630060</v>
      </c>
      <c r="B86" t="s">
        <v>135</v>
      </c>
      <c r="C86" t="s">
        <v>125</v>
      </c>
      <c r="D86" t="s">
        <v>34</v>
      </c>
    </row>
    <row r="87" spans="1:4" x14ac:dyDescent="0.25">
      <c r="A87">
        <v>600040</v>
      </c>
      <c r="B87" t="s">
        <v>136</v>
      </c>
      <c r="C87" t="s">
        <v>72</v>
      </c>
      <c r="D87" t="s">
        <v>34</v>
      </c>
    </row>
    <row r="88" spans="1:4" x14ac:dyDescent="0.25">
      <c r="A88">
        <v>600130</v>
      </c>
      <c r="B88" t="s">
        <v>137</v>
      </c>
      <c r="C88" t="s">
        <v>72</v>
      </c>
      <c r="D88" t="s">
        <v>34</v>
      </c>
    </row>
    <row r="89" spans="1:4" x14ac:dyDescent="0.25">
      <c r="A89">
        <v>600140</v>
      </c>
      <c r="B89" t="s">
        <v>138</v>
      </c>
      <c r="C89" t="s">
        <v>72</v>
      </c>
      <c r="D89" t="s">
        <v>34</v>
      </c>
    </row>
    <row r="90" spans="1:4" x14ac:dyDescent="0.25">
      <c r="A90">
        <v>600150</v>
      </c>
      <c r="B90" t="s">
        <v>139</v>
      </c>
      <c r="C90" t="s">
        <v>72</v>
      </c>
      <c r="D90" t="s">
        <v>34</v>
      </c>
    </row>
    <row r="91" spans="1:4" x14ac:dyDescent="0.25">
      <c r="A91">
        <v>618020</v>
      </c>
      <c r="B91" t="s">
        <v>111</v>
      </c>
      <c r="C91" t="s">
        <v>91</v>
      </c>
      <c r="D91" t="s">
        <v>34</v>
      </c>
    </row>
    <row r="92" spans="1:4" x14ac:dyDescent="0.25">
      <c r="A92">
        <v>618090</v>
      </c>
      <c r="B92" t="s">
        <v>140</v>
      </c>
      <c r="C92" t="s">
        <v>91</v>
      </c>
      <c r="D92" t="s">
        <v>34</v>
      </c>
    </row>
    <row r="93" spans="1:4" x14ac:dyDescent="0.25">
      <c r="A93">
        <v>618100</v>
      </c>
      <c r="B93" t="s">
        <v>96</v>
      </c>
      <c r="C93" t="s">
        <v>91</v>
      </c>
      <c r="D93" t="s">
        <v>34</v>
      </c>
    </row>
    <row r="94" spans="1:4" x14ac:dyDescent="0.25">
      <c r="A94">
        <v>618110</v>
      </c>
      <c r="B94" t="s">
        <v>97</v>
      </c>
      <c r="C94" t="s">
        <v>91</v>
      </c>
      <c r="D94" t="s">
        <v>34</v>
      </c>
    </row>
    <row r="95" spans="1:4" x14ac:dyDescent="0.25">
      <c r="A95">
        <v>618010</v>
      </c>
      <c r="B95" t="s">
        <v>141</v>
      </c>
      <c r="C95" t="s">
        <v>142</v>
      </c>
      <c r="D95" t="s">
        <v>34</v>
      </c>
    </row>
    <row r="96" spans="1:4" x14ac:dyDescent="0.25">
      <c r="A96">
        <v>618050</v>
      </c>
      <c r="B96" t="s">
        <v>143</v>
      </c>
      <c r="C96" t="s">
        <v>142</v>
      </c>
      <c r="D96" t="s">
        <v>34</v>
      </c>
    </row>
    <row r="97" spans="1:4" x14ac:dyDescent="0.25">
      <c r="A97">
        <v>618060</v>
      </c>
      <c r="B97" t="s">
        <v>144</v>
      </c>
      <c r="C97" t="s">
        <v>142</v>
      </c>
      <c r="D97" t="s">
        <v>34</v>
      </c>
    </row>
    <row r="98" spans="1:4" x14ac:dyDescent="0.25">
      <c r="A98">
        <v>618070</v>
      </c>
      <c r="B98" t="s">
        <v>93</v>
      </c>
      <c r="C98" t="s">
        <v>142</v>
      </c>
      <c r="D98" t="s">
        <v>34</v>
      </c>
    </row>
    <row r="99" spans="1:4" x14ac:dyDescent="0.25">
      <c r="A99">
        <v>618080</v>
      </c>
      <c r="B99" t="s">
        <v>94</v>
      </c>
      <c r="C99" t="s">
        <v>142</v>
      </c>
      <c r="D99" t="s">
        <v>34</v>
      </c>
    </row>
    <row r="100" spans="1:4" x14ac:dyDescent="0.25">
      <c r="A100">
        <v>618120</v>
      </c>
      <c r="B100" t="s">
        <v>98</v>
      </c>
      <c r="C100" t="s">
        <v>142</v>
      </c>
      <c r="D100" t="s">
        <v>34</v>
      </c>
    </row>
    <row r="101" spans="1:4" x14ac:dyDescent="0.25">
      <c r="A101">
        <v>626070</v>
      </c>
      <c r="B101" t="s">
        <v>145</v>
      </c>
      <c r="C101" t="s">
        <v>142</v>
      </c>
      <c r="D101" t="s">
        <v>34</v>
      </c>
    </row>
    <row r="102" spans="1:4" x14ac:dyDescent="0.25">
      <c r="A102">
        <v>630140</v>
      </c>
      <c r="B102" t="s">
        <v>146</v>
      </c>
      <c r="C102" t="s">
        <v>125</v>
      </c>
      <c r="D102" t="s">
        <v>34</v>
      </c>
    </row>
    <row r="103" spans="1:4" x14ac:dyDescent="0.25">
      <c r="A103">
        <v>630100</v>
      </c>
      <c r="B103" t="s">
        <v>147</v>
      </c>
      <c r="C103" t="s">
        <v>125</v>
      </c>
      <c r="D103" t="s">
        <v>34</v>
      </c>
    </row>
    <row r="104" spans="1:4" x14ac:dyDescent="0.25">
      <c r="A104">
        <v>630010</v>
      </c>
      <c r="B104" t="s">
        <v>148</v>
      </c>
      <c r="C104" t="s">
        <v>125</v>
      </c>
      <c r="D104" t="s">
        <v>34</v>
      </c>
    </row>
    <row r="105" spans="1:4" x14ac:dyDescent="0.25">
      <c r="A105">
        <v>630020</v>
      </c>
      <c r="B105" t="s">
        <v>149</v>
      </c>
      <c r="C105" t="s">
        <v>125</v>
      </c>
      <c r="D105" t="s">
        <v>34</v>
      </c>
    </row>
    <row r="106" spans="1:4" x14ac:dyDescent="0.25">
      <c r="A106">
        <v>630030</v>
      </c>
      <c r="B106" t="s">
        <v>150</v>
      </c>
      <c r="C106" t="s">
        <v>125</v>
      </c>
      <c r="D106" t="s">
        <v>34</v>
      </c>
    </row>
    <row r="107" spans="1:4" x14ac:dyDescent="0.25">
      <c r="A107">
        <v>630190</v>
      </c>
      <c r="B107" t="s">
        <v>151</v>
      </c>
      <c r="C107" t="s">
        <v>125</v>
      </c>
      <c r="D107" t="s">
        <v>34</v>
      </c>
    </row>
    <row r="108" spans="1:4" x14ac:dyDescent="0.25">
      <c r="A108">
        <v>620030</v>
      </c>
      <c r="B108" t="s">
        <v>152</v>
      </c>
      <c r="C108" t="s">
        <v>153</v>
      </c>
      <c r="D108" t="s">
        <v>34</v>
      </c>
    </row>
    <row r="109" spans="1:4" x14ac:dyDescent="0.25">
      <c r="A109">
        <v>620010</v>
      </c>
      <c r="B109" t="s">
        <v>154</v>
      </c>
      <c r="C109" t="s">
        <v>153</v>
      </c>
      <c r="D109" t="s">
        <v>34</v>
      </c>
    </row>
    <row r="110" spans="1:4" x14ac:dyDescent="0.25">
      <c r="A110">
        <v>620020</v>
      </c>
      <c r="B110" t="s">
        <v>155</v>
      </c>
      <c r="C110" t="s">
        <v>153</v>
      </c>
      <c r="D110" t="s">
        <v>34</v>
      </c>
    </row>
    <row r="111" spans="1:4" x14ac:dyDescent="0.25">
      <c r="A111">
        <v>617010</v>
      </c>
      <c r="B111" t="s">
        <v>156</v>
      </c>
      <c r="C111" t="s">
        <v>157</v>
      </c>
      <c r="D111" t="s">
        <v>34</v>
      </c>
    </row>
    <row r="112" spans="1:4" x14ac:dyDescent="0.25">
      <c r="A112">
        <v>617020</v>
      </c>
      <c r="B112" t="s">
        <v>88</v>
      </c>
      <c r="C112" t="s">
        <v>157</v>
      </c>
      <c r="D112" t="s">
        <v>34</v>
      </c>
    </row>
    <row r="113" spans="1:4" x14ac:dyDescent="0.25">
      <c r="A113">
        <v>617030</v>
      </c>
      <c r="B113" t="s">
        <v>158</v>
      </c>
      <c r="C113" t="s">
        <v>157</v>
      </c>
      <c r="D113" t="s">
        <v>34</v>
      </c>
    </row>
    <row r="114" spans="1:4" x14ac:dyDescent="0.25">
      <c r="A114">
        <v>617050</v>
      </c>
      <c r="B114" t="s">
        <v>89</v>
      </c>
      <c r="C114" t="s">
        <v>157</v>
      </c>
      <c r="D114" t="s">
        <v>34</v>
      </c>
    </row>
    <row r="115" spans="1:4" x14ac:dyDescent="0.25">
      <c r="A115">
        <v>617040</v>
      </c>
      <c r="B115" t="s">
        <v>159</v>
      </c>
      <c r="C115" t="s">
        <v>157</v>
      </c>
      <c r="D115" t="s">
        <v>34</v>
      </c>
    </row>
    <row r="116" spans="1:4" x14ac:dyDescent="0.25">
      <c r="A116">
        <v>613010</v>
      </c>
      <c r="B116" t="s">
        <v>110</v>
      </c>
      <c r="C116" t="s">
        <v>160</v>
      </c>
      <c r="D116" t="s">
        <v>34</v>
      </c>
    </row>
    <row r="117" spans="1:4" x14ac:dyDescent="0.25">
      <c r="A117">
        <v>613020</v>
      </c>
      <c r="B117" t="s">
        <v>82</v>
      </c>
      <c r="C117" t="s">
        <v>160</v>
      </c>
      <c r="D117" t="s">
        <v>34</v>
      </c>
    </row>
    <row r="118" spans="1:4" x14ac:dyDescent="0.25">
      <c r="A118">
        <v>613030</v>
      </c>
      <c r="B118" t="s">
        <v>83</v>
      </c>
      <c r="C118" t="s">
        <v>160</v>
      </c>
      <c r="D118" t="s">
        <v>34</v>
      </c>
    </row>
    <row r="119" spans="1:4" x14ac:dyDescent="0.25">
      <c r="A119">
        <v>613040</v>
      </c>
      <c r="B119" t="s">
        <v>161</v>
      </c>
      <c r="C119" t="s">
        <v>160</v>
      </c>
      <c r="D119" t="s">
        <v>34</v>
      </c>
    </row>
    <row r="120" spans="1:4" x14ac:dyDescent="0.25">
      <c r="A120">
        <v>618040</v>
      </c>
      <c r="B120" t="s">
        <v>92</v>
      </c>
      <c r="C120" t="s">
        <v>160</v>
      </c>
      <c r="D120" t="s">
        <v>34</v>
      </c>
    </row>
    <row r="121" spans="1:4" x14ac:dyDescent="0.25">
      <c r="A121">
        <v>625010</v>
      </c>
      <c r="B121" t="s">
        <v>162</v>
      </c>
      <c r="C121" t="s">
        <v>163</v>
      </c>
      <c r="D121" t="s">
        <v>34</v>
      </c>
    </row>
    <row r="122" spans="1:4" x14ac:dyDescent="0.25">
      <c r="A122">
        <v>625020</v>
      </c>
      <c r="B122" t="s">
        <v>164</v>
      </c>
      <c r="C122" t="s">
        <v>163</v>
      </c>
      <c r="D122" t="s">
        <v>34</v>
      </c>
    </row>
    <row r="123" spans="1:4" x14ac:dyDescent="0.25">
      <c r="A123">
        <v>625030</v>
      </c>
      <c r="B123" t="s">
        <v>165</v>
      </c>
      <c r="C123" t="s">
        <v>163</v>
      </c>
      <c r="D123" t="s">
        <v>34</v>
      </c>
    </row>
    <row r="124" spans="1:4" x14ac:dyDescent="0.25">
      <c r="A124">
        <v>625050</v>
      </c>
      <c r="B124" t="s">
        <v>166</v>
      </c>
      <c r="C124" t="s">
        <v>163</v>
      </c>
      <c r="D124" t="s">
        <v>34</v>
      </c>
    </row>
    <row r="125" spans="1:4" x14ac:dyDescent="0.25">
      <c r="A125">
        <v>625060</v>
      </c>
      <c r="B125" t="s">
        <v>167</v>
      </c>
      <c r="C125" t="s">
        <v>163</v>
      </c>
      <c r="D125" t="s">
        <v>34</v>
      </c>
    </row>
    <row r="126" spans="1:4" x14ac:dyDescent="0.25">
      <c r="A126">
        <v>625040</v>
      </c>
      <c r="B126" t="s">
        <v>168</v>
      </c>
      <c r="C126" t="s">
        <v>163</v>
      </c>
      <c r="D126" t="s">
        <v>34</v>
      </c>
    </row>
    <row r="127" spans="1:4" x14ac:dyDescent="0.25">
      <c r="A127">
        <v>619110</v>
      </c>
      <c r="B127" t="s">
        <v>169</v>
      </c>
      <c r="C127" t="s">
        <v>48</v>
      </c>
      <c r="D127" t="s">
        <v>34</v>
      </c>
    </row>
    <row r="128" spans="1:4" x14ac:dyDescent="0.25">
      <c r="A128">
        <v>612060</v>
      </c>
      <c r="B128" t="s">
        <v>170</v>
      </c>
      <c r="C128" t="s">
        <v>48</v>
      </c>
      <c r="D128" t="s">
        <v>34</v>
      </c>
    </row>
    <row r="129" spans="1:4" x14ac:dyDescent="0.25">
      <c r="A129">
        <v>618130</v>
      </c>
      <c r="B129" t="s">
        <v>171</v>
      </c>
      <c r="C129" t="s">
        <v>48</v>
      </c>
      <c r="D129" t="s">
        <v>34</v>
      </c>
    </row>
    <row r="130" spans="1:4" x14ac:dyDescent="0.25">
      <c r="A130">
        <v>619040</v>
      </c>
      <c r="B130" t="s">
        <v>172</v>
      </c>
      <c r="C130" t="s">
        <v>48</v>
      </c>
      <c r="D130" t="s">
        <v>34</v>
      </c>
    </row>
    <row r="131" spans="1:4" x14ac:dyDescent="0.25">
      <c r="A131">
        <v>619120</v>
      </c>
      <c r="B131" t="s">
        <v>173</v>
      </c>
      <c r="C131" t="s">
        <v>48</v>
      </c>
      <c r="D131" t="s">
        <v>34</v>
      </c>
    </row>
    <row r="132" spans="1:4" x14ac:dyDescent="0.25">
      <c r="A132">
        <v>619130</v>
      </c>
      <c r="B132" t="s">
        <v>174</v>
      </c>
      <c r="C132" t="s">
        <v>48</v>
      </c>
      <c r="D132" t="s">
        <v>34</v>
      </c>
    </row>
    <row r="133" spans="1:4" x14ac:dyDescent="0.25">
      <c r="A133">
        <v>619140</v>
      </c>
      <c r="B133" t="s">
        <v>175</v>
      </c>
      <c r="C133" t="s">
        <v>48</v>
      </c>
      <c r="D133" t="s">
        <v>34</v>
      </c>
    </row>
    <row r="134" spans="1:4" x14ac:dyDescent="0.25">
      <c r="A134">
        <v>619150</v>
      </c>
      <c r="B134" t="s">
        <v>176</v>
      </c>
      <c r="C134" t="s">
        <v>48</v>
      </c>
      <c r="D134" t="s">
        <v>34</v>
      </c>
    </row>
    <row r="135" spans="1:4" x14ac:dyDescent="0.25">
      <c r="A135">
        <v>619410</v>
      </c>
      <c r="B135" t="s">
        <v>177</v>
      </c>
      <c r="C135" t="s">
        <v>48</v>
      </c>
      <c r="D135" t="s">
        <v>34</v>
      </c>
    </row>
    <row r="136" spans="1:4" x14ac:dyDescent="0.25">
      <c r="A136">
        <v>640070</v>
      </c>
      <c r="B136" t="s">
        <v>114</v>
      </c>
      <c r="C136" t="s">
        <v>178</v>
      </c>
      <c r="D136" t="s">
        <v>34</v>
      </c>
    </row>
    <row r="137" spans="1:4" x14ac:dyDescent="0.25">
      <c r="A137">
        <v>640080</v>
      </c>
      <c r="B137" t="s">
        <v>179</v>
      </c>
      <c r="C137" t="s">
        <v>178</v>
      </c>
      <c r="D137" t="s">
        <v>34</v>
      </c>
    </row>
    <row r="138" spans="1:4" x14ac:dyDescent="0.25">
      <c r="A138">
        <v>640210</v>
      </c>
      <c r="B138" t="s">
        <v>103</v>
      </c>
      <c r="C138" t="s">
        <v>178</v>
      </c>
      <c r="D138" t="s">
        <v>34</v>
      </c>
    </row>
    <row r="139" spans="1:4" x14ac:dyDescent="0.25">
      <c r="A139">
        <v>640220</v>
      </c>
      <c r="B139" t="s">
        <v>180</v>
      </c>
      <c r="C139" t="s">
        <v>178</v>
      </c>
      <c r="D139" t="s">
        <v>34</v>
      </c>
    </row>
    <row r="140" spans="1:4" x14ac:dyDescent="0.25">
      <c r="A140">
        <v>640240</v>
      </c>
      <c r="B140" t="s">
        <v>181</v>
      </c>
      <c r="C140" t="s">
        <v>178</v>
      </c>
      <c r="D140" t="s">
        <v>34</v>
      </c>
    </row>
    <row r="141" spans="1:4" x14ac:dyDescent="0.25">
      <c r="A141">
        <v>640250</v>
      </c>
      <c r="B141" t="s">
        <v>116</v>
      </c>
      <c r="C141" t="s">
        <v>178</v>
      </c>
      <c r="D141" t="s">
        <v>34</v>
      </c>
    </row>
    <row r="142" spans="1:4" x14ac:dyDescent="0.25">
      <c r="A142">
        <v>640980</v>
      </c>
      <c r="B142" t="s">
        <v>101</v>
      </c>
      <c r="C142" t="s">
        <v>178</v>
      </c>
      <c r="D142" t="s">
        <v>34</v>
      </c>
    </row>
    <row r="143" spans="1:4" x14ac:dyDescent="0.25">
      <c r="A143">
        <v>640990</v>
      </c>
      <c r="B143" t="s">
        <v>102</v>
      </c>
      <c r="C143" t="s">
        <v>178</v>
      </c>
      <c r="D143" t="s">
        <v>34</v>
      </c>
    </row>
    <row r="144" spans="1:4" x14ac:dyDescent="0.25">
      <c r="A144">
        <v>641000</v>
      </c>
      <c r="B144" t="s">
        <v>121</v>
      </c>
      <c r="C144" t="s">
        <v>178</v>
      </c>
      <c r="D144" t="s">
        <v>34</v>
      </c>
    </row>
    <row r="145" spans="1:4" x14ac:dyDescent="0.25">
      <c r="A145">
        <v>641020</v>
      </c>
      <c r="B145" t="s">
        <v>182</v>
      </c>
      <c r="C145" t="s">
        <v>178</v>
      </c>
      <c r="D145" t="s">
        <v>34</v>
      </c>
    </row>
    <row r="146" spans="1:4" x14ac:dyDescent="0.25">
      <c r="A146">
        <v>641040</v>
      </c>
      <c r="B146" t="s">
        <v>183</v>
      </c>
      <c r="C146" t="s">
        <v>178</v>
      </c>
      <c r="D146" t="s">
        <v>34</v>
      </c>
    </row>
    <row r="147" spans="1:4" x14ac:dyDescent="0.25">
      <c r="A147">
        <v>626110</v>
      </c>
      <c r="B147" t="s">
        <v>184</v>
      </c>
      <c r="C147" t="s">
        <v>178</v>
      </c>
      <c r="D147" t="s">
        <v>34</v>
      </c>
    </row>
    <row r="148" spans="1:4" x14ac:dyDescent="0.25">
      <c r="A148">
        <v>618140</v>
      </c>
      <c r="B148" t="s">
        <v>185</v>
      </c>
      <c r="C148" t="s">
        <v>178</v>
      </c>
      <c r="D148" t="s">
        <v>34</v>
      </c>
    </row>
    <row r="149" spans="1:4" x14ac:dyDescent="0.25">
      <c r="A149">
        <v>618140</v>
      </c>
      <c r="B149" t="s">
        <v>185</v>
      </c>
      <c r="C149" t="s">
        <v>81</v>
      </c>
      <c r="D149" t="s">
        <v>34</v>
      </c>
    </row>
    <row r="150" spans="1:4" x14ac:dyDescent="0.25">
      <c r="A150">
        <v>621050</v>
      </c>
      <c r="B150" t="s">
        <v>186</v>
      </c>
      <c r="C150" t="s">
        <v>178</v>
      </c>
      <c r="D150" t="s">
        <v>34</v>
      </c>
    </row>
    <row r="151" spans="1:4" x14ac:dyDescent="0.25">
      <c r="A151">
        <v>640120</v>
      </c>
      <c r="B151" t="s">
        <v>187</v>
      </c>
      <c r="C151" t="s">
        <v>178</v>
      </c>
      <c r="D151" t="s">
        <v>34</v>
      </c>
    </row>
    <row r="152" spans="1:4" x14ac:dyDescent="0.25">
      <c r="A152">
        <v>640130</v>
      </c>
      <c r="B152" t="s">
        <v>188</v>
      </c>
      <c r="C152" t="s">
        <v>178</v>
      </c>
      <c r="D152" t="s">
        <v>34</v>
      </c>
    </row>
    <row r="153" spans="1:4" x14ac:dyDescent="0.25">
      <c r="A153">
        <v>640140</v>
      </c>
      <c r="B153" t="s">
        <v>189</v>
      </c>
      <c r="C153" t="s">
        <v>178</v>
      </c>
      <c r="D153" t="s">
        <v>34</v>
      </c>
    </row>
    <row r="154" spans="1:4" x14ac:dyDescent="0.25">
      <c r="A154">
        <v>640150</v>
      </c>
      <c r="B154" t="s">
        <v>190</v>
      </c>
      <c r="C154" t="s">
        <v>178</v>
      </c>
      <c r="D154" t="s">
        <v>34</v>
      </c>
    </row>
    <row r="155" spans="1:4" x14ac:dyDescent="0.25">
      <c r="A155">
        <v>640160</v>
      </c>
      <c r="B155" t="s">
        <v>191</v>
      </c>
      <c r="C155" t="s">
        <v>178</v>
      </c>
      <c r="D155" t="s">
        <v>34</v>
      </c>
    </row>
    <row r="156" spans="1:4" x14ac:dyDescent="0.25">
      <c r="A156">
        <v>640200</v>
      </c>
      <c r="B156" t="s">
        <v>192</v>
      </c>
      <c r="C156" t="s">
        <v>178</v>
      </c>
      <c r="D156" t="s">
        <v>34</v>
      </c>
    </row>
    <row r="157" spans="1:4" x14ac:dyDescent="0.25">
      <c r="A157">
        <v>641030</v>
      </c>
      <c r="B157" t="s">
        <v>193</v>
      </c>
      <c r="C157" t="s">
        <v>178</v>
      </c>
      <c r="D157" t="s">
        <v>34</v>
      </c>
    </row>
    <row r="158" spans="1:4" x14ac:dyDescent="0.25">
      <c r="A158">
        <v>641050</v>
      </c>
      <c r="B158" t="s">
        <v>194</v>
      </c>
      <c r="C158" t="s">
        <v>178</v>
      </c>
      <c r="D158" t="s">
        <v>34</v>
      </c>
    </row>
    <row r="159" spans="1:4" x14ac:dyDescent="0.25">
      <c r="A159">
        <v>641060</v>
      </c>
      <c r="B159" t="s">
        <v>195</v>
      </c>
      <c r="C159" t="s">
        <v>178</v>
      </c>
      <c r="D159" t="s">
        <v>34</v>
      </c>
    </row>
    <row r="160" spans="1:4" x14ac:dyDescent="0.25">
      <c r="A160">
        <v>641070</v>
      </c>
      <c r="B160" t="s">
        <v>196</v>
      </c>
      <c r="C160" t="s">
        <v>178</v>
      </c>
      <c r="D160" t="s">
        <v>34</v>
      </c>
    </row>
    <row r="161" spans="1:4" x14ac:dyDescent="0.25">
      <c r="A161">
        <v>626010</v>
      </c>
      <c r="B161" t="s">
        <v>197</v>
      </c>
      <c r="C161" t="s">
        <v>198</v>
      </c>
      <c r="D161" t="s">
        <v>34</v>
      </c>
    </row>
    <row r="162" spans="1:4" x14ac:dyDescent="0.25">
      <c r="A162">
        <v>626020</v>
      </c>
      <c r="B162" t="s">
        <v>199</v>
      </c>
      <c r="C162" t="s">
        <v>198</v>
      </c>
      <c r="D162" t="s">
        <v>34</v>
      </c>
    </row>
    <row r="163" spans="1:4" x14ac:dyDescent="0.25">
      <c r="A163">
        <v>626050</v>
      </c>
      <c r="B163" t="s">
        <v>200</v>
      </c>
      <c r="C163" t="s">
        <v>198</v>
      </c>
      <c r="D163" t="s">
        <v>34</v>
      </c>
    </row>
    <row r="164" spans="1:4" x14ac:dyDescent="0.25">
      <c r="A164">
        <v>626060</v>
      </c>
      <c r="B164" t="s">
        <v>201</v>
      </c>
      <c r="C164" t="s">
        <v>198</v>
      </c>
      <c r="D164" t="s">
        <v>34</v>
      </c>
    </row>
    <row r="165" spans="1:4" x14ac:dyDescent="0.25">
      <c r="A165">
        <v>626080</v>
      </c>
      <c r="B165" t="s">
        <v>202</v>
      </c>
      <c r="C165" t="s">
        <v>198</v>
      </c>
      <c r="D165" t="s">
        <v>34</v>
      </c>
    </row>
    <row r="166" spans="1:4" x14ac:dyDescent="0.25">
      <c r="A166">
        <v>626090</v>
      </c>
      <c r="B166" t="s">
        <v>203</v>
      </c>
      <c r="C166" t="s">
        <v>198</v>
      </c>
      <c r="D166" t="s">
        <v>34</v>
      </c>
    </row>
    <row r="167" spans="1:4" x14ac:dyDescent="0.25">
      <c r="A167">
        <v>626100</v>
      </c>
      <c r="B167" t="s">
        <v>204</v>
      </c>
      <c r="C167" t="s">
        <v>198</v>
      </c>
      <c r="D167" t="s">
        <v>34</v>
      </c>
    </row>
    <row r="168" spans="1:4" x14ac:dyDescent="0.25">
      <c r="A168">
        <v>623050</v>
      </c>
      <c r="B168" t="s">
        <v>205</v>
      </c>
      <c r="C168" t="s">
        <v>198</v>
      </c>
      <c r="D168" t="s">
        <v>34</v>
      </c>
    </row>
    <row r="169" spans="1:4" x14ac:dyDescent="0.25">
      <c r="A169">
        <v>623060</v>
      </c>
      <c r="B169" t="s">
        <v>206</v>
      </c>
      <c r="C169" t="s">
        <v>198</v>
      </c>
      <c r="D169" t="s">
        <v>34</v>
      </c>
    </row>
    <row r="170" spans="1:4" x14ac:dyDescent="0.25">
      <c r="A170">
        <v>623070</v>
      </c>
      <c r="B170" t="s">
        <v>207</v>
      </c>
      <c r="C170" t="s">
        <v>198</v>
      </c>
      <c r="D170" t="s">
        <v>34</v>
      </c>
    </row>
    <row r="171" spans="1:4" x14ac:dyDescent="0.25">
      <c r="A171">
        <v>626030</v>
      </c>
      <c r="B171" t="s">
        <v>208</v>
      </c>
      <c r="C171" t="s">
        <v>198</v>
      </c>
      <c r="D171" t="s">
        <v>34</v>
      </c>
    </row>
    <row r="172" spans="1:4" x14ac:dyDescent="0.25">
      <c r="A172">
        <v>626040</v>
      </c>
      <c r="B172" t="s">
        <v>209</v>
      </c>
      <c r="C172" t="s">
        <v>198</v>
      </c>
      <c r="D172" t="s">
        <v>34</v>
      </c>
    </row>
    <row r="173" spans="1:4" x14ac:dyDescent="0.25">
      <c r="A173">
        <v>616010</v>
      </c>
      <c r="B173" t="s">
        <v>210</v>
      </c>
      <c r="C173" t="s">
        <v>211</v>
      </c>
      <c r="D173" t="s">
        <v>34</v>
      </c>
    </row>
    <row r="174" spans="1:4" x14ac:dyDescent="0.25">
      <c r="A174">
        <v>616030</v>
      </c>
      <c r="B174" t="s">
        <v>107</v>
      </c>
      <c r="C174" t="s">
        <v>211</v>
      </c>
      <c r="D174" t="s">
        <v>34</v>
      </c>
    </row>
    <row r="175" spans="1:4" x14ac:dyDescent="0.25">
      <c r="A175">
        <v>624020</v>
      </c>
      <c r="B175" t="s">
        <v>212</v>
      </c>
      <c r="C175" t="s">
        <v>213</v>
      </c>
      <c r="D175" t="s">
        <v>34</v>
      </c>
    </row>
    <row r="176" spans="1:4" x14ac:dyDescent="0.25">
      <c r="A176">
        <v>624040</v>
      </c>
      <c r="B176" t="s">
        <v>214</v>
      </c>
      <c r="C176" t="s">
        <v>213</v>
      </c>
      <c r="D176" t="s">
        <v>34</v>
      </c>
    </row>
    <row r="177" spans="1:4" x14ac:dyDescent="0.25">
      <c r="A177">
        <v>624010</v>
      </c>
      <c r="B177" t="s">
        <v>215</v>
      </c>
      <c r="C177" t="s">
        <v>213</v>
      </c>
      <c r="D177" t="s">
        <v>34</v>
      </c>
    </row>
    <row r="178" spans="1:4" x14ac:dyDescent="0.25">
      <c r="A178">
        <v>624030</v>
      </c>
      <c r="B178" t="s">
        <v>216</v>
      </c>
      <c r="C178" t="s">
        <v>213</v>
      </c>
      <c r="D178" t="s">
        <v>34</v>
      </c>
    </row>
    <row r="179" spans="1:4" x14ac:dyDescent="0.25">
      <c r="A179">
        <v>611010</v>
      </c>
      <c r="B179" t="s">
        <v>217</v>
      </c>
      <c r="C179" t="s">
        <v>218</v>
      </c>
      <c r="D179" t="s">
        <v>34</v>
      </c>
    </row>
    <row r="180" spans="1:4" x14ac:dyDescent="0.25">
      <c r="A180">
        <v>611020</v>
      </c>
      <c r="B180" t="s">
        <v>219</v>
      </c>
      <c r="C180" t="s">
        <v>218</v>
      </c>
      <c r="D180" t="s">
        <v>34</v>
      </c>
    </row>
    <row r="181" spans="1:4" x14ac:dyDescent="0.25">
      <c r="A181">
        <v>611030</v>
      </c>
      <c r="B181" t="s">
        <v>220</v>
      </c>
      <c r="C181" t="s">
        <v>218</v>
      </c>
      <c r="D181" t="s">
        <v>34</v>
      </c>
    </row>
    <row r="182" spans="1:4" x14ac:dyDescent="0.25">
      <c r="A182">
        <v>611040</v>
      </c>
      <c r="B182" t="s">
        <v>221</v>
      </c>
      <c r="C182" t="s">
        <v>218</v>
      </c>
      <c r="D182" t="s">
        <v>34</v>
      </c>
    </row>
    <row r="183" spans="1:4" x14ac:dyDescent="0.25">
      <c r="A183">
        <v>611050</v>
      </c>
      <c r="B183" t="s">
        <v>222</v>
      </c>
      <c r="C183" t="s">
        <v>218</v>
      </c>
      <c r="D183" t="s">
        <v>34</v>
      </c>
    </row>
    <row r="184" spans="1:4" x14ac:dyDescent="0.25">
      <c r="A184">
        <v>611060</v>
      </c>
      <c r="B184" t="s">
        <v>80</v>
      </c>
      <c r="C184" t="s">
        <v>218</v>
      </c>
      <c r="D184" t="s">
        <v>34</v>
      </c>
    </row>
    <row r="185" spans="1:4" x14ac:dyDescent="0.25">
      <c r="A185">
        <v>611070</v>
      </c>
      <c r="B185" t="s">
        <v>223</v>
      </c>
      <c r="C185" t="s">
        <v>218</v>
      </c>
      <c r="D185" t="s">
        <v>34</v>
      </c>
    </row>
    <row r="186" spans="1:4" x14ac:dyDescent="0.25">
      <c r="A186">
        <v>611090</v>
      </c>
      <c r="B186" t="s">
        <v>224</v>
      </c>
      <c r="C186" t="s">
        <v>218</v>
      </c>
      <c r="D186" t="s">
        <v>34</v>
      </c>
    </row>
    <row r="187" spans="1:4" x14ac:dyDescent="0.25">
      <c r="A187">
        <v>612010</v>
      </c>
      <c r="B187" t="s">
        <v>225</v>
      </c>
      <c r="C187" t="s">
        <v>225</v>
      </c>
      <c r="D187" t="s">
        <v>34</v>
      </c>
    </row>
    <row r="188" spans="1:4" x14ac:dyDescent="0.25">
      <c r="A188">
        <v>612070</v>
      </c>
      <c r="B188" t="s">
        <v>226</v>
      </c>
      <c r="C188" t="s">
        <v>225</v>
      </c>
      <c r="D188" t="s">
        <v>34</v>
      </c>
    </row>
    <row r="189" spans="1:4" x14ac:dyDescent="0.25">
      <c r="A189">
        <v>600060</v>
      </c>
      <c r="B189" t="s">
        <v>108</v>
      </c>
      <c r="C189" t="s">
        <v>72</v>
      </c>
      <c r="D189" t="s">
        <v>34</v>
      </c>
    </row>
    <row r="190" spans="1:4" x14ac:dyDescent="0.25">
      <c r="A190">
        <v>611080</v>
      </c>
      <c r="B190" t="s">
        <v>227</v>
      </c>
      <c r="C190" t="s">
        <v>72</v>
      </c>
      <c r="D190" t="s">
        <v>34</v>
      </c>
    </row>
    <row r="191" spans="1:4" x14ac:dyDescent="0.25">
      <c r="A191">
        <v>614020</v>
      </c>
      <c r="B191" t="s">
        <v>86</v>
      </c>
      <c r="C191" t="s">
        <v>228</v>
      </c>
      <c r="D191" t="s">
        <v>34</v>
      </c>
    </row>
    <row r="192" spans="1:4" x14ac:dyDescent="0.25">
      <c r="A192">
        <v>614030</v>
      </c>
      <c r="B192" t="s">
        <v>229</v>
      </c>
      <c r="C192" t="s">
        <v>228</v>
      </c>
      <c r="D192" t="s">
        <v>34</v>
      </c>
    </row>
    <row r="193" spans="1:4" x14ac:dyDescent="0.25">
      <c r="A193">
        <v>614070</v>
      </c>
      <c r="B193" t="s">
        <v>87</v>
      </c>
      <c r="C193" t="s">
        <v>228</v>
      </c>
      <c r="D193" t="s">
        <v>34</v>
      </c>
    </row>
    <row r="194" spans="1:4" x14ac:dyDescent="0.25">
      <c r="A194">
        <v>614090</v>
      </c>
      <c r="B194" t="s">
        <v>230</v>
      </c>
      <c r="C194" t="s">
        <v>228</v>
      </c>
      <c r="D194" t="s">
        <v>34</v>
      </c>
    </row>
    <row r="195" spans="1:4" x14ac:dyDescent="0.25">
      <c r="A195">
        <v>613050</v>
      </c>
      <c r="B195" t="s">
        <v>84</v>
      </c>
      <c r="C195" t="s">
        <v>228</v>
      </c>
      <c r="D195" t="s">
        <v>34</v>
      </c>
    </row>
    <row r="196" spans="1:4" x14ac:dyDescent="0.25">
      <c r="A196">
        <v>640170</v>
      </c>
      <c r="B196" t="s">
        <v>231</v>
      </c>
      <c r="C196" t="s">
        <v>228</v>
      </c>
      <c r="D196" t="s">
        <v>34</v>
      </c>
    </row>
    <row r="197" spans="1:4" x14ac:dyDescent="0.25">
      <c r="A197">
        <v>614010</v>
      </c>
      <c r="B197" t="s">
        <v>85</v>
      </c>
      <c r="C197" t="s">
        <v>228</v>
      </c>
      <c r="D197" t="s">
        <v>34</v>
      </c>
    </row>
    <row r="198" spans="1:4" x14ac:dyDescent="0.25">
      <c r="A198">
        <v>614040</v>
      </c>
      <c r="B198" t="s">
        <v>232</v>
      </c>
      <c r="C198" t="s">
        <v>228</v>
      </c>
      <c r="D198" t="s">
        <v>34</v>
      </c>
    </row>
    <row r="199" spans="1:4" x14ac:dyDescent="0.25">
      <c r="A199">
        <v>614060</v>
      </c>
      <c r="B199" t="s">
        <v>233</v>
      </c>
      <c r="C199" t="s">
        <v>228</v>
      </c>
      <c r="D199" t="s">
        <v>34</v>
      </c>
    </row>
    <row r="200" spans="1:4" x14ac:dyDescent="0.25">
      <c r="A200">
        <v>614080</v>
      </c>
      <c r="B200" t="s">
        <v>234</v>
      </c>
      <c r="C200" t="s">
        <v>228</v>
      </c>
      <c r="D200" t="s">
        <v>34</v>
      </c>
    </row>
    <row r="201" spans="1:4" x14ac:dyDescent="0.25">
      <c r="A201">
        <v>623010</v>
      </c>
      <c r="B201" t="s">
        <v>235</v>
      </c>
      <c r="C201" t="s">
        <v>236</v>
      </c>
      <c r="D201" t="s">
        <v>34</v>
      </c>
    </row>
    <row r="202" spans="1:4" x14ac:dyDescent="0.25">
      <c r="A202">
        <v>623020</v>
      </c>
      <c r="B202" t="s">
        <v>237</v>
      </c>
      <c r="C202" t="s">
        <v>236</v>
      </c>
      <c r="D202" t="s">
        <v>34</v>
      </c>
    </row>
    <row r="203" spans="1:4" x14ac:dyDescent="0.25">
      <c r="A203">
        <v>623030</v>
      </c>
      <c r="B203" t="s">
        <v>112</v>
      </c>
      <c r="C203" t="s">
        <v>236</v>
      </c>
      <c r="D203" t="s">
        <v>34</v>
      </c>
    </row>
    <row r="204" spans="1:4" x14ac:dyDescent="0.25">
      <c r="A204">
        <v>623040</v>
      </c>
      <c r="B204" t="s">
        <v>238</v>
      </c>
      <c r="C204" t="s">
        <v>236</v>
      </c>
      <c r="D204" t="s">
        <v>34</v>
      </c>
    </row>
    <row r="205" spans="1:4" x14ac:dyDescent="0.25">
      <c r="A205">
        <v>623080</v>
      </c>
      <c r="B205" t="s">
        <v>113</v>
      </c>
      <c r="C205" t="s">
        <v>236</v>
      </c>
      <c r="D205" t="s">
        <v>34</v>
      </c>
    </row>
    <row r="206" spans="1:4" x14ac:dyDescent="0.25">
      <c r="A206">
        <v>623090</v>
      </c>
      <c r="B206" t="s">
        <v>239</v>
      </c>
      <c r="C206" t="s">
        <v>236</v>
      </c>
      <c r="D206" t="s">
        <v>34</v>
      </c>
    </row>
    <row r="207" spans="1:4" x14ac:dyDescent="0.25">
      <c r="A207">
        <v>640030</v>
      </c>
      <c r="B207" t="s">
        <v>240</v>
      </c>
      <c r="C207" t="s">
        <v>241</v>
      </c>
      <c r="D207" t="s">
        <v>34</v>
      </c>
    </row>
    <row r="208" spans="1:4" x14ac:dyDescent="0.25">
      <c r="A208">
        <v>640040</v>
      </c>
      <c r="B208" t="s">
        <v>117</v>
      </c>
      <c r="C208" t="s">
        <v>241</v>
      </c>
      <c r="D208" t="s">
        <v>34</v>
      </c>
    </row>
    <row r="209" spans="1:4" x14ac:dyDescent="0.25">
      <c r="A209">
        <v>612020</v>
      </c>
      <c r="B209" t="s">
        <v>109</v>
      </c>
      <c r="C209" t="s">
        <v>242</v>
      </c>
      <c r="D209" t="s">
        <v>34</v>
      </c>
    </row>
    <row r="210" spans="1:4" x14ac:dyDescent="0.25">
      <c r="A210">
        <v>612030</v>
      </c>
      <c r="B210" t="s">
        <v>243</v>
      </c>
      <c r="C210" t="s">
        <v>242</v>
      </c>
      <c r="D210" t="s">
        <v>34</v>
      </c>
    </row>
    <row r="211" spans="1:4" x14ac:dyDescent="0.25">
      <c r="A211">
        <v>612040</v>
      </c>
      <c r="B211" t="s">
        <v>244</v>
      </c>
      <c r="C211" t="s">
        <v>242</v>
      </c>
      <c r="D211" t="s">
        <v>34</v>
      </c>
    </row>
    <row r="212" spans="1:4" x14ac:dyDescent="0.25">
      <c r="A212">
        <v>612050</v>
      </c>
      <c r="B212" t="s">
        <v>245</v>
      </c>
      <c r="C212" t="s">
        <v>242</v>
      </c>
      <c r="D212" t="s">
        <v>34</v>
      </c>
    </row>
    <row r="213" spans="1:4" x14ac:dyDescent="0.25">
      <c r="A213">
        <v>640050</v>
      </c>
      <c r="B213" t="s">
        <v>99</v>
      </c>
      <c r="C213" t="s">
        <v>246</v>
      </c>
      <c r="D213" t="s">
        <v>34</v>
      </c>
    </row>
    <row r="214" spans="1:4" x14ac:dyDescent="0.25">
      <c r="A214">
        <v>640060</v>
      </c>
      <c r="B214" t="s">
        <v>100</v>
      </c>
      <c r="C214" t="s">
        <v>246</v>
      </c>
      <c r="D214" t="s">
        <v>34</v>
      </c>
    </row>
    <row r="215" spans="1:4" x14ac:dyDescent="0.25">
      <c r="A215">
        <v>640230</v>
      </c>
      <c r="B215" t="s">
        <v>115</v>
      </c>
      <c r="C215" t="s">
        <v>246</v>
      </c>
      <c r="D215" t="s">
        <v>34</v>
      </c>
    </row>
    <row r="216" spans="1:4" x14ac:dyDescent="0.25">
      <c r="A216">
        <v>611100</v>
      </c>
      <c r="B216" t="s">
        <v>247</v>
      </c>
      <c r="C216" t="s">
        <v>218</v>
      </c>
      <c r="D216" t="s">
        <v>34</v>
      </c>
    </row>
    <row r="217" spans="1:4" x14ac:dyDescent="0.25">
      <c r="A217">
        <v>613060</v>
      </c>
      <c r="B217" t="s">
        <v>248</v>
      </c>
      <c r="C217" t="s">
        <v>160</v>
      </c>
      <c r="D217" t="s">
        <v>34</v>
      </c>
    </row>
    <row r="218" spans="1:4" x14ac:dyDescent="0.25">
      <c r="A218">
        <v>613070</v>
      </c>
      <c r="B218" t="s">
        <v>249</v>
      </c>
      <c r="C218" t="s">
        <v>160</v>
      </c>
      <c r="D218" t="s">
        <v>34</v>
      </c>
    </row>
    <row r="219" spans="1:4" x14ac:dyDescent="0.25">
      <c r="A219">
        <v>621080</v>
      </c>
      <c r="B219" t="s">
        <v>65</v>
      </c>
      <c r="C219" t="s">
        <v>62</v>
      </c>
      <c r="D219" t="s">
        <v>34</v>
      </c>
    </row>
    <row r="220" spans="1:4" x14ac:dyDescent="0.25">
      <c r="A220">
        <v>621090</v>
      </c>
      <c r="B220" t="s">
        <v>65</v>
      </c>
      <c r="C220" t="s">
        <v>62</v>
      </c>
      <c r="D220" t="s">
        <v>34</v>
      </c>
    </row>
    <row r="221" spans="1:4" x14ac:dyDescent="0.25">
      <c r="A221">
        <v>622010</v>
      </c>
      <c r="B221" t="s">
        <v>250</v>
      </c>
      <c r="C221" t="s">
        <v>59</v>
      </c>
      <c r="D221" t="s">
        <v>34</v>
      </c>
    </row>
    <row r="222" spans="1:4" x14ac:dyDescent="0.25">
      <c r="A222">
        <v>622020</v>
      </c>
      <c r="B222" t="s">
        <v>251</v>
      </c>
      <c r="C222" t="s">
        <v>59</v>
      </c>
      <c r="D222" t="s">
        <v>34</v>
      </c>
    </row>
    <row r="223" spans="1:4" x14ac:dyDescent="0.25">
      <c r="A223">
        <v>622020</v>
      </c>
      <c r="B223" t="s">
        <v>251</v>
      </c>
      <c r="C223" t="s">
        <v>59</v>
      </c>
      <c r="D223" t="s">
        <v>34</v>
      </c>
    </row>
    <row r="224" spans="1:4" x14ac:dyDescent="0.25">
      <c r="A224">
        <v>630200</v>
      </c>
      <c r="B224" t="s">
        <v>252</v>
      </c>
      <c r="C224" t="s">
        <v>125</v>
      </c>
      <c r="D224" t="s">
        <v>34</v>
      </c>
    </row>
    <row r="225" spans="1:4" x14ac:dyDescent="0.25">
      <c r="A225">
        <v>641080</v>
      </c>
      <c r="B225" t="s">
        <v>253</v>
      </c>
      <c r="C225" t="s">
        <v>178</v>
      </c>
      <c r="D225" t="s">
        <v>34</v>
      </c>
    </row>
    <row r="226" spans="1:4" x14ac:dyDescent="0.25">
      <c r="A226">
        <v>614050</v>
      </c>
      <c r="B226" t="s">
        <v>254</v>
      </c>
      <c r="C226" t="s">
        <v>178</v>
      </c>
      <c r="D226" t="s">
        <v>34</v>
      </c>
    </row>
    <row r="227" spans="1:4" x14ac:dyDescent="0.25">
      <c r="A227">
        <v>600120</v>
      </c>
      <c r="B227" t="s">
        <v>79</v>
      </c>
      <c r="C227" t="s">
        <v>81</v>
      </c>
      <c r="D227" t="s">
        <v>34</v>
      </c>
    </row>
    <row r="228" spans="1:4" x14ac:dyDescent="0.25">
      <c r="A228">
        <v>612010</v>
      </c>
      <c r="B228" t="s">
        <v>225</v>
      </c>
      <c r="C228" t="s">
        <v>81</v>
      </c>
      <c r="D228" t="s">
        <v>34</v>
      </c>
    </row>
    <row r="229" spans="1:4" x14ac:dyDescent="0.25">
      <c r="A229">
        <v>614090</v>
      </c>
      <c r="B229" t="s">
        <v>230</v>
      </c>
      <c r="C229" t="s">
        <v>81</v>
      </c>
      <c r="D229" t="s">
        <v>34</v>
      </c>
    </row>
    <row r="230" spans="1:4" x14ac:dyDescent="0.25">
      <c r="A230">
        <v>615040</v>
      </c>
      <c r="B230" t="s">
        <v>46</v>
      </c>
      <c r="C230" t="s">
        <v>81</v>
      </c>
      <c r="D230" t="s">
        <v>34</v>
      </c>
    </row>
    <row r="231" spans="1:4" x14ac:dyDescent="0.25">
      <c r="A231">
        <v>616010</v>
      </c>
      <c r="B231" t="s">
        <v>210</v>
      </c>
      <c r="C231" t="s">
        <v>81</v>
      </c>
      <c r="D231" t="s">
        <v>34</v>
      </c>
    </row>
    <row r="232" spans="1:4" x14ac:dyDescent="0.25">
      <c r="A232">
        <v>618060</v>
      </c>
      <c r="B232" t="s">
        <v>144</v>
      </c>
      <c r="C232" t="s">
        <v>81</v>
      </c>
      <c r="D232" t="s">
        <v>34</v>
      </c>
    </row>
    <row r="233" spans="1:4" x14ac:dyDescent="0.25">
      <c r="A233">
        <v>619020</v>
      </c>
      <c r="B233" t="s">
        <v>49</v>
      </c>
      <c r="C233" t="s">
        <v>81</v>
      </c>
      <c r="D233" t="s">
        <v>34</v>
      </c>
    </row>
    <row r="234" spans="1:4" x14ac:dyDescent="0.25">
      <c r="A234">
        <v>619070</v>
      </c>
      <c r="B234" t="s">
        <v>53</v>
      </c>
      <c r="C234" t="s">
        <v>81</v>
      </c>
      <c r="D234" t="s">
        <v>34</v>
      </c>
    </row>
    <row r="235" spans="1:4" x14ac:dyDescent="0.25">
      <c r="A235">
        <v>621040</v>
      </c>
      <c r="B235" t="s">
        <v>65</v>
      </c>
      <c r="C235" t="s">
        <v>81</v>
      </c>
      <c r="D235" t="s">
        <v>34</v>
      </c>
    </row>
    <row r="236" spans="1:4" x14ac:dyDescent="0.25">
      <c r="A236">
        <v>626050</v>
      </c>
      <c r="B236" t="s">
        <v>200</v>
      </c>
      <c r="C236" t="s">
        <v>81</v>
      </c>
      <c r="D236" t="s">
        <v>34</v>
      </c>
    </row>
    <row r="237" spans="1:4" x14ac:dyDescent="0.25">
      <c r="A237">
        <v>626090</v>
      </c>
      <c r="B237" t="s">
        <v>203</v>
      </c>
      <c r="C237" t="s">
        <v>81</v>
      </c>
      <c r="D237" t="s">
        <v>34</v>
      </c>
    </row>
    <row r="238" spans="1:4" x14ac:dyDescent="0.25">
      <c r="A238">
        <v>640010</v>
      </c>
      <c r="B238" t="s">
        <v>104</v>
      </c>
      <c r="C238" t="s">
        <v>81</v>
      </c>
      <c r="D238" t="s">
        <v>34</v>
      </c>
    </row>
    <row r="239" spans="1:4" x14ac:dyDescent="0.25">
      <c r="A239">
        <v>640100</v>
      </c>
      <c r="B239" t="s">
        <v>69</v>
      </c>
      <c r="C239" t="s">
        <v>81</v>
      </c>
      <c r="D239" t="s">
        <v>34</v>
      </c>
    </row>
    <row r="240" spans="1:4" x14ac:dyDescent="0.25">
      <c r="A240">
        <v>640170</v>
      </c>
      <c r="B240" t="s">
        <v>231</v>
      </c>
      <c r="C240" t="s">
        <v>81</v>
      </c>
      <c r="D240" t="s">
        <v>34</v>
      </c>
    </row>
    <row r="241" spans="1:4" x14ac:dyDescent="0.25">
      <c r="A241">
        <v>640180</v>
      </c>
      <c r="B241" t="s">
        <v>68</v>
      </c>
      <c r="C241" t="s">
        <v>81</v>
      </c>
      <c r="D241" t="s">
        <v>34</v>
      </c>
    </row>
    <row r="242" spans="1:4" x14ac:dyDescent="0.25">
      <c r="A242">
        <v>630130</v>
      </c>
      <c r="B242" t="s">
        <v>131</v>
      </c>
      <c r="C242" t="s">
        <v>81</v>
      </c>
      <c r="D242" t="s">
        <v>34</v>
      </c>
    </row>
    <row r="243" spans="1:4" x14ac:dyDescent="0.25">
      <c r="A243">
        <v>619020</v>
      </c>
      <c r="B243" t="s">
        <v>49</v>
      </c>
      <c r="C243" t="s">
        <v>178</v>
      </c>
      <c r="D243" t="s">
        <v>34</v>
      </c>
    </row>
    <row r="244" spans="1:4" x14ac:dyDescent="0.25">
      <c r="A244">
        <v>619150</v>
      </c>
      <c r="B244" t="s">
        <v>176</v>
      </c>
      <c r="C244" t="s">
        <v>255</v>
      </c>
      <c r="D244" t="s">
        <v>34</v>
      </c>
    </row>
    <row r="245" spans="1:4" x14ac:dyDescent="0.25">
      <c r="A245">
        <v>614070</v>
      </c>
      <c r="B245" t="s">
        <v>87</v>
      </c>
      <c r="C245" t="s">
        <v>178</v>
      </c>
      <c r="D245" t="s">
        <v>34</v>
      </c>
    </row>
    <row r="246" spans="1:4" x14ac:dyDescent="0.25">
      <c r="A246" t="s">
        <v>256</v>
      </c>
      <c r="B246" t="s">
        <v>69</v>
      </c>
      <c r="C246" t="s">
        <v>178</v>
      </c>
      <c r="D246" t="s">
        <v>34</v>
      </c>
    </row>
    <row r="247" spans="1:4" x14ac:dyDescent="0.25">
      <c r="A247">
        <v>619100</v>
      </c>
      <c r="B247" t="s">
        <v>257</v>
      </c>
      <c r="C247" t="s">
        <v>48</v>
      </c>
      <c r="D247" t="s">
        <v>34</v>
      </c>
    </row>
    <row r="248" spans="1:4" x14ac:dyDescent="0.25">
      <c r="A248">
        <v>611110</v>
      </c>
      <c r="B248" t="s">
        <v>258</v>
      </c>
      <c r="C248" t="s">
        <v>218</v>
      </c>
      <c r="D248" t="s">
        <v>34</v>
      </c>
    </row>
    <row r="249" spans="1:4" x14ac:dyDescent="0.25">
      <c r="A249">
        <v>611120</v>
      </c>
      <c r="B249" t="s">
        <v>259</v>
      </c>
      <c r="C249" t="s">
        <v>218</v>
      </c>
      <c r="D249" t="s">
        <v>34</v>
      </c>
    </row>
    <row r="250" spans="1:4" x14ac:dyDescent="0.25">
      <c r="A250">
        <v>626120</v>
      </c>
      <c r="B250" t="s">
        <v>260</v>
      </c>
      <c r="C250" t="s">
        <v>142</v>
      </c>
      <c r="D250" t="s">
        <v>34</v>
      </c>
    </row>
    <row r="251" spans="1:4" x14ac:dyDescent="0.25">
      <c r="A251">
        <v>626130</v>
      </c>
      <c r="B251" t="s">
        <v>261</v>
      </c>
      <c r="C251" t="s">
        <v>142</v>
      </c>
      <c r="D251" t="s">
        <v>34</v>
      </c>
    </row>
    <row r="252" spans="1:4" x14ac:dyDescent="0.25">
      <c r="A252">
        <v>630051</v>
      </c>
      <c r="B252" t="s">
        <v>262</v>
      </c>
      <c r="C252" t="s">
        <v>125</v>
      </c>
      <c r="D252" t="s">
        <v>34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Depreciation Unit</vt:lpstr>
      <vt:lpstr>Company Unit</vt:lpstr>
      <vt:lpstr>Cost Center</vt:lpstr>
      <vt:lpstr>GL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Depreciatin Unit Temp</dc:subject>
  <dc:creator>BAVI</dc:creator>
  <cp:keywords/>
  <dc:description>Depreciatin Unit Temp</dc:description>
  <cp:lastModifiedBy>Avelino P. Atienza</cp:lastModifiedBy>
  <dcterms:created xsi:type="dcterms:W3CDTF">2022-10-07T07:45:49Z</dcterms:created>
  <dcterms:modified xsi:type="dcterms:W3CDTF">2022-10-17T09:38:26Z</dcterms:modified>
  <cp:category/>
</cp:coreProperties>
</file>