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kpben\Desktop\2022 BUDGET\"/>
    </mc:Choice>
  </mc:AlternateContent>
  <bookViews>
    <workbookView xWindow="0" yWindow="0" windowWidth="20490" windowHeight="7620"/>
  </bookViews>
  <sheets>
    <sheet name="Depreciation Unit" sheetId="1" r:id="rId1"/>
    <sheet name="Company Unit" sheetId="2" r:id="rId2"/>
    <sheet name="Cost Center" sheetId="3" r:id="rId3"/>
    <sheet name="GL Sub Group" sheetId="4" r:id="rId4"/>
  </sheets>
  <definedNames>
    <definedName name="_xlnm._FilterDatabase" localSheetId="0" hidden="1">'Depreciation Unit'!$A$2:$AB$200</definedName>
  </definedNames>
  <calcPr calcId="162913"/>
</workbook>
</file>

<file path=xl/calcChain.xml><?xml version="1.0" encoding="utf-8"?>
<calcChain xmlns="http://schemas.openxmlformats.org/spreadsheetml/2006/main">
  <c r="M1" i="1" l="1"/>
  <c r="L1" i="1"/>
</calcChain>
</file>

<file path=xl/sharedStrings.xml><?xml version="1.0" encoding="utf-8"?>
<sst xmlns="http://schemas.openxmlformats.org/spreadsheetml/2006/main" count="5401" uniqueCount="874">
  <si>
    <t>Depreciation Unit Template
Run Date : 2022-01-07 11:49:35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</si>
  <si>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</si>
  <si>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</si>
  <si>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</si>
  <si>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</si>
  <si>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</si>
  <si>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</si>
  <si>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</si>
  <si>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</si>
  <si>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</si>
  <si>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</si>
  <si>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</si>
  <si>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</si>
  <si>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</si>
  <si>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</si>
  <si>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</si>
  <si>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</si>
  <si>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</si>
  <si>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</si>
  <si>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</si>
  <si>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</si>
  <si>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</si>
  <si>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</si>
  <si>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</si>
  <si>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</si>
  <si>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</si>
  <si>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</si>
  <si>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</si>
  <si>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</si>
  <si>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</si>
  <si>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</si>
  <si>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</si>
  <si>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</si>
  <si>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</si>
  <si>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</si>
  <si>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</si>
  <si>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</si>
  <si>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</si>
  <si>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</si>
  <si>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</si>
  <si>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</si>
  <si>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</si>
  <si>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</si>
  <si>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</si>
  <si>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</si>
  <si>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</si>
  <si>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</si>
  <si>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</si>
  <si>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</si>
  <si>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</si>
  <si>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</si>
  <si>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</si>
  <si>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</si>
  <si>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</si>
  <si>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</si>
  <si>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</si>
  <si>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</si>
  <si>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</si>
  <si>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</si>
  <si>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</si>
  <si>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</si>
  <si>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</si>
  <si>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</si>
  <si>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</si>
  <si>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</si>
  <si>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</si>
  <si>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</si>
  <si>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</si>
  <si>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</si>
  <si>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</si>
  <si>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</si>
  <si>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</si>
  <si>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BICOL</t>
  </si>
  <si>
    <t>Unit and BC</t>
  </si>
  <si>
    <t>COM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</si>
  <si>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</si>
  <si>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</si>
  <si>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</si>
  <si>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</si>
  <si>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</si>
  <si>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</si>
  <si>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</si>
  <si>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</si>
  <si>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</si>
  <si>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</si>
  <si>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</si>
  <si>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</si>
  <si>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</si>
  <si>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</si>
  <si>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</si>
  <si>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</si>
  <si>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</si>
  <si>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</si>
  <si>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</si>
  <si>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</si>
  <si>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</si>
  <si>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</si>
  <si>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</si>
  <si>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</si>
  <si>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</si>
  <si>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</si>
  <si>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</si>
  <si>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</si>
  <si>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</si>
  <si>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</si>
  <si>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</si>
  <si>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</si>
  <si>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</si>
  <si>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</si>
  <si>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</si>
  <si>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</si>
  <si>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</si>
  <si>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</si>
  <si>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</si>
  <si>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</si>
  <si>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</si>
  <si>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</si>
  <si>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</si>
  <si>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</si>
  <si>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</si>
  <si>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</si>
  <si>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</si>
  <si>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</si>
  <si>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</si>
  <si>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</si>
  <si>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</si>
  <si>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</si>
  <si>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</si>
  <si>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</si>
  <si>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</si>
  <si>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</si>
  <si>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</si>
  <si>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</si>
  <si>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</si>
  <si>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</si>
  <si>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</si>
  <si>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</si>
  <si>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</si>
  <si>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</si>
  <si>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</si>
  <si>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</si>
  <si>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</si>
  <si>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</si>
  <si>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</si>
  <si>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</si>
  <si>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</si>
  <si>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</si>
  <si>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</si>
  <si>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</si>
  <si>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</si>
  <si>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</si>
  <si>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</si>
  <si>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</si>
  <si>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</si>
  <si>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</si>
  <si>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</si>
  <si>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</si>
  <si>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</si>
  <si>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</si>
  <si>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</si>
  <si>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</si>
  <si>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</si>
  <si>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</si>
  <si>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</si>
  <si>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</si>
  <si>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</si>
  <si>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</si>
  <si>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</si>
  <si>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</si>
  <si>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</si>
  <si>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</si>
  <si>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</si>
  <si>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</si>
  <si>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</si>
  <si>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</si>
  <si>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</si>
  <si>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</si>
  <si>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</si>
  <si>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</si>
  <si>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</si>
  <si>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</si>
  <si>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</si>
  <si>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</si>
  <si>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</si>
  <si>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</si>
  <si>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</si>
  <si>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</si>
  <si>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</si>
  <si>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</si>
  <si>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</si>
  <si>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</si>
  <si>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</si>
  <si>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</si>
  <si>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</si>
  <si>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</si>
  <si>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</si>
  <si>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</si>
  <si>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</si>
  <si>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</si>
  <si>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</si>
  <si>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</si>
  <si>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</si>
  <si>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</si>
  <si>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</si>
  <si>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</si>
  <si>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</si>
  <si>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</si>
  <si>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</si>
  <si>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</si>
  <si>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</si>
  <si>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</si>
  <si>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</si>
  <si>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</si>
  <si>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</si>
  <si>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</si>
  <si>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</si>
  <si>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</si>
  <si>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</si>
  <si>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</si>
  <si>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</si>
  <si>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</si>
  <si>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</si>
  <si>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</si>
  <si>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</si>
  <si>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</si>
  <si>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</si>
  <si>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</si>
  <si>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</si>
  <si>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</si>
  <si>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</si>
  <si>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</si>
  <si>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</si>
  <si>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</si>
  <si>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</si>
  <si>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</si>
  <si>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</si>
  <si>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</si>
  <si>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</si>
  <si>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</si>
  <si>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</si>
  <si>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</si>
  <si>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</si>
  <si>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</si>
  <si>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</si>
  <si>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</si>
  <si>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</si>
  <si>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</si>
  <si>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</si>
  <si>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</si>
  <si>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</si>
  <si>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</si>
  <si>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</si>
  <si>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</si>
  <si>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</si>
  <si>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</si>
  <si>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</si>
  <si>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</si>
  <si>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</si>
  <si>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</si>
  <si>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</si>
  <si>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</si>
  <si>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</si>
  <si>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</si>
  <si>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</si>
  <si>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</si>
  <si>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</si>
  <si>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</si>
  <si>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</si>
  <si>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</si>
  <si>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</si>
  <si>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</si>
  <si>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</si>
  <si>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</si>
  <si>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</si>
  <si>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</si>
  <si>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</si>
  <si>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</si>
  <si>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</si>
  <si>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</si>
  <si>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</si>
  <si>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</si>
  <si>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</si>
  <si>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</si>
  <si>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</si>
  <si>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</si>
  <si>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</si>
  <si>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</si>
  <si>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</si>
  <si>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</si>
  <si>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</si>
  <si>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</si>
  <si>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</si>
  <si>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</si>
  <si>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</si>
  <si>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</si>
  <si>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</si>
  <si>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</si>
  <si>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</si>
  <si>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</si>
  <si>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</si>
  <si>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</si>
  <si>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</si>
  <si>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</si>
  <si>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</si>
  <si>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</si>
  <si>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</si>
  <si>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</si>
  <si>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</si>
  <si>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</si>
  <si>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</si>
  <si>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</si>
  <si>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</si>
  <si>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</si>
  <si>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</si>
  <si>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</si>
  <si>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</si>
  <si>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</si>
  <si>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</si>
  <si>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</si>
  <si>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</si>
  <si>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</si>
  <si>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</si>
  <si>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</si>
  <si>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</si>
  <si>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</si>
  <si>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</si>
  <si>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</si>
  <si>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</si>
  <si>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</si>
  <si>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</si>
  <si>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</si>
  <si>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</si>
  <si>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</si>
  <si>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</si>
  <si>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</si>
  <si>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</si>
  <si>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</si>
  <si>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</si>
  <si>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</si>
  <si>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</si>
  <si>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</si>
  <si>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</si>
  <si>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</si>
  <si>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</si>
  <si>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</si>
  <si>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</si>
  <si>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</si>
  <si>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</si>
  <si>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</si>
  <si>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</si>
  <si>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</si>
  <si>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</si>
  <si>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</si>
  <si>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</si>
  <si>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</si>
  <si>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</si>
  <si>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</si>
  <si>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</si>
  <si>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</si>
  <si>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</si>
  <si>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</si>
  <si>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</si>
  <si>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</si>
  <si>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</si>
  <si>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</si>
  <si>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</si>
  <si>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</si>
  <si>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</si>
  <si>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</si>
  <si>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</si>
  <si>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</si>
  <si>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</si>
  <si>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</si>
  <si>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</si>
  <si>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</si>
  <si>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</si>
  <si>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</si>
  <si>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</si>
  <si>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</si>
  <si>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</si>
  <si>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</si>
  <si>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</si>
  <si>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</si>
  <si>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</si>
  <si>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</si>
  <si>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</si>
  <si>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</si>
  <si>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</si>
  <si>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</si>
  <si>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</si>
  <si>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</si>
  <si>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</si>
  <si>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</si>
  <si>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</si>
  <si>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</si>
  <si>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</si>
  <si>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</si>
  <si>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</si>
  <si>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</si>
  <si>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</si>
  <si>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</si>
  <si>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</si>
  <si>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</si>
  <si>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</si>
  <si>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</si>
  <si>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</si>
  <si>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</si>
  <si>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</si>
  <si>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</si>
  <si>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</si>
  <si>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</si>
  <si>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</si>
  <si>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</si>
  <si>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</si>
  <si>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</si>
  <si>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</si>
  <si>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</si>
  <si>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</si>
  <si>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</si>
  <si>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</si>
  <si>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</si>
  <si>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</si>
  <si>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</si>
  <si>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</si>
  <si>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</si>
  <si>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</si>
  <si>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</si>
  <si>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</si>
  <si>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</si>
  <si>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</si>
  <si>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</si>
  <si>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</si>
  <si>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</si>
  <si>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</si>
  <si>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</si>
  <si>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</si>
  <si>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</si>
  <si>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</si>
  <si>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</si>
  <si>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</si>
  <si>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</si>
  <si>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</si>
  <si>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</si>
  <si>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</si>
  <si>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</si>
  <si>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</si>
  <si>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</si>
  <si>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</si>
  <si>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</si>
  <si>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</si>
  <si>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</si>
  <si>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</si>
  <si>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</si>
  <si>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</si>
  <si>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</si>
  <si>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</si>
  <si>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</si>
  <si>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</si>
  <si>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</si>
  <si>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</si>
  <si>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</si>
  <si>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</si>
  <si>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</si>
  <si>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</si>
  <si>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</si>
  <si>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</si>
  <si>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</si>
  <si>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</si>
  <si>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</si>
  <si>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</si>
  <si>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</si>
  <si>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</si>
  <si>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</si>
  <si>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</si>
  <si>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</si>
  <si>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</si>
  <si>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</si>
  <si>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</si>
  <si>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</si>
  <si>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</si>
  <si>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</si>
  <si>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</si>
  <si>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</si>
  <si>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</si>
  <si>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</si>
  <si>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</si>
  <si>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</si>
  <si>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</si>
  <si>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</si>
  <si>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</si>
  <si>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</si>
  <si>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</si>
  <si>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</si>
  <si>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</si>
  <si>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</si>
  <si>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</si>
  <si>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</si>
  <si>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</si>
  <si>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</si>
  <si>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</si>
  <si>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</si>
  <si>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</si>
  <si>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</si>
  <si>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</si>
  <si>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</si>
  <si>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</si>
  <si>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</si>
  <si>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</si>
  <si>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</si>
  <si>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</si>
  <si>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</si>
  <si>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</si>
  <si>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</si>
  <si>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</si>
  <si>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</si>
  <si>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</si>
  <si>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</si>
  <si>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</si>
  <si>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</si>
  <si>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</si>
  <si>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</si>
  <si>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</si>
  <si>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</si>
  <si>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</si>
  <si>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</si>
  <si>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</si>
  <si>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</si>
  <si>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</si>
  <si>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</si>
  <si>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</si>
  <si>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</si>
  <si>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</si>
  <si>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</si>
  <si>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</si>
  <si>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</si>
  <si>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</si>
  <si>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</si>
  <si>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</si>
  <si>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</si>
  <si>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</si>
  <si>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</si>
  <si>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</si>
  <si>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</si>
  <si>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</si>
  <si>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</si>
  <si>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</si>
  <si>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</si>
  <si>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</si>
  <si>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</si>
  <si>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</si>
  <si>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</si>
  <si>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</si>
  <si>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</si>
  <si>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</si>
  <si>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</si>
  <si>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</si>
  <si>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</si>
  <si>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</si>
  <si>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</si>
  <si>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</si>
  <si>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</si>
  <si>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</si>
  <si>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</si>
  <si>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</si>
  <si>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</si>
  <si>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</si>
  <si>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</si>
  <si>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</si>
  <si>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</si>
  <si>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</si>
  <si>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</si>
  <si>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</si>
  <si>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</si>
  <si>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</si>
  <si>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</si>
  <si>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</si>
  <si>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</si>
  <si>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</si>
  <si>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</si>
  <si>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</si>
  <si>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</si>
  <si>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</si>
  <si>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</si>
  <si>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</si>
  <si>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</si>
  <si>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</si>
  <si>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</si>
  <si>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</si>
  <si>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</si>
  <si>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</si>
  <si>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</si>
  <si>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</si>
  <si>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</si>
  <si>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</si>
  <si>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</si>
  <si>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</si>
  <si>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</si>
  <si>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</si>
  <si>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</si>
  <si>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</si>
  <si>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</si>
  <si>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</si>
  <si>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</si>
  <si>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</si>
  <si>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</si>
  <si>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</si>
  <si>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</si>
  <si>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</si>
  <si>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</si>
  <si>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</si>
  <si>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</si>
  <si>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</si>
  <si>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</si>
  <si>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</si>
  <si>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</si>
  <si>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</si>
  <si>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</si>
  <si>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</si>
  <si>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</si>
  <si>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</si>
  <si>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</si>
  <si>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</si>
  <si>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</si>
  <si>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</si>
  <si>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</si>
  <si>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</si>
  <si>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</si>
  <si>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</si>
  <si>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</si>
  <si>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</si>
  <si>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</si>
  <si>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</si>
  <si>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</si>
  <si>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</si>
  <si>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</si>
  <si>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</si>
  <si>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</si>
  <si>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</si>
  <si>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</si>
  <si>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</si>
  <si>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</si>
  <si>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</si>
  <si>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</si>
  <si>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</si>
  <si>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</si>
  <si>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</si>
  <si>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</si>
  <si>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</si>
  <si>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</si>
  <si>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</si>
  <si>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</si>
  <si>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</si>
  <si>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</si>
  <si>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</si>
  <si>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</si>
  <si>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</si>
  <si>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</si>
  <si>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</si>
  <si>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</si>
  <si>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</si>
  <si>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</si>
  <si>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</si>
  <si>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</si>
  <si>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</si>
  <si>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</si>
  <si>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</si>
  <si>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</si>
  <si>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</si>
  <si>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</si>
  <si>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</si>
  <si>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</si>
  <si>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</si>
  <si>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</si>
  <si>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</si>
  <si>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</si>
  <si>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</si>
  <si>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</si>
  <si>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</si>
  <si>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</si>
  <si>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</si>
  <si>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</si>
  <si>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</si>
  <si>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</si>
  <si>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</si>
  <si>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</si>
  <si>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</si>
  <si>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</si>
  <si>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</si>
  <si>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</si>
  <si>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</si>
  <si>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</si>
  <si>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</si>
  <si>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</si>
  <si>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</si>
  <si>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</si>
  <si>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</si>
  <si>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</si>
  <si>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</si>
  <si>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</si>
  <si>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</si>
  <si>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</si>
  <si>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</si>
  <si>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</si>
  <si>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</si>
  <si>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</si>
  <si>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</si>
  <si>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</si>
  <si>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</si>
  <si>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</si>
  <si>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</si>
  <si>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</si>
  <si>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</si>
  <si>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</si>
  <si>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</si>
  <si>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</si>
  <si>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</si>
  <si>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</si>
  <si>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</si>
  <si>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</si>
  <si>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</si>
  <si>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</si>
  <si>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</si>
  <si>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</si>
  <si>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</si>
  <si>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</si>
  <si>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</si>
  <si>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</si>
  <si>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</si>
  <si>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</si>
  <si>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</si>
  <si>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</si>
  <si>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</si>
  <si>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</si>
  <si>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</si>
  <si>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</si>
  <si>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</si>
  <si>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</si>
  <si>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</si>
  <si>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</si>
  <si>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</si>
  <si>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</si>
  <si>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</si>
  <si>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</si>
  <si>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</si>
  <si>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</si>
  <si>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</si>
  <si>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</si>
  <si>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</si>
  <si>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</si>
  <si>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</si>
  <si>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</si>
  <si>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</si>
  <si>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</si>
  <si>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</si>
  <si>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</si>
  <si>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</si>
  <si>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</si>
  <si>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</si>
  <si>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</si>
  <si>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</si>
  <si>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</si>
  <si>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</si>
  <si>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</si>
  <si>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</si>
  <si>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</si>
  <si>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</si>
  <si>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</si>
  <si>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</si>
  <si>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</si>
  <si>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</si>
  <si>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LEAS</t>
  </si>
  <si>
    <t>PHP</t>
  </si>
  <si>
    <t>COEQ</t>
  </si>
  <si>
    <t>MID RANGE LAPTOP(ACER A315-42-R0LQ)</t>
  </si>
  <si>
    <t>COMP</t>
  </si>
  <si>
    <t>SOFTWARE LICENSE - DESKTOP OS( WINDOWS 10 PRO 64 B</t>
  </si>
  <si>
    <t>OFEQ</t>
  </si>
  <si>
    <t>TRAN</t>
  </si>
  <si>
    <t>OFIX</t>
  </si>
  <si>
    <t>INFORMATION SYSTEMS SUPPORT CENTER</t>
  </si>
  <si>
    <t>10GB NETWORK SWITCH</t>
  </si>
  <si>
    <t>ACER TMP259-G2-MG-78RS LAPTOP</t>
  </si>
  <si>
    <t>ACER TMP259-MG-71KB LAPTOP</t>
  </si>
  <si>
    <t>CISCO SWITCH</t>
  </si>
  <si>
    <t>CLONE CPU</t>
  </si>
  <si>
    <t>CLONE PC WITHOUT AEROCOOL IMPERATOR</t>
  </si>
  <si>
    <t>DATRIUM STORAGE</t>
  </si>
  <si>
    <t>DLINK KVM-440 8-PORT PC (PS2 AND USB SIGNAL COMBI</t>
  </si>
  <si>
    <t>FORTIGATE 200E FIREWALL</t>
  </si>
  <si>
    <t>HIKVISION 8-CHANNEL HIGH-END CCTV PACKAGE WITH ADD</t>
  </si>
  <si>
    <t>HP SERVER</t>
  </si>
  <si>
    <t>INTEX 3KVA ON-LINE UPS</t>
  </si>
  <si>
    <t>LENOVO 19.5" LED MONITOR</t>
  </si>
  <si>
    <t>PORTABLE 4TB HARD DISK DRIVE</t>
  </si>
  <si>
    <t>CISCO MANAGED NETWORK SWITCH CATALYST MULTI-LAYER</t>
  </si>
  <si>
    <t>SERVER MEMORY 64GB</t>
  </si>
  <si>
    <t>HP DL380 ENTERPRISE SERVER</t>
  </si>
  <si>
    <t>ALCATEL MANAGED NETWORK SWITCH - 20 PORTS</t>
  </si>
  <si>
    <t>MID RANGE LAPTOP</t>
  </si>
  <si>
    <t>MANAGED SWITCH</t>
  </si>
  <si>
    <t>CISCO ROUTER ENTERPRISE</t>
  </si>
  <si>
    <t>CONFERENCE CAMERA</t>
  </si>
  <si>
    <t>DESKTOP PC ( MINI)</t>
  </si>
  <si>
    <t>LED TV MONITOR 50 INCH</t>
  </si>
  <si>
    <t>POWER SUPPLY</t>
  </si>
  <si>
    <t>TRIPLE MONITOR DESKTOP MOUNT</t>
  </si>
  <si>
    <t>OVERHEAD PROJECTOR</t>
  </si>
  <si>
    <t>INK JET COLORED PRINTER</t>
  </si>
  <si>
    <t>CISCO MANAGED NETWORK SWITCH CATALYST -48 PORTS</t>
  </si>
  <si>
    <t>SEMI-ENTERPRISE LAPTOP (HP 14-DH0034TX)</t>
  </si>
  <si>
    <t>INTERNAL SOLID STATE DRIVE 1TB (SAMSUNG MZ-V7SITOB</t>
  </si>
  <si>
    <t>SERVER SSD 1TB (1TB SATA 6G MIXED USE SFF (2.5IN)S</t>
  </si>
  <si>
    <t>MID RANGE LAPTOP(ACER TMP214-52G-R6R2)</t>
  </si>
  <si>
    <t>FIREWALL ENTERPRISE - FG100F (FORTINET)</t>
  </si>
  <si>
    <t>FORTI-AUTHENTICATOR 300F (FAC-300F)</t>
  </si>
  <si>
    <t>NETWORK ATTACHED STORAGE SYNOLOGY</t>
  </si>
  <si>
    <t>MID RANGE LAPTOP (ACER A514-54G-51A8)</t>
  </si>
  <si>
    <t>HPE DL380 ENTERPRISE SERVER</t>
  </si>
  <si>
    <t>ALCATEL MANAGED NETWORK SWITCH 10G</t>
  </si>
  <si>
    <t>DESKTOP ENTERPRISE(CLONE PC)</t>
  </si>
  <si>
    <t>PAYMENT FOR CTG POS - 50% OF CONTRACT PRICE</t>
  </si>
  <si>
    <t>COMPLETION OF POS SYSTEM PAYMENT(SI#2465)</t>
  </si>
  <si>
    <t>Teamviewer (Upgrade &amp; Additional)</t>
  </si>
  <si>
    <t>FortiGate-140D UTM Bundle Renewal</t>
  </si>
  <si>
    <t>SAP Business Warehouse Systems Implementation</t>
  </si>
  <si>
    <t>Web-based Supplier Portal and Mobile App</t>
  </si>
  <si>
    <t>VMware</t>
  </si>
  <si>
    <t>Suse Linux Enterprise Server</t>
  </si>
  <si>
    <t>Human Resource Information System</t>
  </si>
  <si>
    <t>Microsoft Windows Svr Std 2016</t>
  </si>
  <si>
    <t>Windows Server CAL 2016</t>
  </si>
  <si>
    <t>Windows Server Standard 2016 64 Bit Eng 1pk DSP OE</t>
  </si>
  <si>
    <t>SQL Server Standard 2017 SNGL OLP 16ic NL CoreLic</t>
  </si>
  <si>
    <t>ACTIVE DIRECTORY</t>
  </si>
  <si>
    <t>SERVER ANTI- VIRUS SOPHOS</t>
  </si>
  <si>
    <t>EMAIL ENCRYPTION-SOPHOS</t>
  </si>
  <si>
    <t>SOFTWARE LICENSE - DESKTOP OPERATING SYSTEM</t>
  </si>
  <si>
    <t>SAP BUSINESS WAREHOUSE (CUSTOM BI/BW REPORTS)</t>
  </si>
  <si>
    <t>END-POINT ANTIVIRUS (PROTECTION &lt;CIXJ3CSCU&gt;</t>
  </si>
  <si>
    <t>SERVER ANTI- VIRUS WITH EDR &lt;CSIE3CSAA&gt;</t>
  </si>
  <si>
    <t>BUSINESS OBJECTS (BOBJ) LICENSE</t>
  </si>
  <si>
    <t>FRESH SERVICE - IT SERVICE MANAGEMENT SYSTEM(ITSM)</t>
  </si>
  <si>
    <t>EMAIL ENCRYPTION (CAMJ3CSAA)</t>
  </si>
  <si>
    <t>CHATBOT PLATFORM DEVELOPMENT</t>
  </si>
  <si>
    <t>PHISH THREAT - SOPHOS</t>
  </si>
  <si>
    <t>SOFTWARE LICENSE - OPERATING SYSTEM</t>
  </si>
  <si>
    <t>DATRIUM DVX NODE HARDWARE WARRANTY AND SOFTWARE SU</t>
  </si>
  <si>
    <t>VMWARE - VSPHERE STANDARD LICENSE</t>
  </si>
  <si>
    <t>DATRIUM STORAGE - DVX HOST LICENSE</t>
  </si>
  <si>
    <t>CTG POS ENHANCEMENT</t>
  </si>
  <si>
    <t>FORTI ANALYZER</t>
  </si>
  <si>
    <t>Installation of Temporary Cladding for Safety purp</t>
  </si>
  <si>
    <t>Office Rehabilitaion- Supply and Installation of G</t>
  </si>
  <si>
    <t>Office Rehabilitation- Frosting of glass window/ F</t>
  </si>
  <si>
    <t>Office Rehabilitation- Repainting of wall ceiling</t>
  </si>
  <si>
    <t>Office Rehabilitation- Replacement of Broken Glass</t>
  </si>
  <si>
    <t>Office Rehabilitation- Supply of carpet tiles</t>
  </si>
  <si>
    <t>Installation and additional Fire Alarm Detection S</t>
  </si>
  <si>
    <t>Minor Rehab (ISSC Share)</t>
  </si>
  <si>
    <t>Taipan 1203 Shield Installation</t>
  </si>
  <si>
    <t>UPS INTEX 3KVA</t>
  </si>
  <si>
    <t>UPS INTEX 6KVA</t>
  </si>
  <si>
    <t>AIR PURIFIER</t>
  </si>
  <si>
    <t>Repair of 7.5 Ton Aircon</t>
  </si>
  <si>
    <t>MANAGER'S CHAIR</t>
  </si>
  <si>
    <t>LATERAL CABINET</t>
  </si>
  <si>
    <t>Toyota Fortuner</t>
  </si>
  <si>
    <t>MID RANGE LAPTOP (ACER TMP214-53-53F7)</t>
  </si>
  <si>
    <t>5</t>
  </si>
  <si>
    <t>2</t>
  </si>
  <si>
    <t>3</t>
  </si>
  <si>
    <t>4</t>
  </si>
  <si>
    <t>1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</si>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</sst>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vertical="top" wrapText="1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1" fillId="2" borderId="1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right" vertical="top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0" borderId="0" xfId="0" applyNumberForma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0" fillId="0" borderId="0" xfId="0" applyNumberFormat="1" applyAlignment="1"/>
    <xf numFmtId="4" fontId="0" fillId="0" borderId="0" xfId="0" applyNumberFormat="1" applyAlignment="1">
      <alignment horizontal="right"/>
    </xf>
    <xf numFmtId="164" fontId="0" fillId="0" borderId="0" xfId="3" applyFont="1"/>
  </cellXfs>
  <cellStyles count="4">
    <cellStyle name="Comma" xfId="3" builtinId="3"/>
    <cellStyle name="Comma 5" xfId="2"/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tabSelected="1" zoomScale="90" zoomScaleNormal="90" workbookViewId="0">
      <selection activeCell="B3" sqref="B3:B200"/>
    </sheetView>
  </sheetViews>
  <sheetFormatPr defaultRowHeight="15" x14ac:dyDescent="0.25"/>
  <cols>
    <col min="1" max="1" width="19.28515625" customWidth="1"/>
    <col min="2" max="2" width="11.28515625" style="17" bestFit="1" customWidth="1"/>
    <col min="3" max="3" width="26.5703125" bestFit="1" customWidth="1"/>
    <col min="4" max="4" width="10.42578125" bestFit="1" customWidth="1"/>
    <col min="5" max="5" width="32.85546875" bestFit="1" customWidth="1"/>
    <col min="6" max="6" width="13.7109375" customWidth="1"/>
    <col min="7" max="7" width="48.28515625" bestFit="1" customWidth="1"/>
    <col min="8" max="8" width="8.7109375" style="12" bestFit="1" customWidth="1"/>
    <col min="9" max="9" width="10.5703125" style="12" bestFit="1" customWidth="1"/>
    <col min="10" max="10" width="11.5703125" style="8" bestFit="1" customWidth="1"/>
    <col min="11" max="11" width="13.28515625" style="7" bestFit="1" customWidth="1"/>
    <col min="12" max="12" width="13.140625" style="7" bestFit="1" customWidth="1"/>
    <col min="13" max="13" width="14.85546875" style="7" bestFit="1" customWidth="1"/>
    <col min="14" max="14" width="8.85546875" style="7" customWidth="1"/>
    <col min="15" max="15" width="14" style="7" customWidth="1"/>
    <col min="16" max="16" width="10.140625" style="7" customWidth="1"/>
    <col min="17" max="28" width="12.140625" bestFit="1" customWidth="1"/>
  </cols>
  <sheetData>
    <row r="1" spans="1:28" ht="60" x14ac:dyDescent="0.25">
      <c r="A1" s="1" t="s">
        <v>0</v>
      </c>
      <c r="L1" s="20">
        <f>L3+AB3</f>
        <v>1269095.22</v>
      </c>
      <c r="M1" s="20">
        <f>M3-AB3</f>
        <v>-19095.22</v>
      </c>
    </row>
    <row r="2" spans="1:28" ht="15.75" thickBot="1" x14ac:dyDescent="0.3">
      <c r="A2" s="2" t="s">
        <v>1</v>
      </c>
      <c r="B2" s="18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  <c r="I2" s="13" t="s">
        <v>9</v>
      </c>
      <c r="J2" s="9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</row>
    <row r="3" spans="1:28" ht="15.75" thickBot="1" x14ac:dyDescent="0.3">
      <c r="A3" t="s">
        <v>31</v>
      </c>
      <c r="B3" s="16" t="s">
        <v>32</v>
      </c>
      <c r="C3" s="15" t="s">
        <v>779</v>
      </c>
      <c r="D3" s="15" t="s">
        <v>774</v>
      </c>
      <c r="E3" s="4" t="s">
        <v>657</v>
      </c>
      <c r="F3" s="14">
        <v>400000169</v>
      </c>
      <c r="G3" s="5" t="s">
        <v>820</v>
      </c>
      <c r="H3" s="14">
        <v>0</v>
      </c>
      <c r="I3" s="14" t="s">
        <v>868</v>
      </c>
      <c r="J3" s="10">
        <v>42731</v>
      </c>
      <c r="K3" s="6">
        <v>1250000</v>
      </c>
      <c r="L3" s="6">
        <v>1249999</v>
      </c>
      <c r="M3" s="6">
        <v>1</v>
      </c>
      <c r="N3" s="6" t="s">
        <v>771</v>
      </c>
      <c r="O3" s="6">
        <v>19097.22</v>
      </c>
      <c r="Q3" s="21">
        <v>19097.22</v>
      </c>
      <c r="R3" s="21">
        <v>19097.23</v>
      </c>
      <c r="S3" s="21">
        <v>19097.22</v>
      </c>
      <c r="T3" s="21">
        <v>19097.22</v>
      </c>
      <c r="U3" s="21">
        <v>19097.22</v>
      </c>
      <c r="V3" s="21">
        <v>19097.23</v>
      </c>
      <c r="W3" s="21">
        <v>19097.22</v>
      </c>
      <c r="X3" s="21">
        <v>19097.22</v>
      </c>
      <c r="Y3" s="21">
        <v>19097.22</v>
      </c>
      <c r="Z3" s="21">
        <v>19097.23</v>
      </c>
      <c r="AA3" s="21">
        <v>19097.22</v>
      </c>
      <c r="AB3" s="21">
        <v>19096.22</v>
      </c>
    </row>
    <row r="4" spans="1:28" ht="15.75" thickBot="1" x14ac:dyDescent="0.3">
      <c r="A4" t="s">
        <v>31</v>
      </c>
      <c r="B4" s="16" t="s">
        <v>32</v>
      </c>
      <c r="C4" s="15" t="s">
        <v>779</v>
      </c>
      <c r="D4" s="15" t="s">
        <v>774</v>
      </c>
      <c r="E4" s="4" t="s">
        <v>657</v>
      </c>
      <c r="F4" s="14">
        <v>400000184</v>
      </c>
      <c r="G4" s="5" t="s">
        <v>821</v>
      </c>
      <c r="H4" s="14">
        <v>0</v>
      </c>
      <c r="I4" s="14" t="s">
        <v>868</v>
      </c>
      <c r="J4" s="10">
        <v>42879</v>
      </c>
      <c r="K4" s="6">
        <v>1400000</v>
      </c>
      <c r="L4" s="6">
        <v>1306666.67</v>
      </c>
      <c r="M4" s="6">
        <v>93333.33</v>
      </c>
      <c r="N4" s="6" t="s">
        <v>771</v>
      </c>
      <c r="O4" s="6">
        <v>31111.11</v>
      </c>
      <c r="Q4" s="21">
        <v>23333.33</v>
      </c>
      <c r="R4" s="21">
        <v>23333.34</v>
      </c>
      <c r="S4" s="21">
        <v>23333.33</v>
      </c>
      <c r="T4" s="21">
        <v>23333.33</v>
      </c>
      <c r="U4" s="21">
        <v>23333.34</v>
      </c>
      <c r="V4" s="21">
        <v>23333.33</v>
      </c>
      <c r="W4" s="21">
        <v>23333.33</v>
      </c>
      <c r="X4" s="21">
        <v>23333.34</v>
      </c>
      <c r="Y4" s="21">
        <v>23333.33</v>
      </c>
      <c r="Z4" s="21">
        <v>23333.33</v>
      </c>
      <c r="AA4" s="21">
        <v>23333.34</v>
      </c>
      <c r="AB4" s="21">
        <v>23333.33</v>
      </c>
    </row>
    <row r="5" spans="1:28" ht="15.75" thickBot="1" x14ac:dyDescent="0.3">
      <c r="A5" t="s">
        <v>31</v>
      </c>
      <c r="B5" s="16" t="s">
        <v>32</v>
      </c>
      <c r="C5" s="15" t="s">
        <v>779</v>
      </c>
      <c r="D5" s="15" t="s">
        <v>774</v>
      </c>
      <c r="E5" s="4" t="s">
        <v>657</v>
      </c>
      <c r="F5" s="14">
        <v>400000203</v>
      </c>
      <c r="G5" s="5" t="s">
        <v>822</v>
      </c>
      <c r="H5" s="14">
        <v>1</v>
      </c>
      <c r="I5" s="14" t="s">
        <v>868</v>
      </c>
      <c r="J5" s="10">
        <v>43100</v>
      </c>
      <c r="K5" s="6">
        <v>149600</v>
      </c>
      <c r="L5" s="6">
        <v>122173.33</v>
      </c>
      <c r="M5" s="6">
        <v>27426.67</v>
      </c>
      <c r="N5" s="6" t="s">
        <v>771</v>
      </c>
      <c r="O5" s="6">
        <v>4778.8900000000003</v>
      </c>
      <c r="Q5" s="21">
        <v>2493.33</v>
      </c>
      <c r="R5" s="21">
        <v>2493.34</v>
      </c>
      <c r="S5" s="21">
        <v>2493.33</v>
      </c>
      <c r="T5" s="21">
        <v>2493.33</v>
      </c>
      <c r="U5" s="21">
        <v>2493.34</v>
      </c>
      <c r="V5" s="21">
        <v>2493.33</v>
      </c>
      <c r="W5" s="21">
        <v>2493.33</v>
      </c>
      <c r="X5" s="21">
        <v>2493.34</v>
      </c>
      <c r="Y5" s="21">
        <v>2493.33</v>
      </c>
      <c r="Z5" s="21">
        <v>2493.33</v>
      </c>
      <c r="AA5" s="21">
        <v>2493.34</v>
      </c>
      <c r="AB5" s="21">
        <v>2493.33</v>
      </c>
    </row>
    <row r="6" spans="1:28" ht="15.75" thickBot="1" x14ac:dyDescent="0.3">
      <c r="A6" t="s">
        <v>31</v>
      </c>
      <c r="B6" s="16" t="s">
        <v>32</v>
      </c>
      <c r="C6" s="15" t="s">
        <v>779</v>
      </c>
      <c r="D6" s="15" t="s">
        <v>774</v>
      </c>
      <c r="E6" s="4" t="s">
        <v>657</v>
      </c>
      <c r="F6" s="14">
        <v>400000209</v>
      </c>
      <c r="G6" s="5" t="s">
        <v>823</v>
      </c>
      <c r="H6" s="14">
        <v>2</v>
      </c>
      <c r="I6" s="14" t="s">
        <v>868</v>
      </c>
      <c r="J6" s="10">
        <v>43417</v>
      </c>
      <c r="K6" s="6">
        <v>345000</v>
      </c>
      <c r="L6" s="6">
        <v>218500</v>
      </c>
      <c r="M6" s="6">
        <v>126500</v>
      </c>
      <c r="N6" s="6" t="s">
        <v>771</v>
      </c>
      <c r="O6" s="6">
        <v>16291.67</v>
      </c>
      <c r="Q6" s="21">
        <v>5750</v>
      </c>
      <c r="R6" s="21">
        <v>5750</v>
      </c>
      <c r="S6" s="21">
        <v>5750</v>
      </c>
      <c r="T6" s="21">
        <v>5750</v>
      </c>
      <c r="U6" s="21">
        <v>5750</v>
      </c>
      <c r="V6" s="21">
        <v>5750</v>
      </c>
      <c r="W6" s="21">
        <v>5750</v>
      </c>
      <c r="X6" s="21">
        <v>5750</v>
      </c>
      <c r="Y6" s="21">
        <v>5750</v>
      </c>
      <c r="Z6" s="21">
        <v>5750</v>
      </c>
      <c r="AA6" s="21">
        <v>5750</v>
      </c>
      <c r="AB6" s="21">
        <v>5750</v>
      </c>
    </row>
    <row r="7" spans="1:28" ht="15.75" thickBot="1" x14ac:dyDescent="0.3">
      <c r="A7" t="s">
        <v>31</v>
      </c>
      <c r="B7" s="16" t="s">
        <v>32</v>
      </c>
      <c r="C7" s="15" t="s">
        <v>779</v>
      </c>
      <c r="D7" s="15" t="s">
        <v>774</v>
      </c>
      <c r="E7" s="4" t="s">
        <v>657</v>
      </c>
      <c r="F7" s="14">
        <v>400000212</v>
      </c>
      <c r="G7" s="5" t="s">
        <v>824</v>
      </c>
      <c r="H7" s="14">
        <v>15</v>
      </c>
      <c r="I7" s="14" t="s">
        <v>868</v>
      </c>
      <c r="J7" s="10">
        <v>43416</v>
      </c>
      <c r="K7" s="6">
        <v>7098814.8799999999</v>
      </c>
      <c r="L7" s="6">
        <v>4090333.34</v>
      </c>
      <c r="M7" s="6">
        <v>3008481.54</v>
      </c>
      <c r="N7" s="6" t="s">
        <v>771</v>
      </c>
      <c r="O7" s="6">
        <v>387455.96</v>
      </c>
      <c r="Q7" s="21">
        <v>109542.48</v>
      </c>
      <c r="R7" s="21">
        <v>109542.48</v>
      </c>
      <c r="S7" s="21">
        <v>173955.75</v>
      </c>
      <c r="T7" s="21">
        <v>131013.56</v>
      </c>
      <c r="U7" s="21">
        <v>131013.58</v>
      </c>
      <c r="V7" s="21">
        <v>131013.56</v>
      </c>
      <c r="W7" s="21">
        <v>131013.56</v>
      </c>
      <c r="X7" s="21">
        <v>176898.32</v>
      </c>
      <c r="Y7" s="21">
        <v>136749.17000000001</v>
      </c>
      <c r="Z7" s="21">
        <v>136749.15</v>
      </c>
      <c r="AA7" s="21">
        <v>136749.18</v>
      </c>
      <c r="AB7" s="21">
        <v>136749.15</v>
      </c>
    </row>
    <row r="8" spans="1:28" ht="15.75" thickBot="1" x14ac:dyDescent="0.3">
      <c r="A8" t="s">
        <v>31</v>
      </c>
      <c r="B8" s="16" t="s">
        <v>32</v>
      </c>
      <c r="C8" s="15" t="s">
        <v>779</v>
      </c>
      <c r="D8" s="15" t="s">
        <v>774</v>
      </c>
      <c r="E8" s="4" t="s">
        <v>657</v>
      </c>
      <c r="F8" s="14">
        <v>400000214</v>
      </c>
      <c r="G8" s="5" t="s">
        <v>825</v>
      </c>
      <c r="H8" s="14">
        <v>3</v>
      </c>
      <c r="I8" s="14" t="s">
        <v>868</v>
      </c>
      <c r="J8" s="10">
        <v>43440</v>
      </c>
      <c r="K8" s="6">
        <v>2182560</v>
      </c>
      <c r="L8" s="6">
        <v>1265623.6100000001</v>
      </c>
      <c r="M8" s="6">
        <v>916936.39</v>
      </c>
      <c r="N8" s="6" t="s">
        <v>771</v>
      </c>
      <c r="O8" s="6">
        <v>116278.17</v>
      </c>
      <c r="Q8" s="21">
        <v>34650.800000000003</v>
      </c>
      <c r="R8" s="21">
        <v>34650.800000000003</v>
      </c>
      <c r="S8" s="21">
        <v>34650.800000000003</v>
      </c>
      <c r="T8" s="21">
        <v>34650.800000000003</v>
      </c>
      <c r="U8" s="21">
        <v>34650.800000000003</v>
      </c>
      <c r="V8" s="21">
        <v>34650.800000000003</v>
      </c>
      <c r="W8" s="21">
        <v>34650.79</v>
      </c>
      <c r="X8" s="21">
        <v>34650.800000000003</v>
      </c>
      <c r="Y8" s="21">
        <v>81594.8</v>
      </c>
      <c r="Z8" s="21">
        <v>39866.800000000003</v>
      </c>
      <c r="AA8" s="21">
        <v>39866.800000000003</v>
      </c>
      <c r="AB8" s="21">
        <v>39866.800000000003</v>
      </c>
    </row>
    <row r="9" spans="1:28" ht="15.75" thickBot="1" x14ac:dyDescent="0.3">
      <c r="A9" t="s">
        <v>31</v>
      </c>
      <c r="B9" s="16" t="s">
        <v>32</v>
      </c>
      <c r="C9" s="15" t="s">
        <v>779</v>
      </c>
      <c r="D9" s="15" t="s">
        <v>774</v>
      </c>
      <c r="E9" s="4" t="s">
        <v>657</v>
      </c>
      <c r="F9" s="14">
        <v>400000215</v>
      </c>
      <c r="G9" s="5" t="s">
        <v>826</v>
      </c>
      <c r="H9" s="14">
        <v>2</v>
      </c>
      <c r="I9" s="14" t="s">
        <v>868</v>
      </c>
      <c r="J9" s="10">
        <v>43468</v>
      </c>
      <c r="K9" s="6">
        <v>1170000</v>
      </c>
      <c r="L9" s="6">
        <v>702000</v>
      </c>
      <c r="M9" s="6">
        <v>468000</v>
      </c>
      <c r="N9" s="6" t="s">
        <v>771</v>
      </c>
      <c r="O9" s="6">
        <v>58500</v>
      </c>
      <c r="Q9" s="21">
        <v>19500</v>
      </c>
      <c r="R9" s="21">
        <v>19500</v>
      </c>
      <c r="S9" s="21">
        <v>19500</v>
      </c>
      <c r="T9" s="21">
        <v>19500</v>
      </c>
      <c r="U9" s="21">
        <v>19500</v>
      </c>
      <c r="V9" s="21">
        <v>19500</v>
      </c>
      <c r="W9" s="21">
        <v>19500</v>
      </c>
      <c r="X9" s="21">
        <v>19500</v>
      </c>
      <c r="Y9" s="21">
        <v>19500</v>
      </c>
      <c r="Z9" s="21">
        <v>19500</v>
      </c>
      <c r="AA9" s="21">
        <v>19500</v>
      </c>
      <c r="AB9" s="21">
        <v>19500</v>
      </c>
    </row>
    <row r="10" spans="1:28" ht="15.75" thickBot="1" x14ac:dyDescent="0.3">
      <c r="A10" t="s">
        <v>31</v>
      </c>
      <c r="B10" s="16" t="s">
        <v>32</v>
      </c>
      <c r="C10" s="15" t="s">
        <v>779</v>
      </c>
      <c r="D10" s="15" t="s">
        <v>774</v>
      </c>
      <c r="E10" s="4" t="s">
        <v>657</v>
      </c>
      <c r="F10" s="14">
        <v>400000216</v>
      </c>
      <c r="G10" s="5" t="s">
        <v>827</v>
      </c>
      <c r="H10" s="14">
        <v>2</v>
      </c>
      <c r="I10" s="14" t="s">
        <v>869</v>
      </c>
      <c r="J10" s="10">
        <v>43559</v>
      </c>
      <c r="K10" s="6">
        <v>90000</v>
      </c>
      <c r="L10" s="6">
        <v>89999</v>
      </c>
      <c r="M10" s="6">
        <v>1</v>
      </c>
      <c r="N10" s="6" t="s">
        <v>771</v>
      </c>
      <c r="O10" s="6">
        <v>937.5</v>
      </c>
      <c r="Q10" s="21">
        <v>937.5</v>
      </c>
      <c r="R10" s="21">
        <v>937.5</v>
      </c>
      <c r="S10" s="21">
        <v>937.5</v>
      </c>
      <c r="T10" s="21">
        <v>937.5</v>
      </c>
      <c r="U10" s="21">
        <v>937.5</v>
      </c>
      <c r="V10" s="21">
        <v>937.5</v>
      </c>
      <c r="W10" s="21">
        <v>937.5</v>
      </c>
      <c r="X10" s="21">
        <v>937.5</v>
      </c>
      <c r="Y10" s="21">
        <v>937.5</v>
      </c>
      <c r="Z10" s="21">
        <v>937.5</v>
      </c>
      <c r="AA10" s="21">
        <v>937.5</v>
      </c>
      <c r="AB10" s="21">
        <v>936.5</v>
      </c>
    </row>
    <row r="11" spans="1:28" ht="15.75" thickBot="1" x14ac:dyDescent="0.3">
      <c r="A11" t="s">
        <v>31</v>
      </c>
      <c r="B11" s="16" t="s">
        <v>32</v>
      </c>
      <c r="C11" s="15" t="s">
        <v>779</v>
      </c>
      <c r="D11" s="15" t="s">
        <v>774</v>
      </c>
      <c r="E11" s="4" t="s">
        <v>657</v>
      </c>
      <c r="F11" s="14">
        <v>400000217</v>
      </c>
      <c r="G11" s="5" t="s">
        <v>828</v>
      </c>
      <c r="H11" s="14">
        <v>5</v>
      </c>
      <c r="I11" s="14" t="s">
        <v>868</v>
      </c>
      <c r="J11" s="10">
        <v>43516</v>
      </c>
      <c r="K11" s="6">
        <v>918120</v>
      </c>
      <c r="L11" s="6">
        <v>528891.43000000005</v>
      </c>
      <c r="M11" s="6">
        <v>389228.57</v>
      </c>
      <c r="N11" s="6" t="s">
        <v>771</v>
      </c>
      <c r="O11" s="6">
        <v>48004.86</v>
      </c>
      <c r="Q11" s="21">
        <v>15569.14</v>
      </c>
      <c r="R11" s="21">
        <v>15569.15</v>
      </c>
      <c r="S11" s="21">
        <v>15569.14</v>
      </c>
      <c r="T11" s="21">
        <v>15569.14</v>
      </c>
      <c r="U11" s="21">
        <v>15569.15</v>
      </c>
      <c r="V11" s="21">
        <v>15569.14</v>
      </c>
      <c r="W11" s="21">
        <v>15569.14</v>
      </c>
      <c r="X11" s="21">
        <v>15569.15</v>
      </c>
      <c r="Y11" s="21">
        <v>15569.14</v>
      </c>
      <c r="Z11" s="21">
        <v>15569.14</v>
      </c>
      <c r="AA11" s="21">
        <v>15569.15</v>
      </c>
      <c r="AB11" s="21">
        <v>15569.14</v>
      </c>
    </row>
    <row r="12" spans="1:28" ht="15.75" thickBot="1" x14ac:dyDescent="0.3">
      <c r="A12" t="s">
        <v>31</v>
      </c>
      <c r="B12" s="16" t="s">
        <v>32</v>
      </c>
      <c r="C12" s="15" t="s">
        <v>779</v>
      </c>
      <c r="D12" s="15" t="s">
        <v>774</v>
      </c>
      <c r="E12" s="4" t="s">
        <v>657</v>
      </c>
      <c r="F12" s="14">
        <v>400000218</v>
      </c>
      <c r="G12" s="5" t="s">
        <v>827</v>
      </c>
      <c r="H12" s="14">
        <v>2</v>
      </c>
      <c r="I12" s="14" t="s">
        <v>869</v>
      </c>
      <c r="J12" s="10">
        <v>43559</v>
      </c>
      <c r="K12" s="6">
        <v>90000</v>
      </c>
      <c r="L12" s="6">
        <v>89999</v>
      </c>
      <c r="M12" s="6">
        <v>1</v>
      </c>
      <c r="N12" s="6" t="s">
        <v>771</v>
      </c>
      <c r="O12" s="6">
        <v>937.5</v>
      </c>
      <c r="Q12" s="21">
        <v>937.5</v>
      </c>
      <c r="R12" s="21">
        <v>937.5</v>
      </c>
      <c r="S12" s="21">
        <v>937.5</v>
      </c>
      <c r="T12" s="21">
        <v>937.5</v>
      </c>
      <c r="U12" s="21">
        <v>937.5</v>
      </c>
      <c r="V12" s="21">
        <v>937.5</v>
      </c>
      <c r="W12" s="21">
        <v>937.5</v>
      </c>
      <c r="X12" s="21">
        <v>937.5</v>
      </c>
      <c r="Y12" s="21">
        <v>937.5</v>
      </c>
      <c r="Z12" s="21">
        <v>937.5</v>
      </c>
      <c r="AA12" s="21">
        <v>937.5</v>
      </c>
      <c r="AB12" s="21">
        <v>936.5</v>
      </c>
    </row>
    <row r="13" spans="1:28" ht="15.75" thickBot="1" x14ac:dyDescent="0.3">
      <c r="A13" t="s">
        <v>31</v>
      </c>
      <c r="B13" s="16" t="s">
        <v>32</v>
      </c>
      <c r="C13" s="15" t="s">
        <v>779</v>
      </c>
      <c r="D13" s="15" t="s">
        <v>774</v>
      </c>
      <c r="E13" s="4" t="s">
        <v>657</v>
      </c>
      <c r="F13" s="14">
        <v>400000219</v>
      </c>
      <c r="G13" s="5" t="s">
        <v>829</v>
      </c>
      <c r="H13" s="14">
        <v>2</v>
      </c>
      <c r="I13" s="14" t="s">
        <v>869</v>
      </c>
      <c r="J13" s="10">
        <v>43559</v>
      </c>
      <c r="K13" s="6">
        <v>41320</v>
      </c>
      <c r="L13" s="6">
        <v>41319</v>
      </c>
      <c r="M13" s="6">
        <v>1</v>
      </c>
      <c r="N13" s="6" t="s">
        <v>771</v>
      </c>
      <c r="O13" s="6">
        <v>430.42</v>
      </c>
      <c r="Q13" s="21">
        <v>430.42</v>
      </c>
      <c r="R13" s="21">
        <v>430.41</v>
      </c>
      <c r="S13" s="21">
        <v>430.42</v>
      </c>
      <c r="T13" s="21">
        <v>430.42</v>
      </c>
      <c r="U13" s="21">
        <v>430.41</v>
      </c>
      <c r="V13" s="21">
        <v>430.42</v>
      </c>
      <c r="W13" s="21">
        <v>430.42</v>
      </c>
      <c r="X13" s="21">
        <v>430.41</v>
      </c>
      <c r="Y13" s="21">
        <v>430.42</v>
      </c>
      <c r="Z13" s="21">
        <v>430.42</v>
      </c>
      <c r="AA13" s="21">
        <v>430.41</v>
      </c>
      <c r="AB13" s="21">
        <v>429.42</v>
      </c>
    </row>
    <row r="14" spans="1:28" ht="15.75" thickBot="1" x14ac:dyDescent="0.3">
      <c r="A14" t="s">
        <v>31</v>
      </c>
      <c r="B14" s="16" t="s">
        <v>32</v>
      </c>
      <c r="C14" s="15" t="s">
        <v>779</v>
      </c>
      <c r="D14" s="15" t="s">
        <v>774</v>
      </c>
      <c r="E14" s="4" t="s">
        <v>657</v>
      </c>
      <c r="F14" s="14">
        <v>400000220</v>
      </c>
      <c r="G14" s="5" t="s">
        <v>829</v>
      </c>
      <c r="H14" s="14">
        <v>2</v>
      </c>
      <c r="I14" s="14" t="s">
        <v>869</v>
      </c>
      <c r="J14" s="10">
        <v>43559</v>
      </c>
      <c r="K14" s="6">
        <v>41320</v>
      </c>
      <c r="L14" s="6">
        <v>41319</v>
      </c>
      <c r="M14" s="6">
        <v>1</v>
      </c>
      <c r="N14" s="6" t="s">
        <v>771</v>
      </c>
      <c r="O14" s="6">
        <v>430.42</v>
      </c>
      <c r="Q14" s="21">
        <v>430.42</v>
      </c>
      <c r="R14" s="21">
        <v>430.41</v>
      </c>
      <c r="S14" s="21">
        <v>430.42</v>
      </c>
      <c r="T14" s="21">
        <v>430.42</v>
      </c>
      <c r="U14" s="21">
        <v>430.41</v>
      </c>
      <c r="V14" s="21">
        <v>430.42</v>
      </c>
      <c r="W14" s="21">
        <v>430.42</v>
      </c>
      <c r="X14" s="21">
        <v>430.41</v>
      </c>
      <c r="Y14" s="21">
        <v>430.42</v>
      </c>
      <c r="Z14" s="21">
        <v>430.42</v>
      </c>
      <c r="AA14" s="21">
        <v>430.41</v>
      </c>
      <c r="AB14" s="21">
        <v>429.42</v>
      </c>
    </row>
    <row r="15" spans="1:28" ht="15.75" thickBot="1" x14ac:dyDescent="0.3">
      <c r="A15" t="s">
        <v>31</v>
      </c>
      <c r="B15" s="16" t="s">
        <v>32</v>
      </c>
      <c r="C15" s="15" t="s">
        <v>779</v>
      </c>
      <c r="D15" s="15" t="s">
        <v>774</v>
      </c>
      <c r="E15" s="4" t="s">
        <v>657</v>
      </c>
      <c r="F15" s="14">
        <v>400000221</v>
      </c>
      <c r="G15" s="5" t="s">
        <v>830</v>
      </c>
      <c r="H15" s="14">
        <v>2</v>
      </c>
      <c r="I15" s="14" t="s">
        <v>869</v>
      </c>
      <c r="J15" s="10">
        <v>43559</v>
      </c>
      <c r="K15" s="6">
        <v>8750</v>
      </c>
      <c r="L15" s="6">
        <v>8749</v>
      </c>
      <c r="M15" s="6">
        <v>1</v>
      </c>
      <c r="N15" s="6" t="s">
        <v>771</v>
      </c>
      <c r="O15" s="6">
        <v>91.15</v>
      </c>
      <c r="Q15" s="21">
        <v>91.15</v>
      </c>
      <c r="R15" s="21">
        <v>91.14</v>
      </c>
      <c r="S15" s="21">
        <v>91.15</v>
      </c>
      <c r="T15" s="21">
        <v>91.14</v>
      </c>
      <c r="U15" s="21">
        <v>91.15</v>
      </c>
      <c r="V15" s="21">
        <v>91.15</v>
      </c>
      <c r="W15" s="21">
        <v>91.14</v>
      </c>
      <c r="X15" s="21">
        <v>91.15</v>
      </c>
      <c r="Y15" s="21">
        <v>91.14</v>
      </c>
      <c r="Z15" s="21">
        <v>91.15</v>
      </c>
      <c r="AA15" s="21">
        <v>91.14</v>
      </c>
      <c r="AB15" s="21">
        <v>90.15</v>
      </c>
    </row>
    <row r="16" spans="1:28" ht="15.75" thickBot="1" x14ac:dyDescent="0.3">
      <c r="A16" t="s">
        <v>31</v>
      </c>
      <c r="B16" s="16" t="s">
        <v>32</v>
      </c>
      <c r="C16" s="15" t="s">
        <v>779</v>
      </c>
      <c r="D16" s="15" t="s">
        <v>774</v>
      </c>
      <c r="E16" s="4" t="s">
        <v>657</v>
      </c>
      <c r="F16" s="14">
        <v>400000225</v>
      </c>
      <c r="G16" s="5" t="s">
        <v>831</v>
      </c>
      <c r="H16" s="14">
        <v>2</v>
      </c>
      <c r="I16" s="14" t="s">
        <v>870</v>
      </c>
      <c r="J16" s="10">
        <v>43578</v>
      </c>
      <c r="K16" s="6">
        <v>41750</v>
      </c>
      <c r="L16" s="6">
        <v>38270.83</v>
      </c>
      <c r="M16" s="6">
        <v>3479.17</v>
      </c>
      <c r="N16" s="6" t="s">
        <v>771</v>
      </c>
      <c r="O16" s="6">
        <v>1449.65</v>
      </c>
      <c r="Q16" s="21">
        <v>1159.72</v>
      </c>
      <c r="R16" s="21">
        <v>1159.72</v>
      </c>
      <c r="S16" s="21">
        <v>1159.73</v>
      </c>
      <c r="T16" s="21">
        <v>1159.72</v>
      </c>
      <c r="U16" s="21">
        <v>1159.72</v>
      </c>
      <c r="V16" s="21">
        <v>1159.72</v>
      </c>
      <c r="W16" s="21">
        <v>1159.72</v>
      </c>
      <c r="X16" s="21">
        <v>1159.72</v>
      </c>
      <c r="Y16" s="21">
        <v>1159.73</v>
      </c>
      <c r="Z16" s="21">
        <v>1159.72</v>
      </c>
      <c r="AA16" s="21">
        <v>1159.72</v>
      </c>
      <c r="AB16" s="21">
        <v>1159.72</v>
      </c>
    </row>
    <row r="17" spans="1:28" ht="15.75" thickBot="1" x14ac:dyDescent="0.3">
      <c r="A17" t="s">
        <v>31</v>
      </c>
      <c r="B17" s="16" t="s">
        <v>32</v>
      </c>
      <c r="C17" s="15" t="s">
        <v>779</v>
      </c>
      <c r="D17" s="15" t="s">
        <v>774</v>
      </c>
      <c r="E17" s="4" t="s">
        <v>657</v>
      </c>
      <c r="F17" s="14">
        <v>400000226</v>
      </c>
      <c r="G17" s="5" t="s">
        <v>832</v>
      </c>
      <c r="H17" s="14">
        <v>2</v>
      </c>
      <c r="I17" s="14" t="s">
        <v>870</v>
      </c>
      <c r="J17" s="10">
        <v>43578</v>
      </c>
      <c r="K17" s="6">
        <v>50500</v>
      </c>
      <c r="L17" s="6">
        <v>46291.67</v>
      </c>
      <c r="M17" s="6">
        <v>4208.33</v>
      </c>
      <c r="N17" s="6" t="s">
        <v>771</v>
      </c>
      <c r="O17" s="6">
        <v>1753.47</v>
      </c>
      <c r="Q17" s="21">
        <v>1402.78</v>
      </c>
      <c r="R17" s="21">
        <v>1402.78</v>
      </c>
      <c r="S17" s="21">
        <v>1402.78</v>
      </c>
      <c r="T17" s="21">
        <v>1402.77</v>
      </c>
      <c r="U17" s="21">
        <v>1402.78</v>
      </c>
      <c r="V17" s="21">
        <v>1402.78</v>
      </c>
      <c r="W17" s="21">
        <v>1402.78</v>
      </c>
      <c r="X17" s="21">
        <v>1402.78</v>
      </c>
      <c r="Y17" s="21">
        <v>1402.78</v>
      </c>
      <c r="Z17" s="21">
        <v>1402.77</v>
      </c>
      <c r="AA17" s="21">
        <v>1402.78</v>
      </c>
      <c r="AB17" s="21">
        <v>1402.78</v>
      </c>
    </row>
    <row r="18" spans="1:28" ht="15.75" thickBot="1" x14ac:dyDescent="0.3">
      <c r="A18" t="s">
        <v>31</v>
      </c>
      <c r="B18" s="16" t="s">
        <v>32</v>
      </c>
      <c r="C18" s="15" t="s">
        <v>779</v>
      </c>
      <c r="D18" s="15" t="s">
        <v>774</v>
      </c>
      <c r="E18" s="4" t="s">
        <v>657</v>
      </c>
      <c r="F18" s="14">
        <v>400000274</v>
      </c>
      <c r="G18" s="5" t="s">
        <v>833</v>
      </c>
      <c r="H18" s="14">
        <v>2</v>
      </c>
      <c r="I18" s="14" t="s">
        <v>868</v>
      </c>
      <c r="J18" s="10">
        <v>43787</v>
      </c>
      <c r="K18" s="6">
        <v>1682155</v>
      </c>
      <c r="L18" s="6">
        <v>728933.83</v>
      </c>
      <c r="M18" s="6">
        <v>953221.17</v>
      </c>
      <c r="N18" s="6" t="s">
        <v>771</v>
      </c>
      <c r="O18" s="6">
        <v>107471.01</v>
      </c>
      <c r="Q18" s="21">
        <v>28035.919999999998</v>
      </c>
      <c r="R18" s="21">
        <v>28035.91</v>
      </c>
      <c r="S18" s="21">
        <v>28035.919999999998</v>
      </c>
      <c r="T18" s="21">
        <v>28035.919999999998</v>
      </c>
      <c r="U18" s="21">
        <v>28035.91</v>
      </c>
      <c r="V18" s="21">
        <v>28035.919999999998</v>
      </c>
      <c r="W18" s="21">
        <v>28035.919999999998</v>
      </c>
      <c r="X18" s="21">
        <v>28035.91</v>
      </c>
      <c r="Y18" s="21">
        <v>28035.919999999998</v>
      </c>
      <c r="Z18" s="21">
        <v>28035.919999999998</v>
      </c>
      <c r="AA18" s="21">
        <v>28035.91</v>
      </c>
      <c r="AB18" s="21">
        <v>28035.919999999998</v>
      </c>
    </row>
    <row r="19" spans="1:28" ht="15.75" thickBot="1" x14ac:dyDescent="0.3">
      <c r="A19" t="s">
        <v>31</v>
      </c>
      <c r="B19" s="16" t="s">
        <v>32</v>
      </c>
      <c r="C19" s="15" t="s">
        <v>779</v>
      </c>
      <c r="D19" s="15" t="s">
        <v>774</v>
      </c>
      <c r="E19" s="4" t="s">
        <v>657</v>
      </c>
      <c r="F19" s="14">
        <v>400000289</v>
      </c>
      <c r="G19" s="5" t="s">
        <v>834</v>
      </c>
      <c r="H19" s="14">
        <v>2</v>
      </c>
      <c r="I19" s="14" t="s">
        <v>870</v>
      </c>
      <c r="J19" s="10">
        <v>43825</v>
      </c>
      <c r="K19" s="6">
        <v>7167.47</v>
      </c>
      <c r="L19" s="6">
        <v>4977.41</v>
      </c>
      <c r="M19" s="6">
        <v>2190.06</v>
      </c>
      <c r="N19" s="6" t="s">
        <v>771</v>
      </c>
      <c r="O19" s="6">
        <v>381.6</v>
      </c>
      <c r="Q19" s="21">
        <v>199.1</v>
      </c>
      <c r="R19" s="21">
        <v>199.09</v>
      </c>
      <c r="S19" s="21">
        <v>199.1</v>
      </c>
      <c r="T19" s="21">
        <v>199.09</v>
      </c>
      <c r="U19" s="21">
        <v>199.1</v>
      </c>
      <c r="V19" s="21">
        <v>199.1</v>
      </c>
      <c r="W19" s="21">
        <v>199.09</v>
      </c>
      <c r="X19" s="21">
        <v>199.1</v>
      </c>
      <c r="Y19" s="21">
        <v>199.09</v>
      </c>
      <c r="Z19" s="21">
        <v>199.1</v>
      </c>
      <c r="AA19" s="21">
        <v>199.09</v>
      </c>
      <c r="AB19" s="21">
        <v>199.1</v>
      </c>
    </row>
    <row r="20" spans="1:28" ht="15.75" thickBot="1" x14ac:dyDescent="0.3">
      <c r="A20" t="s">
        <v>31</v>
      </c>
      <c r="B20" s="16" t="s">
        <v>32</v>
      </c>
      <c r="C20" s="15" t="s">
        <v>779</v>
      </c>
      <c r="D20" s="15" t="s">
        <v>774</v>
      </c>
      <c r="E20" s="4" t="s">
        <v>657</v>
      </c>
      <c r="F20" s="12">
        <v>400000290</v>
      </c>
      <c r="G20" t="s">
        <v>834</v>
      </c>
      <c r="H20" s="19">
        <v>2</v>
      </c>
      <c r="I20" s="12" t="s">
        <v>870</v>
      </c>
      <c r="J20" s="8">
        <v>43825</v>
      </c>
      <c r="K20" s="7">
        <v>7167.47</v>
      </c>
      <c r="L20" s="7">
        <v>4977.41</v>
      </c>
      <c r="M20" s="7">
        <v>2190.06</v>
      </c>
      <c r="N20" s="6" t="s">
        <v>771</v>
      </c>
      <c r="O20" s="7">
        <v>381.6</v>
      </c>
      <c r="Q20" s="21">
        <v>199.1</v>
      </c>
      <c r="R20" s="21">
        <v>199.09</v>
      </c>
      <c r="S20" s="21">
        <v>199.1</v>
      </c>
      <c r="T20" s="21">
        <v>199.09</v>
      </c>
      <c r="U20" s="21">
        <v>199.1</v>
      </c>
      <c r="V20" s="21">
        <v>199.1</v>
      </c>
      <c r="W20" s="21">
        <v>199.09</v>
      </c>
      <c r="X20" s="21">
        <v>199.1</v>
      </c>
      <c r="Y20" s="21">
        <v>199.09</v>
      </c>
      <c r="Z20" s="21">
        <v>199.1</v>
      </c>
      <c r="AA20" s="21">
        <v>199.09</v>
      </c>
      <c r="AB20" s="21">
        <v>199.1</v>
      </c>
    </row>
    <row r="21" spans="1:28" ht="15.75" thickBot="1" x14ac:dyDescent="0.3">
      <c r="A21" t="s">
        <v>31</v>
      </c>
      <c r="B21" s="16" t="s">
        <v>32</v>
      </c>
      <c r="C21" s="15" t="s">
        <v>779</v>
      </c>
      <c r="D21" s="15" t="s">
        <v>774</v>
      </c>
      <c r="E21" s="4" t="s">
        <v>657</v>
      </c>
      <c r="F21" s="12">
        <v>400000291</v>
      </c>
      <c r="G21" t="s">
        <v>834</v>
      </c>
      <c r="H21" s="19">
        <v>2</v>
      </c>
      <c r="I21" s="12" t="s">
        <v>870</v>
      </c>
      <c r="J21" s="8">
        <v>43825</v>
      </c>
      <c r="K21" s="7">
        <v>7167.47</v>
      </c>
      <c r="L21" s="7">
        <v>4977.41</v>
      </c>
      <c r="M21" s="7">
        <v>2190.06</v>
      </c>
      <c r="N21" s="6" t="s">
        <v>771</v>
      </c>
      <c r="O21" s="7">
        <v>381.6</v>
      </c>
      <c r="Q21" s="21">
        <v>199.1</v>
      </c>
      <c r="R21" s="21">
        <v>199.09</v>
      </c>
      <c r="S21" s="21">
        <v>199.1</v>
      </c>
      <c r="T21" s="21">
        <v>199.09</v>
      </c>
      <c r="U21" s="21">
        <v>199.1</v>
      </c>
      <c r="V21" s="21">
        <v>199.1</v>
      </c>
      <c r="W21" s="21">
        <v>199.09</v>
      </c>
      <c r="X21" s="21">
        <v>199.1</v>
      </c>
      <c r="Y21" s="21">
        <v>199.09</v>
      </c>
      <c r="Z21" s="21">
        <v>199.1</v>
      </c>
      <c r="AA21" s="21">
        <v>199.09</v>
      </c>
      <c r="AB21" s="21">
        <v>199.1</v>
      </c>
    </row>
    <row r="22" spans="1:28" ht="15.75" thickBot="1" x14ac:dyDescent="0.3">
      <c r="A22" t="s">
        <v>31</v>
      </c>
      <c r="B22" s="16" t="s">
        <v>32</v>
      </c>
      <c r="C22" s="15" t="s">
        <v>779</v>
      </c>
      <c r="D22" s="15" t="s">
        <v>774</v>
      </c>
      <c r="E22" s="4" t="s">
        <v>657</v>
      </c>
      <c r="F22" s="12">
        <v>400000292</v>
      </c>
      <c r="G22" t="s">
        <v>834</v>
      </c>
      <c r="H22" s="19">
        <v>2</v>
      </c>
      <c r="I22" s="12" t="s">
        <v>870</v>
      </c>
      <c r="J22" s="8">
        <v>43825</v>
      </c>
      <c r="K22" s="7">
        <v>7167.47</v>
      </c>
      <c r="L22" s="7">
        <v>4977.41</v>
      </c>
      <c r="M22" s="7">
        <v>2190.06</v>
      </c>
      <c r="N22" s="6" t="s">
        <v>771</v>
      </c>
      <c r="O22" s="7">
        <v>381.6</v>
      </c>
      <c r="Q22" s="21">
        <v>199.1</v>
      </c>
      <c r="R22" s="21">
        <v>199.09</v>
      </c>
      <c r="S22" s="21">
        <v>199.1</v>
      </c>
      <c r="T22" s="21">
        <v>199.09</v>
      </c>
      <c r="U22" s="21">
        <v>199.1</v>
      </c>
      <c r="V22" s="21">
        <v>199.1</v>
      </c>
      <c r="W22" s="21">
        <v>199.09</v>
      </c>
      <c r="X22" s="21">
        <v>199.1</v>
      </c>
      <c r="Y22" s="21">
        <v>199.09</v>
      </c>
      <c r="Z22" s="21">
        <v>199.1</v>
      </c>
      <c r="AA22" s="21">
        <v>199.09</v>
      </c>
      <c r="AB22" s="21">
        <v>199.1</v>
      </c>
    </row>
    <row r="23" spans="1:28" ht="15.75" thickBot="1" x14ac:dyDescent="0.3">
      <c r="A23" t="s">
        <v>31</v>
      </c>
      <c r="B23" s="16" t="s">
        <v>32</v>
      </c>
      <c r="C23" s="15" t="s">
        <v>779</v>
      </c>
      <c r="D23" s="15" t="s">
        <v>774</v>
      </c>
      <c r="E23" s="4" t="s">
        <v>657</v>
      </c>
      <c r="F23" s="12">
        <v>400000293</v>
      </c>
      <c r="G23" t="s">
        <v>834</v>
      </c>
      <c r="H23" s="19">
        <v>2</v>
      </c>
      <c r="I23" s="12" t="s">
        <v>870</v>
      </c>
      <c r="J23" s="8">
        <v>43825</v>
      </c>
      <c r="K23" s="7">
        <v>7167.47</v>
      </c>
      <c r="L23" s="7">
        <v>4977.41</v>
      </c>
      <c r="M23" s="7">
        <v>2190.06</v>
      </c>
      <c r="N23" s="6" t="s">
        <v>771</v>
      </c>
      <c r="O23" s="7">
        <v>381.6</v>
      </c>
      <c r="Q23" s="21">
        <v>199.1</v>
      </c>
      <c r="R23" s="21">
        <v>199.09</v>
      </c>
      <c r="S23" s="21">
        <v>199.1</v>
      </c>
      <c r="T23" s="21">
        <v>199.09</v>
      </c>
      <c r="U23" s="21">
        <v>199.1</v>
      </c>
      <c r="V23" s="21">
        <v>199.1</v>
      </c>
      <c r="W23" s="21">
        <v>199.09</v>
      </c>
      <c r="X23" s="21">
        <v>199.1</v>
      </c>
      <c r="Y23" s="21">
        <v>199.09</v>
      </c>
      <c r="Z23" s="21">
        <v>199.1</v>
      </c>
      <c r="AA23" s="21">
        <v>199.09</v>
      </c>
      <c r="AB23" s="21">
        <v>199.1</v>
      </c>
    </row>
    <row r="24" spans="1:28" ht="15.75" thickBot="1" x14ac:dyDescent="0.3">
      <c r="A24" t="s">
        <v>31</v>
      </c>
      <c r="B24" s="16" t="s">
        <v>32</v>
      </c>
      <c r="C24" s="15" t="s">
        <v>779</v>
      </c>
      <c r="D24" s="15" t="s">
        <v>774</v>
      </c>
      <c r="E24" s="4" t="s">
        <v>657</v>
      </c>
      <c r="F24" s="12">
        <v>400000294</v>
      </c>
      <c r="G24" t="s">
        <v>834</v>
      </c>
      <c r="H24" s="19">
        <v>2</v>
      </c>
      <c r="I24" s="12" t="s">
        <v>870</v>
      </c>
      <c r="J24" s="8">
        <v>43825</v>
      </c>
      <c r="K24" s="7">
        <v>7167.47</v>
      </c>
      <c r="L24" s="7">
        <v>4977.41</v>
      </c>
      <c r="M24" s="7">
        <v>2190.06</v>
      </c>
      <c r="N24" s="6" t="s">
        <v>771</v>
      </c>
      <c r="O24" s="7">
        <v>381.6</v>
      </c>
      <c r="Q24" s="21">
        <v>199.1</v>
      </c>
      <c r="R24" s="21">
        <v>199.09</v>
      </c>
      <c r="S24" s="21">
        <v>199.1</v>
      </c>
      <c r="T24" s="21">
        <v>199.09</v>
      </c>
      <c r="U24" s="21">
        <v>199.1</v>
      </c>
      <c r="V24" s="21">
        <v>199.1</v>
      </c>
      <c r="W24" s="21">
        <v>199.09</v>
      </c>
      <c r="X24" s="21">
        <v>199.1</v>
      </c>
      <c r="Y24" s="21">
        <v>199.09</v>
      </c>
      <c r="Z24" s="21">
        <v>199.1</v>
      </c>
      <c r="AA24" s="21">
        <v>199.09</v>
      </c>
      <c r="AB24" s="21">
        <v>199.1</v>
      </c>
    </row>
    <row r="25" spans="1:28" ht="15.75" thickBot="1" x14ac:dyDescent="0.3">
      <c r="A25" t="s">
        <v>31</v>
      </c>
      <c r="B25" s="16" t="s">
        <v>32</v>
      </c>
      <c r="C25" s="15" t="s">
        <v>779</v>
      </c>
      <c r="D25" s="15" t="s">
        <v>774</v>
      </c>
      <c r="E25" s="4" t="s">
        <v>657</v>
      </c>
      <c r="F25" s="12">
        <v>400000295</v>
      </c>
      <c r="G25" t="s">
        <v>834</v>
      </c>
      <c r="H25" s="19">
        <v>2</v>
      </c>
      <c r="I25" s="12" t="s">
        <v>870</v>
      </c>
      <c r="J25" s="8">
        <v>43825</v>
      </c>
      <c r="K25" s="7">
        <v>7167.47</v>
      </c>
      <c r="L25" s="7">
        <v>4977.41</v>
      </c>
      <c r="M25" s="7">
        <v>2190.06</v>
      </c>
      <c r="N25" s="6" t="s">
        <v>771</v>
      </c>
      <c r="O25" s="7">
        <v>381.6</v>
      </c>
      <c r="Q25" s="21">
        <v>199.1</v>
      </c>
      <c r="R25" s="21">
        <v>199.09</v>
      </c>
      <c r="S25" s="21">
        <v>199.1</v>
      </c>
      <c r="T25" s="21">
        <v>199.09</v>
      </c>
      <c r="U25" s="21">
        <v>199.1</v>
      </c>
      <c r="V25" s="21">
        <v>199.1</v>
      </c>
      <c r="W25" s="21">
        <v>199.09</v>
      </c>
      <c r="X25" s="21">
        <v>199.1</v>
      </c>
      <c r="Y25" s="21">
        <v>199.09</v>
      </c>
      <c r="Z25" s="21">
        <v>199.1</v>
      </c>
      <c r="AA25" s="21">
        <v>199.09</v>
      </c>
      <c r="AB25" s="21">
        <v>199.1</v>
      </c>
    </row>
    <row r="26" spans="1:28" ht="15.75" thickBot="1" x14ac:dyDescent="0.3">
      <c r="A26" t="s">
        <v>31</v>
      </c>
      <c r="B26" s="16" t="s">
        <v>32</v>
      </c>
      <c r="C26" s="15" t="s">
        <v>779</v>
      </c>
      <c r="D26" s="15" t="s">
        <v>774</v>
      </c>
      <c r="E26" s="4" t="s">
        <v>657</v>
      </c>
      <c r="F26" s="12">
        <v>400000296</v>
      </c>
      <c r="G26" t="s">
        <v>834</v>
      </c>
      <c r="H26" s="19">
        <v>2</v>
      </c>
      <c r="I26" s="12" t="s">
        <v>870</v>
      </c>
      <c r="J26" s="8">
        <v>43825</v>
      </c>
      <c r="K26" s="7">
        <v>7167.47</v>
      </c>
      <c r="L26" s="7">
        <v>4977.41</v>
      </c>
      <c r="M26" s="7">
        <v>2190.06</v>
      </c>
      <c r="N26" s="6" t="s">
        <v>771</v>
      </c>
      <c r="O26" s="7">
        <v>381.6</v>
      </c>
      <c r="Q26" s="21">
        <v>199.1</v>
      </c>
      <c r="R26" s="21">
        <v>199.09</v>
      </c>
      <c r="S26" s="21">
        <v>199.1</v>
      </c>
      <c r="T26" s="21">
        <v>199.09</v>
      </c>
      <c r="U26" s="21">
        <v>199.1</v>
      </c>
      <c r="V26" s="21">
        <v>199.1</v>
      </c>
      <c r="W26" s="21">
        <v>199.09</v>
      </c>
      <c r="X26" s="21">
        <v>199.1</v>
      </c>
      <c r="Y26" s="21">
        <v>199.09</v>
      </c>
      <c r="Z26" s="21">
        <v>199.1</v>
      </c>
      <c r="AA26" s="21">
        <v>199.09</v>
      </c>
      <c r="AB26" s="21">
        <v>199.1</v>
      </c>
    </row>
    <row r="27" spans="1:28" ht="15.75" thickBot="1" x14ac:dyDescent="0.3">
      <c r="A27" t="s">
        <v>31</v>
      </c>
      <c r="B27" s="16" t="s">
        <v>32</v>
      </c>
      <c r="C27" s="15" t="s">
        <v>779</v>
      </c>
      <c r="D27" s="15" t="s">
        <v>774</v>
      </c>
      <c r="E27" s="4" t="s">
        <v>657</v>
      </c>
      <c r="F27" s="12">
        <v>400000297</v>
      </c>
      <c r="G27" t="s">
        <v>834</v>
      </c>
      <c r="H27" s="19">
        <v>2</v>
      </c>
      <c r="I27" s="12" t="s">
        <v>870</v>
      </c>
      <c r="J27" s="8">
        <v>43825</v>
      </c>
      <c r="K27" s="7">
        <v>7167.47</v>
      </c>
      <c r="L27" s="7">
        <v>4977.41</v>
      </c>
      <c r="M27" s="7">
        <v>2190.06</v>
      </c>
      <c r="N27" s="6" t="s">
        <v>771</v>
      </c>
      <c r="O27" s="7">
        <v>381.6</v>
      </c>
      <c r="Q27" s="21">
        <v>199.1</v>
      </c>
      <c r="R27" s="21">
        <v>199.09</v>
      </c>
      <c r="S27" s="21">
        <v>199.1</v>
      </c>
      <c r="T27" s="21">
        <v>199.09</v>
      </c>
      <c r="U27" s="21">
        <v>199.1</v>
      </c>
      <c r="V27" s="21">
        <v>199.1</v>
      </c>
      <c r="W27" s="21">
        <v>199.09</v>
      </c>
      <c r="X27" s="21">
        <v>199.1</v>
      </c>
      <c r="Y27" s="21">
        <v>199.09</v>
      </c>
      <c r="Z27" s="21">
        <v>199.1</v>
      </c>
      <c r="AA27" s="21">
        <v>199.09</v>
      </c>
      <c r="AB27" s="21">
        <v>199.1</v>
      </c>
    </row>
    <row r="28" spans="1:28" ht="15.75" thickBot="1" x14ac:dyDescent="0.3">
      <c r="A28" t="s">
        <v>31</v>
      </c>
      <c r="B28" s="16" t="s">
        <v>32</v>
      </c>
      <c r="C28" s="15" t="s">
        <v>779</v>
      </c>
      <c r="D28" s="15" t="s">
        <v>774</v>
      </c>
      <c r="E28" s="4" t="s">
        <v>657</v>
      </c>
      <c r="F28" s="12">
        <v>400000298</v>
      </c>
      <c r="G28" t="s">
        <v>834</v>
      </c>
      <c r="H28" s="19">
        <v>2</v>
      </c>
      <c r="I28" s="12" t="s">
        <v>870</v>
      </c>
      <c r="J28" s="8">
        <v>43825</v>
      </c>
      <c r="K28" s="7">
        <v>7167.47</v>
      </c>
      <c r="L28" s="7">
        <v>4977.41</v>
      </c>
      <c r="M28" s="7">
        <v>2190.06</v>
      </c>
      <c r="N28" s="6" t="s">
        <v>771</v>
      </c>
      <c r="O28" s="7">
        <v>381.6</v>
      </c>
      <c r="Q28" s="21">
        <v>199.1</v>
      </c>
      <c r="R28" s="21">
        <v>199.09</v>
      </c>
      <c r="S28" s="21">
        <v>199.1</v>
      </c>
      <c r="T28" s="21">
        <v>199.09</v>
      </c>
      <c r="U28" s="21">
        <v>199.1</v>
      </c>
      <c r="V28" s="21">
        <v>199.1</v>
      </c>
      <c r="W28" s="21">
        <v>199.09</v>
      </c>
      <c r="X28" s="21">
        <v>199.1</v>
      </c>
      <c r="Y28" s="21">
        <v>199.09</v>
      </c>
      <c r="Z28" s="21">
        <v>199.1</v>
      </c>
      <c r="AA28" s="21">
        <v>199.09</v>
      </c>
      <c r="AB28" s="21">
        <v>199.1</v>
      </c>
    </row>
    <row r="29" spans="1:28" ht="15.75" thickBot="1" x14ac:dyDescent="0.3">
      <c r="A29" t="s">
        <v>31</v>
      </c>
      <c r="B29" s="16" t="s">
        <v>32</v>
      </c>
      <c r="C29" s="15" t="s">
        <v>779</v>
      </c>
      <c r="D29" s="15" t="s">
        <v>774</v>
      </c>
      <c r="E29" s="4" t="s">
        <v>657</v>
      </c>
      <c r="F29" s="12">
        <v>400000301</v>
      </c>
      <c r="G29" t="s">
        <v>835</v>
      </c>
      <c r="H29" s="19">
        <v>2</v>
      </c>
      <c r="I29" s="12" t="s">
        <v>870</v>
      </c>
      <c r="J29" s="8">
        <v>43825</v>
      </c>
      <c r="K29" s="7">
        <v>186278.5</v>
      </c>
      <c r="L29" s="7">
        <v>129360.07</v>
      </c>
      <c r="M29" s="7">
        <v>56918.43</v>
      </c>
      <c r="N29" s="6" t="s">
        <v>771</v>
      </c>
      <c r="O29" s="7">
        <v>9917.61</v>
      </c>
      <c r="Q29" s="21">
        <v>5174.3999999999996</v>
      </c>
      <c r="R29" s="21">
        <v>5174.41</v>
      </c>
      <c r="S29" s="21">
        <v>5174.3999999999996</v>
      </c>
      <c r="T29" s="21">
        <v>5174.3999999999996</v>
      </c>
      <c r="U29" s="21">
        <v>5174.41</v>
      </c>
      <c r="V29" s="21">
        <v>5174.3999999999996</v>
      </c>
      <c r="W29" s="21">
        <v>5174.3999999999996</v>
      </c>
      <c r="X29" s="21">
        <v>5174.41</v>
      </c>
      <c r="Y29" s="21">
        <v>5174.3999999999996</v>
      </c>
      <c r="Z29" s="21">
        <v>5174.3999999999996</v>
      </c>
      <c r="AA29" s="21">
        <v>5174.41</v>
      </c>
      <c r="AB29" s="21">
        <v>5174.3999999999996</v>
      </c>
    </row>
    <row r="30" spans="1:28" ht="15.75" thickBot="1" x14ac:dyDescent="0.3">
      <c r="A30" t="s">
        <v>31</v>
      </c>
      <c r="B30" s="16" t="s">
        <v>32</v>
      </c>
      <c r="C30" s="15" t="s">
        <v>779</v>
      </c>
      <c r="D30" s="15" t="s">
        <v>774</v>
      </c>
      <c r="E30" s="4" t="s">
        <v>657</v>
      </c>
      <c r="F30" s="12">
        <v>400000310</v>
      </c>
      <c r="G30" t="s">
        <v>836</v>
      </c>
      <c r="H30" s="19">
        <v>2</v>
      </c>
      <c r="I30" s="12" t="s">
        <v>871</v>
      </c>
      <c r="J30" s="8">
        <v>43921</v>
      </c>
      <c r="K30" s="7">
        <v>8500</v>
      </c>
      <c r="L30" s="7">
        <v>3895.83</v>
      </c>
      <c r="M30" s="7">
        <v>4604.17</v>
      </c>
      <c r="N30" s="6" t="s">
        <v>771</v>
      </c>
      <c r="O30" s="7">
        <v>560.76</v>
      </c>
      <c r="Q30" s="21">
        <v>177.08</v>
      </c>
      <c r="R30" s="21">
        <v>177.09</v>
      </c>
      <c r="S30" s="21">
        <v>177.08</v>
      </c>
      <c r="T30" s="21">
        <v>177.08</v>
      </c>
      <c r="U30" s="21">
        <v>177.09</v>
      </c>
      <c r="V30" s="21">
        <v>177.08</v>
      </c>
      <c r="W30" s="21">
        <v>177.08</v>
      </c>
      <c r="X30" s="21">
        <v>177.09</v>
      </c>
      <c r="Y30" s="21">
        <v>177.08</v>
      </c>
      <c r="Z30" s="21">
        <v>177.08</v>
      </c>
      <c r="AA30" s="21">
        <v>177.09</v>
      </c>
      <c r="AB30" s="21">
        <v>177.08</v>
      </c>
    </row>
    <row r="31" spans="1:28" ht="15.75" thickBot="1" x14ac:dyDescent="0.3">
      <c r="A31" t="s">
        <v>31</v>
      </c>
      <c r="B31" s="16" t="s">
        <v>32</v>
      </c>
      <c r="C31" s="15" t="s">
        <v>779</v>
      </c>
      <c r="D31" s="15" t="s">
        <v>774</v>
      </c>
      <c r="E31" s="4" t="s">
        <v>657</v>
      </c>
      <c r="F31" s="12">
        <v>400000311</v>
      </c>
      <c r="G31" t="s">
        <v>837</v>
      </c>
      <c r="H31" s="19">
        <v>2</v>
      </c>
      <c r="I31" s="12" t="s">
        <v>868</v>
      </c>
      <c r="J31" s="8">
        <v>43934</v>
      </c>
      <c r="K31" s="7">
        <v>405000</v>
      </c>
      <c r="L31" s="7">
        <v>141750</v>
      </c>
      <c r="M31" s="7">
        <v>263250</v>
      </c>
      <c r="N31" s="6" t="s">
        <v>771</v>
      </c>
      <c r="O31" s="7">
        <v>28687.5</v>
      </c>
      <c r="Q31" s="21">
        <v>6750</v>
      </c>
      <c r="R31" s="21">
        <v>6750</v>
      </c>
      <c r="S31" s="21">
        <v>6750</v>
      </c>
      <c r="T31" s="21">
        <v>6750</v>
      </c>
      <c r="U31" s="21">
        <v>6750</v>
      </c>
      <c r="V31" s="21">
        <v>6750</v>
      </c>
      <c r="W31" s="21">
        <v>6750</v>
      </c>
      <c r="X31" s="21">
        <v>6750</v>
      </c>
      <c r="Y31" s="21">
        <v>6750</v>
      </c>
      <c r="Z31" s="21">
        <v>6750</v>
      </c>
      <c r="AA31" s="21">
        <v>6750</v>
      </c>
      <c r="AB31" s="21">
        <v>6750</v>
      </c>
    </row>
    <row r="32" spans="1:28" ht="15.75" thickBot="1" x14ac:dyDescent="0.3">
      <c r="A32" t="s">
        <v>31</v>
      </c>
      <c r="B32" s="16" t="s">
        <v>32</v>
      </c>
      <c r="C32" s="15" t="s">
        <v>779</v>
      </c>
      <c r="D32" s="15" t="s">
        <v>774</v>
      </c>
      <c r="E32" s="4" t="s">
        <v>657</v>
      </c>
      <c r="F32" s="12">
        <v>400000341</v>
      </c>
      <c r="G32" t="s">
        <v>838</v>
      </c>
      <c r="H32" s="19">
        <v>2</v>
      </c>
      <c r="I32" s="12" t="s">
        <v>870</v>
      </c>
      <c r="J32" s="8">
        <v>44012</v>
      </c>
      <c r="K32" s="7">
        <v>624226.4</v>
      </c>
      <c r="L32" s="7">
        <v>329452.82</v>
      </c>
      <c r="M32" s="7">
        <v>294773.58</v>
      </c>
      <c r="N32" s="6" t="s">
        <v>771</v>
      </c>
      <c r="O32" s="7">
        <v>41904.089999999997</v>
      </c>
      <c r="Q32" s="21">
        <v>17339.62</v>
      </c>
      <c r="R32" s="21">
        <v>17339.62</v>
      </c>
      <c r="S32" s="21">
        <v>17339.63</v>
      </c>
      <c r="T32" s="21">
        <v>17339.62</v>
      </c>
      <c r="U32" s="21">
        <v>17339.62</v>
      </c>
      <c r="V32" s="21">
        <v>17339.62</v>
      </c>
      <c r="W32" s="21">
        <v>17339.62</v>
      </c>
      <c r="X32" s="21">
        <v>17339.62</v>
      </c>
      <c r="Y32" s="21">
        <v>17339.63</v>
      </c>
      <c r="Z32" s="21">
        <v>17339.62</v>
      </c>
      <c r="AA32" s="21">
        <v>17339.62</v>
      </c>
      <c r="AB32" s="21">
        <v>17339.62</v>
      </c>
    </row>
    <row r="33" spans="1:28" ht="15.75" thickBot="1" x14ac:dyDescent="0.3">
      <c r="A33" t="s">
        <v>31</v>
      </c>
      <c r="B33" s="16" t="s">
        <v>32</v>
      </c>
      <c r="C33" s="15" t="s">
        <v>779</v>
      </c>
      <c r="D33" s="15" t="s">
        <v>774</v>
      </c>
      <c r="E33" s="4" t="s">
        <v>657</v>
      </c>
      <c r="F33" s="12">
        <v>400000342</v>
      </c>
      <c r="G33" t="s">
        <v>839</v>
      </c>
      <c r="H33" s="19">
        <v>2</v>
      </c>
      <c r="I33" s="12" t="s">
        <v>870</v>
      </c>
      <c r="J33" s="8">
        <v>44012</v>
      </c>
      <c r="K33" s="7">
        <v>107511.15</v>
      </c>
      <c r="L33" s="7">
        <v>56742</v>
      </c>
      <c r="M33" s="7">
        <v>50769.15</v>
      </c>
      <c r="N33" s="6" t="s">
        <v>771</v>
      </c>
      <c r="O33" s="7">
        <v>7217.18</v>
      </c>
      <c r="Q33" s="21">
        <v>2986.42</v>
      </c>
      <c r="R33" s="21">
        <v>2986.42</v>
      </c>
      <c r="S33" s="21">
        <v>2986.42</v>
      </c>
      <c r="T33" s="21">
        <v>2986.42</v>
      </c>
      <c r="U33" s="21">
        <v>2986.42</v>
      </c>
      <c r="V33" s="21">
        <v>2986.43</v>
      </c>
      <c r="W33" s="21">
        <v>2986.42</v>
      </c>
      <c r="X33" s="21">
        <v>2986.42</v>
      </c>
      <c r="Y33" s="21">
        <v>2986.42</v>
      </c>
      <c r="Z33" s="21">
        <v>2986.42</v>
      </c>
      <c r="AA33" s="21">
        <v>2986.42</v>
      </c>
      <c r="AB33" s="21">
        <v>2986.42</v>
      </c>
    </row>
    <row r="34" spans="1:28" ht="15.75" thickBot="1" x14ac:dyDescent="0.3">
      <c r="A34" t="s">
        <v>31</v>
      </c>
      <c r="B34" s="16" t="s">
        <v>32</v>
      </c>
      <c r="C34" s="15" t="s">
        <v>779</v>
      </c>
      <c r="D34" s="15" t="s">
        <v>774</v>
      </c>
      <c r="E34" s="4" t="s">
        <v>657</v>
      </c>
      <c r="F34" s="12">
        <v>400000348</v>
      </c>
      <c r="G34" t="s">
        <v>775</v>
      </c>
      <c r="H34" s="19">
        <v>1</v>
      </c>
      <c r="I34" s="12" t="s">
        <v>871</v>
      </c>
      <c r="J34" s="8">
        <v>44032</v>
      </c>
      <c r="K34" s="7">
        <v>6500</v>
      </c>
      <c r="L34" s="7">
        <v>2437.5</v>
      </c>
      <c r="M34" s="7">
        <v>4062.5</v>
      </c>
      <c r="N34" s="6" t="s">
        <v>771</v>
      </c>
      <c r="O34" s="7">
        <v>473.96</v>
      </c>
      <c r="Q34" s="21">
        <v>135.41999999999999</v>
      </c>
      <c r="R34" s="21">
        <v>135.41</v>
      </c>
      <c r="S34" s="21">
        <v>135.41999999999999</v>
      </c>
      <c r="T34" s="21">
        <v>135.41999999999999</v>
      </c>
      <c r="U34" s="21">
        <v>135.41</v>
      </c>
      <c r="V34" s="21">
        <v>135.41999999999999</v>
      </c>
      <c r="W34" s="21">
        <v>135.41999999999999</v>
      </c>
      <c r="X34" s="21">
        <v>135.41</v>
      </c>
      <c r="Y34" s="21">
        <v>135.41999999999999</v>
      </c>
      <c r="Z34" s="21">
        <v>135.41999999999999</v>
      </c>
      <c r="AA34" s="21">
        <v>135.41</v>
      </c>
      <c r="AB34" s="21">
        <v>135.41999999999999</v>
      </c>
    </row>
    <row r="35" spans="1:28" ht="15.75" thickBot="1" x14ac:dyDescent="0.3">
      <c r="A35" t="s">
        <v>31</v>
      </c>
      <c r="B35" s="16" t="s">
        <v>32</v>
      </c>
      <c r="C35" s="15" t="s">
        <v>779</v>
      </c>
      <c r="D35" s="15" t="s">
        <v>774</v>
      </c>
      <c r="E35" s="4" t="s">
        <v>657</v>
      </c>
      <c r="F35" s="12">
        <v>400000352</v>
      </c>
      <c r="G35" t="s">
        <v>775</v>
      </c>
      <c r="H35" s="19">
        <v>2</v>
      </c>
      <c r="I35" s="12" t="s">
        <v>871</v>
      </c>
      <c r="J35" s="8">
        <v>44032</v>
      </c>
      <c r="K35" s="7">
        <v>6500</v>
      </c>
      <c r="L35" s="7">
        <v>2437.5</v>
      </c>
      <c r="M35" s="7">
        <v>4062.5</v>
      </c>
      <c r="N35" s="6" t="s">
        <v>771</v>
      </c>
      <c r="O35" s="7">
        <v>473.96</v>
      </c>
      <c r="Q35" s="21">
        <v>135.41999999999999</v>
      </c>
      <c r="R35" s="21">
        <v>135.41</v>
      </c>
      <c r="S35" s="21">
        <v>135.41999999999999</v>
      </c>
      <c r="T35" s="21">
        <v>135.41999999999999</v>
      </c>
      <c r="U35" s="21">
        <v>135.41</v>
      </c>
      <c r="V35" s="21">
        <v>135.41999999999999</v>
      </c>
      <c r="W35" s="21">
        <v>135.41999999999999</v>
      </c>
      <c r="X35" s="21">
        <v>135.41</v>
      </c>
      <c r="Y35" s="21">
        <v>135.41999999999999</v>
      </c>
      <c r="Z35" s="21">
        <v>135.41999999999999</v>
      </c>
      <c r="AA35" s="21">
        <v>135.41</v>
      </c>
      <c r="AB35" s="21">
        <v>135.41999999999999</v>
      </c>
    </row>
    <row r="36" spans="1:28" ht="15.75" thickBot="1" x14ac:dyDescent="0.3">
      <c r="A36" t="s">
        <v>31</v>
      </c>
      <c r="B36" s="16" t="s">
        <v>32</v>
      </c>
      <c r="C36" s="15" t="s">
        <v>779</v>
      </c>
      <c r="D36" s="15" t="s">
        <v>774</v>
      </c>
      <c r="E36" s="4" t="s">
        <v>657</v>
      </c>
      <c r="F36" s="12">
        <v>400000361</v>
      </c>
      <c r="G36" t="s">
        <v>840</v>
      </c>
      <c r="H36" s="19">
        <v>2</v>
      </c>
      <c r="I36" s="12" t="s">
        <v>868</v>
      </c>
      <c r="J36" s="8">
        <v>44039</v>
      </c>
      <c r="K36" s="7">
        <v>997920</v>
      </c>
      <c r="L36" s="7">
        <v>299376</v>
      </c>
      <c r="M36" s="7">
        <v>698544</v>
      </c>
      <c r="N36" s="6" t="s">
        <v>771</v>
      </c>
      <c r="O36" s="7">
        <v>74844</v>
      </c>
      <c r="Q36" s="21">
        <v>16632</v>
      </c>
      <c r="R36" s="21">
        <v>16632</v>
      </c>
      <c r="S36" s="21">
        <v>16632</v>
      </c>
      <c r="T36" s="21">
        <v>16632</v>
      </c>
      <c r="U36" s="21">
        <v>16632</v>
      </c>
      <c r="V36" s="21">
        <v>16632</v>
      </c>
      <c r="W36" s="21">
        <v>16632</v>
      </c>
      <c r="X36" s="21">
        <v>16632</v>
      </c>
      <c r="Y36" s="21">
        <v>16632</v>
      </c>
      <c r="Z36" s="21">
        <v>16632</v>
      </c>
      <c r="AA36" s="21">
        <v>16632</v>
      </c>
      <c r="AB36" s="21">
        <v>16632</v>
      </c>
    </row>
    <row r="37" spans="1:28" ht="15.75" thickBot="1" x14ac:dyDescent="0.3">
      <c r="A37" t="s">
        <v>31</v>
      </c>
      <c r="B37" s="16" t="s">
        <v>32</v>
      </c>
      <c r="C37" s="15" t="s">
        <v>779</v>
      </c>
      <c r="D37" s="15" t="s">
        <v>774</v>
      </c>
      <c r="E37" s="4" t="s">
        <v>657</v>
      </c>
      <c r="F37" s="12">
        <v>400000370</v>
      </c>
      <c r="G37" t="s">
        <v>841</v>
      </c>
      <c r="H37" s="19">
        <v>2</v>
      </c>
      <c r="I37" s="12" t="s">
        <v>869</v>
      </c>
      <c r="J37" s="8">
        <v>44175</v>
      </c>
      <c r="K37" s="7">
        <v>794600</v>
      </c>
      <c r="L37" s="7">
        <v>430408.33</v>
      </c>
      <c r="M37" s="7">
        <v>364191.67</v>
      </c>
      <c r="N37" s="6" t="s">
        <v>771</v>
      </c>
      <c r="O37" s="7">
        <v>63457.64</v>
      </c>
      <c r="Q37" s="21">
        <v>33108.33</v>
      </c>
      <c r="R37" s="21">
        <v>33108.339999999997</v>
      </c>
      <c r="S37" s="21">
        <v>33108.33</v>
      </c>
      <c r="T37" s="21">
        <v>33108.33</v>
      </c>
      <c r="U37" s="21">
        <v>33108.339999999997</v>
      </c>
      <c r="V37" s="21">
        <v>33108.33</v>
      </c>
      <c r="W37" s="21">
        <v>33108.33</v>
      </c>
      <c r="X37" s="21">
        <v>33108.339999999997</v>
      </c>
      <c r="Y37" s="21">
        <v>33108.33</v>
      </c>
      <c r="Z37" s="21">
        <v>33108.33</v>
      </c>
      <c r="AA37" s="21">
        <v>33108.339999999997</v>
      </c>
      <c r="AB37" s="21">
        <v>33108.33</v>
      </c>
    </row>
    <row r="38" spans="1:28" ht="15.75" thickBot="1" x14ac:dyDescent="0.3">
      <c r="A38" t="s">
        <v>31</v>
      </c>
      <c r="B38" s="16" t="s">
        <v>32</v>
      </c>
      <c r="C38" s="15" t="s">
        <v>779</v>
      </c>
      <c r="D38" s="15" t="s">
        <v>774</v>
      </c>
      <c r="E38" s="4" t="s">
        <v>657</v>
      </c>
      <c r="F38" s="12">
        <v>400000371</v>
      </c>
      <c r="G38" t="s">
        <v>842</v>
      </c>
      <c r="H38" s="19">
        <v>2</v>
      </c>
      <c r="I38" s="12" t="s">
        <v>870</v>
      </c>
      <c r="J38" s="8">
        <v>44175</v>
      </c>
      <c r="K38" s="7">
        <v>1676505.6</v>
      </c>
      <c r="L38" s="7">
        <v>605404.80000000005</v>
      </c>
      <c r="M38" s="7">
        <v>1071100.8</v>
      </c>
      <c r="N38" s="6" t="s">
        <v>771</v>
      </c>
      <c r="O38" s="7">
        <v>135828</v>
      </c>
      <c r="Q38" s="21">
        <v>46569.599999999999</v>
      </c>
      <c r="R38" s="21">
        <v>46569.599999999999</v>
      </c>
      <c r="S38" s="21">
        <v>46569.599999999999</v>
      </c>
      <c r="T38" s="21">
        <v>46569.599999999999</v>
      </c>
      <c r="U38" s="21">
        <v>46569.599999999999</v>
      </c>
      <c r="V38" s="21">
        <v>46569.599999999999</v>
      </c>
      <c r="W38" s="21">
        <v>46569.599999999999</v>
      </c>
      <c r="X38" s="21">
        <v>46569.599999999999</v>
      </c>
      <c r="Y38" s="21">
        <v>46569.599999999999</v>
      </c>
      <c r="Z38" s="21">
        <v>46569.599999999999</v>
      </c>
      <c r="AA38" s="21">
        <v>46569.599999999999</v>
      </c>
      <c r="AB38" s="21">
        <v>46569.599999999999</v>
      </c>
    </row>
    <row r="39" spans="1:28" ht="15.75" thickBot="1" x14ac:dyDescent="0.3">
      <c r="A39" t="s">
        <v>31</v>
      </c>
      <c r="B39" s="16" t="s">
        <v>32</v>
      </c>
      <c r="C39" s="15" t="s">
        <v>779</v>
      </c>
      <c r="D39" s="15" t="s">
        <v>774</v>
      </c>
      <c r="E39" s="4" t="s">
        <v>657</v>
      </c>
      <c r="F39" s="12">
        <v>400000372</v>
      </c>
      <c r="G39" t="s">
        <v>843</v>
      </c>
      <c r="H39" s="19">
        <v>3</v>
      </c>
      <c r="I39" s="12" t="s">
        <v>868</v>
      </c>
      <c r="J39" s="8">
        <v>44159</v>
      </c>
      <c r="K39" s="7">
        <v>554367.52</v>
      </c>
      <c r="L39" s="7">
        <v>129352.42</v>
      </c>
      <c r="M39" s="7">
        <v>425015.1</v>
      </c>
      <c r="N39" s="6" t="s">
        <v>771</v>
      </c>
      <c r="O39" s="7">
        <v>44657.38</v>
      </c>
      <c r="Q39" s="21">
        <v>9239.4599999999991</v>
      </c>
      <c r="R39" s="21">
        <v>9239.4599999999991</v>
      </c>
      <c r="S39" s="21">
        <v>9239.4599999999991</v>
      </c>
      <c r="T39" s="21">
        <v>9239.4500000000007</v>
      </c>
      <c r="U39" s="21">
        <v>9239.4599999999991</v>
      </c>
      <c r="V39" s="21">
        <v>9239.4599999999991</v>
      </c>
      <c r="W39" s="21">
        <v>9239.4599999999991</v>
      </c>
      <c r="X39" s="21">
        <v>9239.4599999999991</v>
      </c>
      <c r="Y39" s="21">
        <v>9239.4599999999991</v>
      </c>
      <c r="Z39" s="21">
        <v>9239.4500000000007</v>
      </c>
      <c r="AA39" s="21">
        <v>9239.4599999999991</v>
      </c>
      <c r="AB39" s="21">
        <v>9239.4599999999991</v>
      </c>
    </row>
    <row r="40" spans="1:28" ht="15.75" thickBot="1" x14ac:dyDescent="0.3">
      <c r="A40" t="s">
        <v>31</v>
      </c>
      <c r="B40" s="16" t="s">
        <v>32</v>
      </c>
      <c r="C40" s="15" t="s">
        <v>779</v>
      </c>
      <c r="D40" s="15" t="s">
        <v>774</v>
      </c>
      <c r="E40" s="4" t="s">
        <v>657</v>
      </c>
      <c r="F40" s="12">
        <v>400000384</v>
      </c>
      <c r="G40" t="s">
        <v>844</v>
      </c>
      <c r="H40" s="19">
        <v>2</v>
      </c>
      <c r="I40" s="12" t="s">
        <v>869</v>
      </c>
      <c r="J40" s="8">
        <v>44175</v>
      </c>
      <c r="K40" s="7">
        <v>584908.80000000005</v>
      </c>
      <c r="L40" s="7">
        <v>316825.59999999998</v>
      </c>
      <c r="M40" s="7">
        <v>268083.20000000001</v>
      </c>
      <c r="N40" s="6" t="s">
        <v>771</v>
      </c>
      <c r="O40" s="7">
        <v>46711.47</v>
      </c>
      <c r="Q40" s="21">
        <v>24371.200000000001</v>
      </c>
      <c r="R40" s="21">
        <v>24371.200000000001</v>
      </c>
      <c r="S40" s="21">
        <v>24371.200000000001</v>
      </c>
      <c r="T40" s="21">
        <v>24371.200000000001</v>
      </c>
      <c r="U40" s="21">
        <v>24371.200000000001</v>
      </c>
      <c r="V40" s="21">
        <v>24371.200000000001</v>
      </c>
      <c r="W40" s="21">
        <v>24371.200000000001</v>
      </c>
      <c r="X40" s="21">
        <v>24371.200000000001</v>
      </c>
      <c r="Y40" s="21">
        <v>24371.200000000001</v>
      </c>
      <c r="Z40" s="21">
        <v>24371.200000000001</v>
      </c>
      <c r="AA40" s="21">
        <v>24371.200000000001</v>
      </c>
      <c r="AB40" s="21">
        <v>24371.200000000001</v>
      </c>
    </row>
    <row r="41" spans="1:28" ht="15.75" thickBot="1" x14ac:dyDescent="0.3">
      <c r="A41" t="s">
        <v>31</v>
      </c>
      <c r="B41" s="16" t="s">
        <v>32</v>
      </c>
      <c r="C41" s="15" t="s">
        <v>779</v>
      </c>
      <c r="D41" s="15" t="s">
        <v>774</v>
      </c>
      <c r="E41" s="4" t="s">
        <v>657</v>
      </c>
      <c r="F41" s="12">
        <v>400000389</v>
      </c>
      <c r="G41" t="s">
        <v>845</v>
      </c>
      <c r="H41" s="19">
        <v>2</v>
      </c>
      <c r="I41" s="12" t="s">
        <v>871</v>
      </c>
      <c r="J41" s="8">
        <v>44242</v>
      </c>
      <c r="K41" s="7">
        <v>6000</v>
      </c>
      <c r="L41" s="7">
        <v>1375</v>
      </c>
      <c r="M41" s="7">
        <v>4625</v>
      </c>
      <c r="N41" s="6" t="s">
        <v>771</v>
      </c>
      <c r="O41" s="7">
        <v>500</v>
      </c>
      <c r="Q41" s="21">
        <v>0</v>
      </c>
      <c r="R41" s="21">
        <v>125</v>
      </c>
      <c r="S41" s="21">
        <v>125</v>
      </c>
      <c r="T41" s="21">
        <v>125</v>
      </c>
      <c r="U41" s="21">
        <v>125</v>
      </c>
      <c r="V41" s="21">
        <v>125</v>
      </c>
      <c r="W41" s="21">
        <v>125</v>
      </c>
      <c r="X41" s="21">
        <v>125</v>
      </c>
      <c r="Y41" s="21">
        <v>125</v>
      </c>
      <c r="Z41" s="21">
        <v>125</v>
      </c>
      <c r="AA41" s="21">
        <v>125</v>
      </c>
      <c r="AB41" s="21">
        <v>125</v>
      </c>
    </row>
    <row r="42" spans="1:28" ht="15.75" thickBot="1" x14ac:dyDescent="0.3">
      <c r="A42" t="s">
        <v>31</v>
      </c>
      <c r="B42" s="16" t="s">
        <v>32</v>
      </c>
      <c r="C42" s="15" t="s">
        <v>779</v>
      </c>
      <c r="D42" s="15" t="s">
        <v>774</v>
      </c>
      <c r="E42" s="4" t="s">
        <v>657</v>
      </c>
      <c r="F42" s="12">
        <v>400000390</v>
      </c>
      <c r="G42" t="s">
        <v>845</v>
      </c>
      <c r="H42" s="19">
        <v>2</v>
      </c>
      <c r="I42" s="12" t="s">
        <v>871</v>
      </c>
      <c r="J42" s="8">
        <v>44242</v>
      </c>
      <c r="K42" s="7">
        <v>6000</v>
      </c>
      <c r="L42" s="7">
        <v>1375</v>
      </c>
      <c r="M42" s="7">
        <v>4625</v>
      </c>
      <c r="N42" s="6" t="s">
        <v>771</v>
      </c>
      <c r="O42" s="7">
        <v>500</v>
      </c>
      <c r="Q42" s="21">
        <v>0</v>
      </c>
      <c r="R42" s="21">
        <v>125</v>
      </c>
      <c r="S42" s="21">
        <v>125</v>
      </c>
      <c r="T42" s="21">
        <v>125</v>
      </c>
      <c r="U42" s="21">
        <v>125</v>
      </c>
      <c r="V42" s="21">
        <v>125</v>
      </c>
      <c r="W42" s="21">
        <v>125</v>
      </c>
      <c r="X42" s="21">
        <v>125</v>
      </c>
      <c r="Y42" s="21">
        <v>125</v>
      </c>
      <c r="Z42" s="21">
        <v>125</v>
      </c>
      <c r="AA42" s="21">
        <v>125</v>
      </c>
      <c r="AB42" s="21">
        <v>125</v>
      </c>
    </row>
    <row r="43" spans="1:28" ht="15.75" thickBot="1" x14ac:dyDescent="0.3">
      <c r="A43" t="s">
        <v>31</v>
      </c>
      <c r="B43" s="16" t="s">
        <v>32</v>
      </c>
      <c r="C43" s="15" t="s">
        <v>779</v>
      </c>
      <c r="D43" s="15" t="s">
        <v>774</v>
      </c>
      <c r="E43" s="4" t="s">
        <v>657</v>
      </c>
      <c r="F43" s="12">
        <v>400000392</v>
      </c>
      <c r="G43" t="s">
        <v>846</v>
      </c>
      <c r="H43" s="19">
        <v>2</v>
      </c>
      <c r="I43" s="12" t="s">
        <v>869</v>
      </c>
      <c r="J43" s="8">
        <v>44194</v>
      </c>
      <c r="K43" s="7">
        <v>1765120</v>
      </c>
      <c r="L43" s="7">
        <v>956106.67</v>
      </c>
      <c r="M43" s="7">
        <v>809013.33</v>
      </c>
      <c r="N43" s="6" t="s">
        <v>771</v>
      </c>
      <c r="O43" s="7">
        <v>140964.44</v>
      </c>
      <c r="Q43" s="21">
        <v>73546.67</v>
      </c>
      <c r="R43" s="21">
        <v>73546.66</v>
      </c>
      <c r="S43" s="21">
        <v>73546.67</v>
      </c>
      <c r="T43" s="21">
        <v>73546.67</v>
      </c>
      <c r="U43" s="21">
        <v>73546.66</v>
      </c>
      <c r="V43" s="21">
        <v>73546.67</v>
      </c>
      <c r="W43" s="21">
        <v>73546.67</v>
      </c>
      <c r="X43" s="21">
        <v>73546.66</v>
      </c>
      <c r="Y43" s="21">
        <v>73546.67</v>
      </c>
      <c r="Z43" s="21">
        <v>73546.67</v>
      </c>
      <c r="AA43" s="21">
        <v>73546.66</v>
      </c>
      <c r="AB43" s="21">
        <v>73546.67</v>
      </c>
    </row>
    <row r="44" spans="1:28" ht="15.75" thickBot="1" x14ac:dyDescent="0.3">
      <c r="A44" t="s">
        <v>31</v>
      </c>
      <c r="B44" s="16" t="s">
        <v>32</v>
      </c>
      <c r="C44" s="15" t="s">
        <v>779</v>
      </c>
      <c r="D44" s="15" t="s">
        <v>774</v>
      </c>
      <c r="E44" s="4" t="s">
        <v>657</v>
      </c>
      <c r="F44" s="12">
        <v>400000443</v>
      </c>
      <c r="G44" t="s">
        <v>847</v>
      </c>
      <c r="H44" s="19">
        <v>2</v>
      </c>
      <c r="I44" s="12" t="s">
        <v>869</v>
      </c>
      <c r="J44" s="8">
        <v>44483</v>
      </c>
      <c r="K44" s="7">
        <v>140000</v>
      </c>
      <c r="L44" s="7">
        <v>17500</v>
      </c>
      <c r="M44" s="7">
        <v>122500</v>
      </c>
      <c r="N44" s="6" t="s">
        <v>771</v>
      </c>
      <c r="O44" s="7">
        <v>11666.67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5833.33</v>
      </c>
      <c r="AA44" s="21">
        <v>5833.34</v>
      </c>
      <c r="AB44" s="21">
        <v>5833.33</v>
      </c>
    </row>
    <row r="45" spans="1:28" ht="15.75" thickBot="1" x14ac:dyDescent="0.3">
      <c r="A45" t="s">
        <v>31</v>
      </c>
      <c r="B45" s="16" t="s">
        <v>32</v>
      </c>
      <c r="C45" s="15" t="s">
        <v>779</v>
      </c>
      <c r="D45" s="15" t="s">
        <v>774</v>
      </c>
      <c r="E45" s="4" t="s">
        <v>657</v>
      </c>
      <c r="F45" s="12">
        <v>400000444</v>
      </c>
      <c r="G45" t="s">
        <v>847</v>
      </c>
      <c r="H45" s="12">
        <v>2</v>
      </c>
      <c r="I45" s="12" t="s">
        <v>869</v>
      </c>
      <c r="J45" s="8">
        <v>44483</v>
      </c>
      <c r="K45" s="7">
        <v>140000</v>
      </c>
      <c r="L45" s="7">
        <v>17500</v>
      </c>
      <c r="M45" s="7">
        <v>122500</v>
      </c>
      <c r="N45" s="6" t="s">
        <v>771</v>
      </c>
      <c r="O45" s="7">
        <v>11666.67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5833.33</v>
      </c>
      <c r="AA45" s="21">
        <v>5833.34</v>
      </c>
      <c r="AB45" s="21">
        <v>5833.33</v>
      </c>
    </row>
    <row r="46" spans="1:28" ht="15.75" thickBot="1" x14ac:dyDescent="0.3">
      <c r="A46" t="s">
        <v>31</v>
      </c>
      <c r="B46" s="16" t="s">
        <v>32</v>
      </c>
      <c r="C46" s="15" t="s">
        <v>779</v>
      </c>
      <c r="D46" s="15" t="s">
        <v>774</v>
      </c>
      <c r="E46" s="4" t="s">
        <v>657</v>
      </c>
      <c r="F46" s="12">
        <v>400000445</v>
      </c>
      <c r="G46" t="s">
        <v>847</v>
      </c>
      <c r="H46" s="12">
        <v>2</v>
      </c>
      <c r="I46" s="12" t="s">
        <v>869</v>
      </c>
      <c r="J46" s="8">
        <v>44483</v>
      </c>
      <c r="K46" s="7">
        <v>140000</v>
      </c>
      <c r="L46" s="7">
        <v>17500</v>
      </c>
      <c r="M46" s="7">
        <v>122500</v>
      </c>
      <c r="N46" s="6" t="s">
        <v>771</v>
      </c>
      <c r="O46" s="7">
        <v>11666.67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5833.33</v>
      </c>
      <c r="AA46" s="21">
        <v>5833.34</v>
      </c>
      <c r="AB46" s="21">
        <v>5833.33</v>
      </c>
    </row>
    <row r="47" spans="1:28" ht="15.75" thickBot="1" x14ac:dyDescent="0.3">
      <c r="A47" t="s">
        <v>31</v>
      </c>
      <c r="B47" s="16" t="s">
        <v>32</v>
      </c>
      <c r="C47" s="15" t="s">
        <v>779</v>
      </c>
      <c r="D47" s="15" t="s">
        <v>774</v>
      </c>
      <c r="E47" s="4" t="s">
        <v>657</v>
      </c>
      <c r="F47" s="12">
        <v>400000446</v>
      </c>
      <c r="G47" t="s">
        <v>847</v>
      </c>
      <c r="H47" s="12">
        <v>2</v>
      </c>
      <c r="I47" s="12" t="s">
        <v>869</v>
      </c>
      <c r="J47" s="8">
        <v>44483</v>
      </c>
      <c r="K47" s="7">
        <v>140000</v>
      </c>
      <c r="L47" s="7">
        <v>17500</v>
      </c>
      <c r="M47" s="7">
        <v>122500</v>
      </c>
      <c r="N47" s="6" t="s">
        <v>771</v>
      </c>
      <c r="O47" s="7">
        <v>11666.67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5833.33</v>
      </c>
      <c r="AA47" s="21">
        <v>5833.34</v>
      </c>
      <c r="AB47" s="21">
        <v>5833.33</v>
      </c>
    </row>
    <row r="48" spans="1:28" ht="15.75" thickBot="1" x14ac:dyDescent="0.3">
      <c r="A48" t="s">
        <v>31</v>
      </c>
      <c r="B48" s="16" t="s">
        <v>32</v>
      </c>
      <c r="C48" s="15" t="s">
        <v>779</v>
      </c>
      <c r="D48" s="15" t="s">
        <v>774</v>
      </c>
      <c r="E48" s="4" t="s">
        <v>657</v>
      </c>
      <c r="F48" s="12">
        <v>400000447</v>
      </c>
      <c r="G48" t="s">
        <v>847</v>
      </c>
      <c r="H48" s="12">
        <v>2</v>
      </c>
      <c r="I48" s="12" t="s">
        <v>869</v>
      </c>
      <c r="J48" s="8">
        <v>44483</v>
      </c>
      <c r="K48" s="7">
        <v>140000</v>
      </c>
      <c r="L48" s="7">
        <v>17500</v>
      </c>
      <c r="M48" s="7">
        <v>122500</v>
      </c>
      <c r="N48" s="6" t="s">
        <v>771</v>
      </c>
      <c r="O48" s="7">
        <v>11666.67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5833.33</v>
      </c>
      <c r="AA48" s="21">
        <v>5833.34</v>
      </c>
      <c r="AB48" s="21">
        <v>5833.33</v>
      </c>
    </row>
    <row r="49" spans="1:28" ht="15.75" thickBot="1" x14ac:dyDescent="0.3">
      <c r="A49" t="s">
        <v>31</v>
      </c>
      <c r="B49" s="16" t="s">
        <v>32</v>
      </c>
      <c r="C49" s="15" t="s">
        <v>779</v>
      </c>
      <c r="D49" s="15" t="s">
        <v>774</v>
      </c>
      <c r="E49" s="4" t="s">
        <v>657</v>
      </c>
      <c r="F49" s="12">
        <v>400000448</v>
      </c>
      <c r="G49" t="s">
        <v>847</v>
      </c>
      <c r="H49" s="12">
        <v>2</v>
      </c>
      <c r="I49" s="12" t="s">
        <v>869</v>
      </c>
      <c r="J49" s="8">
        <v>44483</v>
      </c>
      <c r="K49" s="7">
        <v>140000</v>
      </c>
      <c r="L49" s="7">
        <v>17500</v>
      </c>
      <c r="M49" s="7">
        <v>122500</v>
      </c>
      <c r="N49" s="6" t="s">
        <v>771</v>
      </c>
      <c r="O49" s="7">
        <v>11666.67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5833.33</v>
      </c>
      <c r="AA49" s="21">
        <v>5833.34</v>
      </c>
      <c r="AB49" s="21">
        <v>5833.33</v>
      </c>
    </row>
    <row r="50" spans="1:28" ht="15.75" thickBot="1" x14ac:dyDescent="0.3">
      <c r="A50" t="s">
        <v>31</v>
      </c>
      <c r="B50" s="16" t="s">
        <v>32</v>
      </c>
      <c r="C50" s="15" t="s">
        <v>779</v>
      </c>
      <c r="D50" s="15" t="s">
        <v>774</v>
      </c>
      <c r="E50" s="4" t="s">
        <v>657</v>
      </c>
      <c r="F50" s="12">
        <v>400000449</v>
      </c>
      <c r="G50" t="s">
        <v>847</v>
      </c>
      <c r="H50" s="12">
        <v>2</v>
      </c>
      <c r="I50" s="12" t="s">
        <v>869</v>
      </c>
      <c r="J50" s="8">
        <v>44483</v>
      </c>
      <c r="K50" s="7">
        <v>140000</v>
      </c>
      <c r="L50" s="7">
        <v>17500</v>
      </c>
      <c r="M50" s="7">
        <v>122500</v>
      </c>
      <c r="N50" s="6" t="s">
        <v>771</v>
      </c>
      <c r="O50" s="7">
        <v>11666.67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5833.33</v>
      </c>
      <c r="AA50" s="21">
        <v>5833.34</v>
      </c>
      <c r="AB50" s="21">
        <v>5833.33</v>
      </c>
    </row>
    <row r="51" spans="1:28" ht="15.75" thickBot="1" x14ac:dyDescent="0.3">
      <c r="A51" t="s">
        <v>31</v>
      </c>
      <c r="B51" s="16" t="s">
        <v>32</v>
      </c>
      <c r="C51" s="15" t="s">
        <v>779</v>
      </c>
      <c r="D51" s="15" t="s">
        <v>774</v>
      </c>
      <c r="E51" s="4" t="s">
        <v>657</v>
      </c>
      <c r="F51" s="12">
        <v>400000450</v>
      </c>
      <c r="G51" t="s">
        <v>847</v>
      </c>
      <c r="H51" s="12">
        <v>2</v>
      </c>
      <c r="I51" s="12" t="s">
        <v>869</v>
      </c>
      <c r="J51" s="8">
        <v>44483</v>
      </c>
      <c r="K51" s="7">
        <v>140000</v>
      </c>
      <c r="L51" s="7">
        <v>17500</v>
      </c>
      <c r="M51" s="7">
        <v>122500</v>
      </c>
      <c r="N51" s="6" t="s">
        <v>771</v>
      </c>
      <c r="O51" s="7">
        <v>11666.67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5833.33</v>
      </c>
      <c r="AA51" s="21">
        <v>5833.34</v>
      </c>
      <c r="AB51" s="21">
        <v>5833.33</v>
      </c>
    </row>
    <row r="52" spans="1:28" ht="15.75" thickBot="1" x14ac:dyDescent="0.3">
      <c r="A52" t="s">
        <v>31</v>
      </c>
      <c r="B52" s="16" t="s">
        <v>32</v>
      </c>
      <c r="C52" s="15" t="s">
        <v>779</v>
      </c>
      <c r="D52" s="15" t="s">
        <v>774</v>
      </c>
      <c r="E52" s="4" t="s">
        <v>657</v>
      </c>
      <c r="F52" s="12">
        <v>400000451</v>
      </c>
      <c r="G52" t="s">
        <v>847</v>
      </c>
      <c r="H52" s="12">
        <v>2</v>
      </c>
      <c r="I52" s="12" t="s">
        <v>869</v>
      </c>
      <c r="J52" s="8">
        <v>44483</v>
      </c>
      <c r="K52" s="7">
        <v>140000</v>
      </c>
      <c r="L52" s="7">
        <v>17500</v>
      </c>
      <c r="M52" s="7">
        <v>122500</v>
      </c>
      <c r="N52" s="6" t="s">
        <v>771</v>
      </c>
      <c r="O52" s="7">
        <v>11666.67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5833.33</v>
      </c>
      <c r="AA52" s="21">
        <v>5833.34</v>
      </c>
      <c r="AB52" s="21">
        <v>5833.33</v>
      </c>
    </row>
    <row r="53" spans="1:28" ht="15.75" thickBot="1" x14ac:dyDescent="0.3">
      <c r="A53" t="s">
        <v>31</v>
      </c>
      <c r="B53" s="16" t="s">
        <v>32</v>
      </c>
      <c r="C53" s="15" t="s">
        <v>779</v>
      </c>
      <c r="D53" s="15" t="s">
        <v>774</v>
      </c>
      <c r="E53" s="4" t="s">
        <v>657</v>
      </c>
      <c r="F53" s="12">
        <v>400000452</v>
      </c>
      <c r="G53" t="s">
        <v>848</v>
      </c>
      <c r="H53" s="12">
        <v>2</v>
      </c>
      <c r="I53" s="12" t="s">
        <v>869</v>
      </c>
      <c r="J53" s="8">
        <v>44483</v>
      </c>
      <c r="K53" s="7">
        <v>448000</v>
      </c>
      <c r="L53" s="7">
        <v>56000</v>
      </c>
      <c r="M53" s="7">
        <v>392000</v>
      </c>
      <c r="N53" s="6" t="s">
        <v>771</v>
      </c>
      <c r="O53" s="7">
        <v>37333.33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18666.669999999998</v>
      </c>
      <c r="AA53" s="21">
        <v>18666.66</v>
      </c>
      <c r="AB53" s="21">
        <v>18666.669999999998</v>
      </c>
    </row>
    <row r="54" spans="1:28" ht="15.75" thickBot="1" x14ac:dyDescent="0.3">
      <c r="A54" t="s">
        <v>31</v>
      </c>
      <c r="B54" s="16" t="s">
        <v>32</v>
      </c>
      <c r="C54" s="15" t="s">
        <v>779</v>
      </c>
      <c r="D54" s="15" t="s">
        <v>774</v>
      </c>
      <c r="E54" s="4" t="s">
        <v>657</v>
      </c>
      <c r="F54" s="12">
        <v>400000453</v>
      </c>
      <c r="G54" t="s">
        <v>848</v>
      </c>
      <c r="H54" s="12">
        <v>2</v>
      </c>
      <c r="I54" s="12" t="s">
        <v>869</v>
      </c>
      <c r="J54" s="8">
        <v>44483</v>
      </c>
      <c r="K54" s="7">
        <v>448000</v>
      </c>
      <c r="L54" s="7">
        <v>56000</v>
      </c>
      <c r="M54" s="7">
        <v>392000</v>
      </c>
      <c r="N54" s="6" t="s">
        <v>771</v>
      </c>
      <c r="O54" s="7">
        <v>37333.33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18666.669999999998</v>
      </c>
      <c r="AA54" s="21">
        <v>18666.66</v>
      </c>
      <c r="AB54" s="21">
        <v>18666.669999999998</v>
      </c>
    </row>
    <row r="55" spans="1:28" ht="15.75" thickBot="1" x14ac:dyDescent="0.3">
      <c r="A55" t="s">
        <v>31</v>
      </c>
      <c r="B55" s="16" t="s">
        <v>32</v>
      </c>
      <c r="C55" s="15" t="s">
        <v>779</v>
      </c>
      <c r="D55" s="15" t="s">
        <v>774</v>
      </c>
      <c r="E55" s="4" t="s">
        <v>657</v>
      </c>
      <c r="F55" s="12">
        <v>400000454</v>
      </c>
      <c r="G55" t="s">
        <v>848</v>
      </c>
      <c r="H55" s="12">
        <v>2</v>
      </c>
      <c r="I55" s="12" t="s">
        <v>869</v>
      </c>
      <c r="J55" s="8">
        <v>44483</v>
      </c>
      <c r="K55" s="7">
        <v>448000</v>
      </c>
      <c r="L55" s="7">
        <v>56000</v>
      </c>
      <c r="M55" s="7">
        <v>392000</v>
      </c>
      <c r="N55" s="6" t="s">
        <v>771</v>
      </c>
      <c r="O55" s="7">
        <v>37333.33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18666.669999999998</v>
      </c>
      <c r="AA55" s="21">
        <v>18666.66</v>
      </c>
      <c r="AB55" s="21">
        <v>18666.669999999998</v>
      </c>
    </row>
    <row r="56" spans="1:28" ht="15.75" thickBot="1" x14ac:dyDescent="0.3">
      <c r="A56" t="s">
        <v>31</v>
      </c>
      <c r="B56" s="16" t="s">
        <v>32</v>
      </c>
      <c r="C56" s="15" t="s">
        <v>779</v>
      </c>
      <c r="D56" s="15" t="s">
        <v>774</v>
      </c>
      <c r="E56" s="4" t="s">
        <v>657</v>
      </c>
      <c r="F56" s="12">
        <v>400000455</v>
      </c>
      <c r="G56" t="s">
        <v>849</v>
      </c>
      <c r="H56" s="12">
        <v>1</v>
      </c>
      <c r="I56" s="12" t="s">
        <v>868</v>
      </c>
      <c r="J56" s="8">
        <v>44475</v>
      </c>
      <c r="K56" s="7">
        <v>294000</v>
      </c>
      <c r="L56" s="7">
        <v>14700</v>
      </c>
      <c r="M56" s="7">
        <v>279300</v>
      </c>
      <c r="N56" s="6" t="s">
        <v>771</v>
      </c>
      <c r="O56" s="7">
        <v>24500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4900</v>
      </c>
      <c r="AA56" s="21">
        <v>4900</v>
      </c>
      <c r="AB56" s="21">
        <v>4900</v>
      </c>
    </row>
    <row r="57" spans="1:28" ht="15.75" thickBot="1" x14ac:dyDescent="0.3">
      <c r="A57" t="s">
        <v>31</v>
      </c>
      <c r="B57" s="16" t="s">
        <v>32</v>
      </c>
      <c r="C57" s="15" t="s">
        <v>779</v>
      </c>
      <c r="D57" s="15" t="s">
        <v>774</v>
      </c>
      <c r="E57" s="4" t="s">
        <v>657</v>
      </c>
      <c r="F57" s="12">
        <v>400000480</v>
      </c>
      <c r="G57" t="s">
        <v>850</v>
      </c>
      <c r="H57" s="12">
        <v>2</v>
      </c>
      <c r="I57" s="12" t="s">
        <v>870</v>
      </c>
      <c r="J57" s="8">
        <v>44519</v>
      </c>
      <c r="K57" s="7">
        <v>319667</v>
      </c>
      <c r="L57" s="7">
        <v>17759.28</v>
      </c>
      <c r="M57" s="7">
        <v>301907.71999999997</v>
      </c>
      <c r="N57" s="6" t="s">
        <v>771</v>
      </c>
      <c r="O57" s="7">
        <v>26638.92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8879.64</v>
      </c>
      <c r="AB57" s="21">
        <v>8879.64</v>
      </c>
    </row>
    <row r="58" spans="1:28" ht="15.75" thickBot="1" x14ac:dyDescent="0.3">
      <c r="A58" t="s">
        <v>31</v>
      </c>
      <c r="B58" s="16" t="s">
        <v>32</v>
      </c>
      <c r="C58" s="15" t="s">
        <v>779</v>
      </c>
      <c r="D58" s="15" t="s">
        <v>772</v>
      </c>
      <c r="E58" s="4" t="s">
        <v>665</v>
      </c>
      <c r="F58" s="12">
        <v>410000018</v>
      </c>
      <c r="G58" t="s">
        <v>780</v>
      </c>
      <c r="H58" s="12">
        <v>1</v>
      </c>
      <c r="I58" s="12" t="s">
        <v>868</v>
      </c>
      <c r="J58" s="8">
        <v>43764</v>
      </c>
      <c r="K58" s="7">
        <v>545001</v>
      </c>
      <c r="L58" s="7">
        <v>278764.88</v>
      </c>
      <c r="M58" s="7">
        <v>266236.12</v>
      </c>
      <c r="N58" s="6" t="s">
        <v>771</v>
      </c>
      <c r="O58" s="7">
        <v>30016.82</v>
      </c>
      <c r="Q58" s="21">
        <v>7830.47</v>
      </c>
      <c r="R58" s="21">
        <v>7830.48</v>
      </c>
      <c r="S58" s="21">
        <v>7830.47</v>
      </c>
      <c r="T58" s="21">
        <v>7830.48</v>
      </c>
      <c r="U58" s="21">
        <v>7830.47</v>
      </c>
      <c r="V58" s="21">
        <v>7830.48</v>
      </c>
      <c r="W58" s="21">
        <v>7830.47</v>
      </c>
      <c r="X58" s="21">
        <v>7830.47</v>
      </c>
      <c r="Y58" s="21">
        <v>7830.48</v>
      </c>
      <c r="Z58" s="21">
        <v>7830.47</v>
      </c>
      <c r="AA58" s="21">
        <v>7830.48</v>
      </c>
      <c r="AB58" s="21">
        <v>7830.47</v>
      </c>
    </row>
    <row r="59" spans="1:28" ht="15.75" thickBot="1" x14ac:dyDescent="0.3">
      <c r="A59" t="s">
        <v>31</v>
      </c>
      <c r="B59" s="16" t="s">
        <v>32</v>
      </c>
      <c r="C59" s="15" t="s">
        <v>779</v>
      </c>
      <c r="D59" s="15" t="s">
        <v>772</v>
      </c>
      <c r="E59" s="4" t="s">
        <v>665</v>
      </c>
      <c r="F59" s="12">
        <v>410000028</v>
      </c>
      <c r="G59" t="s">
        <v>781</v>
      </c>
      <c r="H59" s="12">
        <v>1</v>
      </c>
      <c r="I59" s="12" t="s">
        <v>869</v>
      </c>
      <c r="J59" s="8">
        <v>43764</v>
      </c>
      <c r="K59" s="7">
        <v>45500</v>
      </c>
      <c r="L59" s="7">
        <v>45499</v>
      </c>
      <c r="M59" s="7">
        <v>1</v>
      </c>
      <c r="N59" s="6" t="s">
        <v>771</v>
      </c>
      <c r="O59" s="7">
        <v>969.46</v>
      </c>
      <c r="Q59" s="21">
        <v>969.46</v>
      </c>
      <c r="R59" s="21">
        <v>969.46</v>
      </c>
      <c r="S59" s="21">
        <v>969.46</v>
      </c>
      <c r="T59" s="21">
        <v>969.46</v>
      </c>
      <c r="U59" s="21">
        <v>969.46</v>
      </c>
      <c r="V59" s="21">
        <v>969.46</v>
      </c>
      <c r="W59" s="21">
        <v>969.46</v>
      </c>
      <c r="X59" s="21">
        <v>969.46</v>
      </c>
      <c r="Y59" s="21">
        <v>969.46</v>
      </c>
      <c r="Z59" s="21">
        <v>969.46</v>
      </c>
      <c r="AA59" s="21">
        <v>969.46</v>
      </c>
      <c r="AB59" s="21">
        <v>968.46</v>
      </c>
    </row>
    <row r="60" spans="1:28" ht="15.75" thickBot="1" x14ac:dyDescent="0.3">
      <c r="A60" t="s">
        <v>31</v>
      </c>
      <c r="B60" s="16" t="s">
        <v>32</v>
      </c>
      <c r="C60" s="15" t="s">
        <v>779</v>
      </c>
      <c r="D60" s="15" t="s">
        <v>772</v>
      </c>
      <c r="E60" s="4" t="s">
        <v>665</v>
      </c>
      <c r="F60" s="12">
        <v>410000029</v>
      </c>
      <c r="G60" t="s">
        <v>781</v>
      </c>
      <c r="H60" s="12">
        <v>1</v>
      </c>
      <c r="I60" s="12" t="s">
        <v>870</v>
      </c>
      <c r="J60" s="8">
        <v>43764</v>
      </c>
      <c r="K60" s="7">
        <v>45500</v>
      </c>
      <c r="L60" s="7">
        <v>36929.51</v>
      </c>
      <c r="M60" s="7">
        <v>8570.49</v>
      </c>
      <c r="N60" s="6" t="s">
        <v>771</v>
      </c>
      <c r="O60" s="7">
        <v>1571.26</v>
      </c>
      <c r="Q60" s="21">
        <v>857.05</v>
      </c>
      <c r="R60" s="21">
        <v>857.05</v>
      </c>
      <c r="S60" s="21">
        <v>857.05</v>
      </c>
      <c r="T60" s="21">
        <v>857.04</v>
      </c>
      <c r="U60" s="21">
        <v>857.05</v>
      </c>
      <c r="V60" s="21">
        <v>857.05</v>
      </c>
      <c r="W60" s="21">
        <v>857.05</v>
      </c>
      <c r="X60" s="21">
        <v>857.05</v>
      </c>
      <c r="Y60" s="21">
        <v>857.05</v>
      </c>
      <c r="Z60" s="21">
        <v>857.04</v>
      </c>
      <c r="AA60" s="21">
        <v>857.05</v>
      </c>
      <c r="AB60" s="21">
        <v>857.05</v>
      </c>
    </row>
    <row r="61" spans="1:28" ht="15.75" thickBot="1" x14ac:dyDescent="0.3">
      <c r="A61" t="s">
        <v>31</v>
      </c>
      <c r="B61" s="16" t="s">
        <v>32</v>
      </c>
      <c r="C61" s="15" t="s">
        <v>779</v>
      </c>
      <c r="D61" t="s">
        <v>772</v>
      </c>
      <c r="E61" s="4" t="s">
        <v>665</v>
      </c>
      <c r="F61" s="12">
        <v>410000031</v>
      </c>
      <c r="G61" t="s">
        <v>782</v>
      </c>
      <c r="H61" s="12">
        <v>1</v>
      </c>
      <c r="I61" s="12" t="s">
        <v>870</v>
      </c>
      <c r="J61" s="8">
        <v>43764</v>
      </c>
      <c r="K61" s="7">
        <v>35700</v>
      </c>
      <c r="L61" s="7">
        <v>32281.02</v>
      </c>
      <c r="M61" s="7">
        <v>3418.98</v>
      </c>
      <c r="N61" s="6" t="s">
        <v>771</v>
      </c>
      <c r="O61" s="7">
        <v>626.80999999999995</v>
      </c>
      <c r="Q61" s="21">
        <v>341.9</v>
      </c>
      <c r="R61" s="21">
        <v>341.9</v>
      </c>
      <c r="S61" s="21">
        <v>341.89</v>
      </c>
      <c r="T61" s="21">
        <v>341.9</v>
      </c>
      <c r="U61" s="21">
        <v>341.9</v>
      </c>
      <c r="V61" s="21">
        <v>341.9</v>
      </c>
      <c r="W61" s="21">
        <v>341.89</v>
      </c>
      <c r="X61" s="21">
        <v>341.9</v>
      </c>
      <c r="Y61" s="21">
        <v>341.9</v>
      </c>
      <c r="Z61" s="21">
        <v>341.9</v>
      </c>
      <c r="AA61" s="21">
        <v>341.89</v>
      </c>
      <c r="AB61" s="21">
        <v>341.9</v>
      </c>
    </row>
    <row r="62" spans="1:28" ht="15.75" thickBot="1" x14ac:dyDescent="0.3">
      <c r="A62" t="s">
        <v>31</v>
      </c>
      <c r="B62" s="16" t="s">
        <v>32</v>
      </c>
      <c r="C62" s="15" t="s">
        <v>779</v>
      </c>
      <c r="D62" t="s">
        <v>772</v>
      </c>
      <c r="E62" s="4" t="s">
        <v>665</v>
      </c>
      <c r="F62" s="12">
        <v>410000085</v>
      </c>
      <c r="G62" t="s">
        <v>783</v>
      </c>
      <c r="H62" s="12">
        <v>1</v>
      </c>
      <c r="I62" s="12" t="s">
        <v>868</v>
      </c>
      <c r="J62" s="8">
        <v>43764</v>
      </c>
      <c r="K62" s="7">
        <v>57120</v>
      </c>
      <c r="L62" s="7">
        <v>31411.62</v>
      </c>
      <c r="M62" s="7">
        <v>25708.38</v>
      </c>
      <c r="N62" s="6" t="s">
        <v>771</v>
      </c>
      <c r="O62" s="7">
        <v>2898.49</v>
      </c>
      <c r="Q62" s="21">
        <v>756.13</v>
      </c>
      <c r="R62" s="21">
        <v>756.13</v>
      </c>
      <c r="S62" s="21">
        <v>756.13</v>
      </c>
      <c r="T62" s="21">
        <v>756.12</v>
      </c>
      <c r="U62" s="21">
        <v>756.13</v>
      </c>
      <c r="V62" s="21">
        <v>756.13</v>
      </c>
      <c r="W62" s="21">
        <v>756.13</v>
      </c>
      <c r="X62" s="21">
        <v>756.13</v>
      </c>
      <c r="Y62" s="21">
        <v>756.13</v>
      </c>
      <c r="Z62" s="21">
        <v>756.12</v>
      </c>
      <c r="AA62" s="21">
        <v>756.13</v>
      </c>
      <c r="AB62" s="21">
        <v>756.13</v>
      </c>
    </row>
    <row r="63" spans="1:28" ht="15.75" thickBot="1" x14ac:dyDescent="0.3">
      <c r="A63" t="s">
        <v>31</v>
      </c>
      <c r="B63" s="16" t="s">
        <v>32</v>
      </c>
      <c r="C63" s="15" t="s">
        <v>779</v>
      </c>
      <c r="D63" t="s">
        <v>772</v>
      </c>
      <c r="E63" s="4" t="s">
        <v>665</v>
      </c>
      <c r="F63" s="12">
        <v>410000086</v>
      </c>
      <c r="G63" t="s">
        <v>783</v>
      </c>
      <c r="H63" s="12">
        <v>1</v>
      </c>
      <c r="I63" s="12" t="s">
        <v>868</v>
      </c>
      <c r="J63" s="8">
        <v>43764</v>
      </c>
      <c r="K63" s="7">
        <v>105000</v>
      </c>
      <c r="L63" s="7">
        <v>57741.95</v>
      </c>
      <c r="M63" s="7">
        <v>47258.05</v>
      </c>
      <c r="N63" s="6" t="s">
        <v>771</v>
      </c>
      <c r="O63" s="7">
        <v>5328.11</v>
      </c>
      <c r="Q63" s="21">
        <v>1389.94</v>
      </c>
      <c r="R63" s="21">
        <v>1389.95</v>
      </c>
      <c r="S63" s="21">
        <v>1389.94</v>
      </c>
      <c r="T63" s="21">
        <v>1389.94</v>
      </c>
      <c r="U63" s="21">
        <v>1389.94</v>
      </c>
      <c r="V63" s="21">
        <v>1389.95</v>
      </c>
      <c r="W63" s="21">
        <v>1389.94</v>
      </c>
      <c r="X63" s="21">
        <v>1389.94</v>
      </c>
      <c r="Y63" s="21">
        <v>1389.94</v>
      </c>
      <c r="Z63" s="21">
        <v>1389.95</v>
      </c>
      <c r="AA63" s="21">
        <v>1389.94</v>
      </c>
      <c r="AB63" s="21">
        <v>1389.94</v>
      </c>
    </row>
    <row r="64" spans="1:28" ht="15.75" thickBot="1" x14ac:dyDescent="0.3">
      <c r="A64" t="s">
        <v>31</v>
      </c>
      <c r="B64" s="16" t="s">
        <v>32</v>
      </c>
      <c r="C64" s="15" t="s">
        <v>779</v>
      </c>
      <c r="D64" t="s">
        <v>772</v>
      </c>
      <c r="E64" s="4" t="s">
        <v>665</v>
      </c>
      <c r="F64" s="12">
        <v>410000096</v>
      </c>
      <c r="G64" t="s">
        <v>784</v>
      </c>
      <c r="H64" s="12">
        <v>1</v>
      </c>
      <c r="I64" s="12" t="s">
        <v>870</v>
      </c>
      <c r="J64" s="8">
        <v>43764</v>
      </c>
      <c r="K64" s="7">
        <v>21400</v>
      </c>
      <c r="L64" s="7">
        <v>17386.05</v>
      </c>
      <c r="M64" s="7">
        <v>4013.95</v>
      </c>
      <c r="N64" s="6" t="s">
        <v>771</v>
      </c>
      <c r="O64" s="7">
        <v>735.89</v>
      </c>
      <c r="Q64" s="21">
        <v>401.4</v>
      </c>
      <c r="R64" s="21">
        <v>401.39</v>
      </c>
      <c r="S64" s="21">
        <v>401.4</v>
      </c>
      <c r="T64" s="21">
        <v>401.39</v>
      </c>
      <c r="U64" s="21">
        <v>401.4</v>
      </c>
      <c r="V64" s="21">
        <v>401.4</v>
      </c>
      <c r="W64" s="21">
        <v>401.39</v>
      </c>
      <c r="X64" s="21">
        <v>401.4</v>
      </c>
      <c r="Y64" s="21">
        <v>401.39</v>
      </c>
      <c r="Z64" s="21">
        <v>401.4</v>
      </c>
      <c r="AA64" s="21">
        <v>401.39</v>
      </c>
      <c r="AB64" s="21">
        <v>401.4</v>
      </c>
    </row>
    <row r="65" spans="1:28" ht="15.75" thickBot="1" x14ac:dyDescent="0.3">
      <c r="A65" t="s">
        <v>31</v>
      </c>
      <c r="B65" s="16" t="s">
        <v>32</v>
      </c>
      <c r="C65" s="15" t="s">
        <v>779</v>
      </c>
      <c r="D65" t="s">
        <v>772</v>
      </c>
      <c r="E65" s="4" t="s">
        <v>665</v>
      </c>
      <c r="F65" s="12">
        <v>410000147</v>
      </c>
      <c r="G65" t="s">
        <v>785</v>
      </c>
      <c r="H65" s="12">
        <v>1</v>
      </c>
      <c r="I65" s="12" t="s">
        <v>870</v>
      </c>
      <c r="J65" s="8">
        <v>43764</v>
      </c>
      <c r="K65" s="7">
        <v>28300</v>
      </c>
      <c r="L65" s="7">
        <v>24138.240000000002</v>
      </c>
      <c r="M65" s="7">
        <v>4161.76</v>
      </c>
      <c r="N65" s="6" t="s">
        <v>771</v>
      </c>
      <c r="O65" s="7">
        <v>762.99</v>
      </c>
      <c r="Q65" s="21">
        <v>416.18</v>
      </c>
      <c r="R65" s="21">
        <v>416.17</v>
      </c>
      <c r="S65" s="21">
        <v>416.18</v>
      </c>
      <c r="T65" s="21">
        <v>416.18</v>
      </c>
      <c r="U65" s="21">
        <v>416.17</v>
      </c>
      <c r="V65" s="21">
        <v>416.18</v>
      </c>
      <c r="W65" s="21">
        <v>416.18</v>
      </c>
      <c r="X65" s="21">
        <v>416.17</v>
      </c>
      <c r="Y65" s="21">
        <v>416.18</v>
      </c>
      <c r="Z65" s="21">
        <v>416.18</v>
      </c>
      <c r="AA65" s="21">
        <v>416.17</v>
      </c>
      <c r="AB65" s="21">
        <v>416.18</v>
      </c>
    </row>
    <row r="66" spans="1:28" ht="15.75" thickBot="1" x14ac:dyDescent="0.3">
      <c r="A66" t="s">
        <v>31</v>
      </c>
      <c r="B66" s="16" t="s">
        <v>32</v>
      </c>
      <c r="C66" s="15" t="s">
        <v>779</v>
      </c>
      <c r="D66" t="s">
        <v>772</v>
      </c>
      <c r="E66" s="4" t="s">
        <v>665</v>
      </c>
      <c r="F66" s="12">
        <v>410000151</v>
      </c>
      <c r="G66" t="s">
        <v>786</v>
      </c>
      <c r="H66" s="12">
        <v>1</v>
      </c>
      <c r="I66" s="12" t="s">
        <v>868</v>
      </c>
      <c r="J66" s="8">
        <v>43764</v>
      </c>
      <c r="K66" s="7">
        <v>5500000</v>
      </c>
      <c r="L66" s="7">
        <v>2813218.38</v>
      </c>
      <c r="M66" s="7">
        <v>2686781.62</v>
      </c>
      <c r="N66" s="6" t="s">
        <v>771</v>
      </c>
      <c r="O66" s="7">
        <v>302921.46000000002</v>
      </c>
      <c r="Q66" s="21">
        <v>79022.990000000005</v>
      </c>
      <c r="R66" s="21">
        <v>79022.990000000005</v>
      </c>
      <c r="S66" s="21">
        <v>79022.990000000005</v>
      </c>
      <c r="T66" s="21">
        <v>79022.98</v>
      </c>
      <c r="U66" s="21">
        <v>79022.990000000005</v>
      </c>
      <c r="V66" s="21">
        <v>79022.990000000005</v>
      </c>
      <c r="W66" s="21">
        <v>79022.990000000005</v>
      </c>
      <c r="X66" s="21">
        <v>79022.990000000005</v>
      </c>
      <c r="Y66" s="21">
        <v>79022.990000000005</v>
      </c>
      <c r="Z66" s="21">
        <v>79022.98</v>
      </c>
      <c r="AA66" s="21">
        <v>79022.990000000005</v>
      </c>
      <c r="AB66" s="21">
        <v>79022.990000000005</v>
      </c>
    </row>
    <row r="67" spans="1:28" ht="15.75" thickBot="1" x14ac:dyDescent="0.3">
      <c r="A67" t="s">
        <v>31</v>
      </c>
      <c r="B67" s="16" t="s">
        <v>32</v>
      </c>
      <c r="C67" s="15" t="s">
        <v>779</v>
      </c>
      <c r="D67" t="s">
        <v>772</v>
      </c>
      <c r="E67" s="4" t="s">
        <v>665</v>
      </c>
      <c r="F67" s="12">
        <v>410000156</v>
      </c>
      <c r="G67" t="s">
        <v>787</v>
      </c>
      <c r="H67" s="12">
        <v>1</v>
      </c>
      <c r="I67" s="12" t="s">
        <v>868</v>
      </c>
      <c r="J67" s="8">
        <v>43764</v>
      </c>
      <c r="K67" s="7">
        <v>11960</v>
      </c>
      <c r="L67" s="7">
        <v>6000.62</v>
      </c>
      <c r="M67" s="7">
        <v>5959.38</v>
      </c>
      <c r="N67" s="6" t="s">
        <v>771</v>
      </c>
      <c r="O67" s="7">
        <v>671.89</v>
      </c>
      <c r="Q67" s="21">
        <v>175.28</v>
      </c>
      <c r="R67" s="21">
        <v>175.27</v>
      </c>
      <c r="S67" s="21">
        <v>175.28</v>
      </c>
      <c r="T67" s="21">
        <v>175.27</v>
      </c>
      <c r="U67" s="21">
        <v>175.28</v>
      </c>
      <c r="V67" s="21">
        <v>175.28</v>
      </c>
      <c r="W67" s="21">
        <v>175.27</v>
      </c>
      <c r="X67" s="21">
        <v>175.28</v>
      </c>
      <c r="Y67" s="21">
        <v>175.27</v>
      </c>
      <c r="Z67" s="21">
        <v>175.28</v>
      </c>
      <c r="AA67" s="21">
        <v>175.27</v>
      </c>
      <c r="AB67" s="21">
        <v>175.28</v>
      </c>
    </row>
    <row r="68" spans="1:28" ht="15.75" thickBot="1" x14ac:dyDescent="0.3">
      <c r="A68" t="s">
        <v>31</v>
      </c>
      <c r="B68" s="16" t="s">
        <v>32</v>
      </c>
      <c r="C68" s="15" t="s">
        <v>779</v>
      </c>
      <c r="D68" t="s">
        <v>772</v>
      </c>
      <c r="E68" s="4" t="s">
        <v>665</v>
      </c>
      <c r="F68" s="12">
        <v>410000251</v>
      </c>
      <c r="G68" t="s">
        <v>788</v>
      </c>
      <c r="H68" s="12">
        <v>1</v>
      </c>
      <c r="I68" s="12" t="s">
        <v>871</v>
      </c>
      <c r="J68" s="8">
        <v>43770</v>
      </c>
      <c r="K68" s="7">
        <v>660000</v>
      </c>
      <c r="L68" s="7">
        <v>420192.03</v>
      </c>
      <c r="M68" s="7">
        <v>239807.97</v>
      </c>
      <c r="N68" s="6" t="s">
        <v>771</v>
      </c>
      <c r="O68" s="7">
        <v>30884.36</v>
      </c>
      <c r="Q68" s="21">
        <v>10900.36</v>
      </c>
      <c r="R68" s="21">
        <v>10900.37</v>
      </c>
      <c r="S68" s="21">
        <v>10900.36</v>
      </c>
      <c r="T68" s="21">
        <v>10900.36</v>
      </c>
      <c r="U68" s="21">
        <v>10900.36</v>
      </c>
      <c r="V68" s="21">
        <v>10900.37</v>
      </c>
      <c r="W68" s="21">
        <v>10900.36</v>
      </c>
      <c r="X68" s="21">
        <v>10900.36</v>
      </c>
      <c r="Y68" s="21">
        <v>10900.36</v>
      </c>
      <c r="Z68" s="21">
        <v>10900.37</v>
      </c>
      <c r="AA68" s="21">
        <v>10900.36</v>
      </c>
      <c r="AB68" s="21">
        <v>10900.36</v>
      </c>
    </row>
    <row r="69" spans="1:28" ht="15.75" thickBot="1" x14ac:dyDescent="0.3">
      <c r="A69" t="s">
        <v>31</v>
      </c>
      <c r="B69" s="16" t="s">
        <v>32</v>
      </c>
      <c r="C69" s="15" t="s">
        <v>779</v>
      </c>
      <c r="D69" t="s">
        <v>772</v>
      </c>
      <c r="E69" s="4" t="s">
        <v>665</v>
      </c>
      <c r="F69" s="12">
        <v>410000281</v>
      </c>
      <c r="G69" t="s">
        <v>789</v>
      </c>
      <c r="H69" s="12">
        <v>1</v>
      </c>
      <c r="I69" s="12" t="s">
        <v>872</v>
      </c>
      <c r="J69" s="8">
        <v>43770</v>
      </c>
      <c r="K69" s="7">
        <v>19500</v>
      </c>
      <c r="L69" s="7">
        <v>19499</v>
      </c>
      <c r="M69" s="7">
        <v>1</v>
      </c>
      <c r="N69" s="6" t="s">
        <v>771</v>
      </c>
      <c r="O69" s="7">
        <v>255.79</v>
      </c>
      <c r="Q69" s="21">
        <v>255.79</v>
      </c>
      <c r="R69" s="21">
        <v>255.78</v>
      </c>
      <c r="S69" s="21">
        <v>255.79</v>
      </c>
      <c r="T69" s="21">
        <v>255.79</v>
      </c>
      <c r="U69" s="21">
        <v>255.78</v>
      </c>
      <c r="V69" s="21">
        <v>255.79</v>
      </c>
      <c r="W69" s="21">
        <v>255.79</v>
      </c>
      <c r="X69" s="21">
        <v>255.78</v>
      </c>
      <c r="Y69" s="21">
        <v>255.79</v>
      </c>
      <c r="Z69" s="21">
        <v>255.79</v>
      </c>
      <c r="AA69" s="21">
        <v>255.78</v>
      </c>
      <c r="AB69" s="21">
        <v>254.79</v>
      </c>
    </row>
    <row r="70" spans="1:28" ht="15.75" thickBot="1" x14ac:dyDescent="0.3">
      <c r="A70" t="s">
        <v>31</v>
      </c>
      <c r="B70" s="16" t="s">
        <v>32</v>
      </c>
      <c r="C70" s="15" t="s">
        <v>779</v>
      </c>
      <c r="D70" t="s">
        <v>772</v>
      </c>
      <c r="E70" s="4" t="s">
        <v>665</v>
      </c>
      <c r="F70" s="12">
        <v>410000389</v>
      </c>
      <c r="G70" t="s">
        <v>790</v>
      </c>
      <c r="H70" s="12">
        <v>1</v>
      </c>
      <c r="I70" s="12" t="s">
        <v>868</v>
      </c>
      <c r="J70" s="8">
        <v>43770</v>
      </c>
      <c r="K70" s="7">
        <v>1232000</v>
      </c>
      <c r="L70" s="7">
        <v>630160.92000000004</v>
      </c>
      <c r="M70" s="7">
        <v>601839.07999999996</v>
      </c>
      <c r="N70" s="6" t="s">
        <v>771</v>
      </c>
      <c r="O70" s="7">
        <v>67854.41</v>
      </c>
      <c r="Q70" s="21">
        <v>17701.150000000001</v>
      </c>
      <c r="R70" s="21">
        <v>17701.150000000001</v>
      </c>
      <c r="S70" s="21">
        <v>17701.150000000001</v>
      </c>
      <c r="T70" s="21">
        <v>17701.150000000001</v>
      </c>
      <c r="U70" s="21">
        <v>17701.150000000001</v>
      </c>
      <c r="V70" s="21">
        <v>17701.150000000001</v>
      </c>
      <c r="W70" s="21">
        <v>17701.14</v>
      </c>
      <c r="X70" s="21">
        <v>17701.150000000001</v>
      </c>
      <c r="Y70" s="21">
        <v>17701.150000000001</v>
      </c>
      <c r="Z70" s="21">
        <v>17701.150000000001</v>
      </c>
      <c r="AA70" s="21">
        <v>17701.150000000001</v>
      </c>
      <c r="AB70" s="21">
        <v>17701.150000000001</v>
      </c>
    </row>
    <row r="71" spans="1:28" ht="15.75" thickBot="1" x14ac:dyDescent="0.3">
      <c r="A71" t="s">
        <v>31</v>
      </c>
      <c r="B71" s="16" t="s">
        <v>32</v>
      </c>
      <c r="C71" s="15" t="s">
        <v>779</v>
      </c>
      <c r="D71" t="s">
        <v>772</v>
      </c>
      <c r="E71" s="4" t="s">
        <v>665</v>
      </c>
      <c r="F71" s="12">
        <v>410000390</v>
      </c>
      <c r="G71" t="s">
        <v>790</v>
      </c>
      <c r="H71" s="12">
        <v>1</v>
      </c>
      <c r="I71" s="12" t="s">
        <v>868</v>
      </c>
      <c r="J71" s="8">
        <v>43770</v>
      </c>
      <c r="K71" s="7">
        <v>1232000</v>
      </c>
      <c r="L71" s="7">
        <v>630160.92000000004</v>
      </c>
      <c r="M71" s="7">
        <v>601839.07999999996</v>
      </c>
      <c r="N71" s="6" t="s">
        <v>771</v>
      </c>
      <c r="O71" s="7">
        <v>67854.41</v>
      </c>
      <c r="Q71" s="21">
        <v>17701.150000000001</v>
      </c>
      <c r="R71" s="21">
        <v>17701.150000000001</v>
      </c>
      <c r="S71" s="21">
        <v>17701.150000000001</v>
      </c>
      <c r="T71" s="21">
        <v>17701.150000000001</v>
      </c>
      <c r="U71" s="21">
        <v>17701.150000000001</v>
      </c>
      <c r="V71" s="21">
        <v>17701.150000000001</v>
      </c>
      <c r="W71" s="21">
        <v>17701.14</v>
      </c>
      <c r="X71" s="21">
        <v>17701.150000000001</v>
      </c>
      <c r="Y71" s="21">
        <v>17701.150000000001</v>
      </c>
      <c r="Z71" s="21">
        <v>17701.150000000001</v>
      </c>
      <c r="AA71" s="21">
        <v>17701.150000000001</v>
      </c>
      <c r="AB71" s="21">
        <v>17701.150000000001</v>
      </c>
    </row>
    <row r="72" spans="1:28" ht="15.75" thickBot="1" x14ac:dyDescent="0.3">
      <c r="A72" t="s">
        <v>31</v>
      </c>
      <c r="B72" s="16" t="s">
        <v>32</v>
      </c>
      <c r="C72" s="15" t="s">
        <v>779</v>
      </c>
      <c r="D72" t="s">
        <v>772</v>
      </c>
      <c r="E72" s="4" t="s">
        <v>665</v>
      </c>
      <c r="F72" s="12">
        <v>410000391</v>
      </c>
      <c r="G72" t="s">
        <v>790</v>
      </c>
      <c r="H72" s="12">
        <v>1</v>
      </c>
      <c r="I72" s="12" t="s">
        <v>868</v>
      </c>
      <c r="J72" s="8">
        <v>43770</v>
      </c>
      <c r="K72" s="7">
        <v>1232000</v>
      </c>
      <c r="L72" s="7">
        <v>630160.92000000004</v>
      </c>
      <c r="M72" s="7">
        <v>601839.07999999996</v>
      </c>
      <c r="N72" s="6" t="s">
        <v>771</v>
      </c>
      <c r="O72" s="7">
        <v>67854.41</v>
      </c>
      <c r="Q72" s="21">
        <v>17701.150000000001</v>
      </c>
      <c r="R72" s="21">
        <v>17701.150000000001</v>
      </c>
      <c r="S72" s="21">
        <v>17701.150000000001</v>
      </c>
      <c r="T72" s="21">
        <v>17701.150000000001</v>
      </c>
      <c r="U72" s="21">
        <v>17701.150000000001</v>
      </c>
      <c r="V72" s="21">
        <v>17701.150000000001</v>
      </c>
      <c r="W72" s="21">
        <v>17701.14</v>
      </c>
      <c r="X72" s="21">
        <v>17701.150000000001</v>
      </c>
      <c r="Y72" s="21">
        <v>17701.150000000001</v>
      </c>
      <c r="Z72" s="21">
        <v>17701.150000000001</v>
      </c>
      <c r="AA72" s="21">
        <v>17701.150000000001</v>
      </c>
      <c r="AB72" s="21">
        <v>17701.150000000001</v>
      </c>
    </row>
    <row r="73" spans="1:28" ht="15.75" thickBot="1" x14ac:dyDescent="0.3">
      <c r="A73" t="s">
        <v>31</v>
      </c>
      <c r="B73" s="16" t="s">
        <v>32</v>
      </c>
      <c r="C73" s="15" t="s">
        <v>779</v>
      </c>
      <c r="D73" t="s">
        <v>772</v>
      </c>
      <c r="E73" s="4" t="s">
        <v>665</v>
      </c>
      <c r="F73" s="12">
        <v>410000392</v>
      </c>
      <c r="G73" t="s">
        <v>791</v>
      </c>
      <c r="H73" s="12">
        <v>1</v>
      </c>
      <c r="I73" s="12" t="s">
        <v>870</v>
      </c>
      <c r="J73" s="8">
        <v>43770</v>
      </c>
      <c r="K73" s="7">
        <v>25800</v>
      </c>
      <c r="L73" s="7">
        <v>23528.21</v>
      </c>
      <c r="M73" s="7">
        <v>2271.79</v>
      </c>
      <c r="N73" s="6" t="s">
        <v>771</v>
      </c>
      <c r="O73" s="7">
        <v>416.49</v>
      </c>
      <c r="Q73" s="21">
        <v>227.18</v>
      </c>
      <c r="R73" s="21">
        <v>227.18</v>
      </c>
      <c r="S73" s="21">
        <v>227.18</v>
      </c>
      <c r="T73" s="21">
        <v>227.17</v>
      </c>
      <c r="U73" s="21">
        <v>227.18</v>
      </c>
      <c r="V73" s="21">
        <v>227.18</v>
      </c>
      <c r="W73" s="21">
        <v>227.18</v>
      </c>
      <c r="X73" s="21">
        <v>227.18</v>
      </c>
      <c r="Y73" s="21">
        <v>227.18</v>
      </c>
      <c r="Z73" s="21">
        <v>227.17</v>
      </c>
      <c r="AA73" s="21">
        <v>227.18</v>
      </c>
      <c r="AB73" s="21">
        <v>227.18</v>
      </c>
    </row>
    <row r="74" spans="1:28" ht="15.75" thickBot="1" x14ac:dyDescent="0.3">
      <c r="A74" t="s">
        <v>31</v>
      </c>
      <c r="B74" s="16" t="s">
        <v>32</v>
      </c>
      <c r="C74" s="15" t="s">
        <v>779</v>
      </c>
      <c r="D74" t="s">
        <v>772</v>
      </c>
      <c r="E74" s="4" t="s">
        <v>665</v>
      </c>
      <c r="F74" s="12">
        <v>410000443</v>
      </c>
      <c r="G74" t="s">
        <v>792</v>
      </c>
      <c r="H74" s="12">
        <v>1</v>
      </c>
      <c r="I74" s="12" t="s">
        <v>870</v>
      </c>
      <c r="J74" s="8">
        <v>43770</v>
      </c>
      <c r="K74" s="7">
        <v>5300</v>
      </c>
      <c r="L74" s="7">
        <v>4751.53</v>
      </c>
      <c r="M74" s="7">
        <v>548.47</v>
      </c>
      <c r="N74" s="6" t="s">
        <v>771</v>
      </c>
      <c r="O74" s="7">
        <v>100.55</v>
      </c>
      <c r="Q74" s="21">
        <v>54.85</v>
      </c>
      <c r="R74" s="21">
        <v>54.85</v>
      </c>
      <c r="S74" s="21">
        <v>54.84</v>
      </c>
      <c r="T74" s="21">
        <v>54.85</v>
      </c>
      <c r="U74" s="21">
        <v>54.85</v>
      </c>
      <c r="V74" s="21">
        <v>54.85</v>
      </c>
      <c r="W74" s="21">
        <v>54.84</v>
      </c>
      <c r="X74" s="21">
        <v>54.85</v>
      </c>
      <c r="Y74" s="21">
        <v>54.85</v>
      </c>
      <c r="Z74" s="21">
        <v>54.85</v>
      </c>
      <c r="AA74" s="21">
        <v>54.84</v>
      </c>
      <c r="AB74" s="21">
        <v>54.85</v>
      </c>
    </row>
    <row r="75" spans="1:28" ht="15.75" thickBot="1" x14ac:dyDescent="0.3">
      <c r="A75" t="s">
        <v>31</v>
      </c>
      <c r="B75" s="16" t="s">
        <v>32</v>
      </c>
      <c r="C75" s="15" t="s">
        <v>779</v>
      </c>
      <c r="D75" t="s">
        <v>772</v>
      </c>
      <c r="E75" s="4" t="s">
        <v>665</v>
      </c>
      <c r="F75" s="12">
        <v>410000545</v>
      </c>
      <c r="G75" t="s">
        <v>793</v>
      </c>
      <c r="H75" s="12">
        <v>1</v>
      </c>
      <c r="I75" s="12" t="s">
        <v>871</v>
      </c>
      <c r="J75" s="8">
        <v>43770</v>
      </c>
      <c r="K75" s="7">
        <v>8420</v>
      </c>
      <c r="L75" s="7">
        <v>4793.79</v>
      </c>
      <c r="M75" s="7">
        <v>3626.21</v>
      </c>
      <c r="N75" s="6" t="s">
        <v>771</v>
      </c>
      <c r="O75" s="7">
        <v>441.65</v>
      </c>
      <c r="Q75" s="21">
        <v>139.47</v>
      </c>
      <c r="R75" s="21">
        <v>139.47</v>
      </c>
      <c r="S75" s="21">
        <v>139.47</v>
      </c>
      <c r="T75" s="21">
        <v>139.47</v>
      </c>
      <c r="U75" s="21">
        <v>139.47</v>
      </c>
      <c r="V75" s="21">
        <v>139.47</v>
      </c>
      <c r="W75" s="21">
        <v>139.46</v>
      </c>
      <c r="X75" s="21">
        <v>139.47</v>
      </c>
      <c r="Y75" s="21">
        <v>139.47</v>
      </c>
      <c r="Z75" s="21">
        <v>139.47</v>
      </c>
      <c r="AA75" s="21">
        <v>139.47</v>
      </c>
      <c r="AB75" s="21">
        <v>139.47</v>
      </c>
    </row>
    <row r="76" spans="1:28" ht="15.75" thickBot="1" x14ac:dyDescent="0.3">
      <c r="A76" t="s">
        <v>31</v>
      </c>
      <c r="B76" s="16" t="s">
        <v>32</v>
      </c>
      <c r="C76" s="15" t="s">
        <v>779</v>
      </c>
      <c r="D76" t="s">
        <v>772</v>
      </c>
      <c r="E76" s="4" t="s">
        <v>665</v>
      </c>
      <c r="F76" s="12">
        <v>410000564</v>
      </c>
      <c r="G76" t="s">
        <v>794</v>
      </c>
      <c r="H76" s="12">
        <v>1</v>
      </c>
      <c r="I76" s="12" t="s">
        <v>868</v>
      </c>
      <c r="J76" s="8">
        <v>43801</v>
      </c>
      <c r="K76" s="7">
        <v>137835.5</v>
      </c>
      <c r="L76" s="7">
        <v>57431.46</v>
      </c>
      <c r="M76" s="7">
        <v>80404.039999999994</v>
      </c>
      <c r="N76" s="6" t="s">
        <v>771</v>
      </c>
      <c r="O76" s="7">
        <v>8997.6</v>
      </c>
      <c r="Q76" s="21">
        <v>2297.2600000000002</v>
      </c>
      <c r="R76" s="21">
        <v>2297.2600000000002</v>
      </c>
      <c r="S76" s="21">
        <v>2297.2600000000002</v>
      </c>
      <c r="T76" s="21">
        <v>2297.25</v>
      </c>
      <c r="U76" s="21">
        <v>2297.2600000000002</v>
      </c>
      <c r="V76" s="21">
        <v>2297.2600000000002</v>
      </c>
      <c r="W76" s="21">
        <v>2297.2600000000002</v>
      </c>
      <c r="X76" s="21">
        <v>2297.2600000000002</v>
      </c>
      <c r="Y76" s="21">
        <v>2297.2600000000002</v>
      </c>
      <c r="Z76" s="21">
        <v>2297.25</v>
      </c>
      <c r="AA76" s="21">
        <v>2297.2600000000002</v>
      </c>
      <c r="AB76" s="21">
        <v>2297.2600000000002</v>
      </c>
    </row>
    <row r="77" spans="1:28" ht="15.75" thickBot="1" x14ac:dyDescent="0.3">
      <c r="A77" t="s">
        <v>31</v>
      </c>
      <c r="B77" s="16" t="s">
        <v>32</v>
      </c>
      <c r="C77" s="15" t="s">
        <v>779</v>
      </c>
      <c r="D77" t="s">
        <v>772</v>
      </c>
      <c r="E77" s="4" t="s">
        <v>665</v>
      </c>
      <c r="F77" s="12">
        <v>410000565</v>
      </c>
      <c r="G77" t="s">
        <v>794</v>
      </c>
      <c r="H77" s="12">
        <v>1</v>
      </c>
      <c r="I77" s="12" t="s">
        <v>868</v>
      </c>
      <c r="J77" s="8">
        <v>43801</v>
      </c>
      <c r="K77" s="7">
        <v>137835.5</v>
      </c>
      <c r="L77" s="7">
        <v>57431.46</v>
      </c>
      <c r="M77" s="7">
        <v>80404.039999999994</v>
      </c>
      <c r="N77" s="6" t="s">
        <v>771</v>
      </c>
      <c r="O77" s="7">
        <v>8997.6</v>
      </c>
      <c r="Q77" s="21">
        <v>2297.2600000000002</v>
      </c>
      <c r="R77" s="21">
        <v>2297.2600000000002</v>
      </c>
      <c r="S77" s="21">
        <v>2297.2600000000002</v>
      </c>
      <c r="T77" s="21">
        <v>2297.25</v>
      </c>
      <c r="U77" s="21">
        <v>2297.2600000000002</v>
      </c>
      <c r="V77" s="21">
        <v>2297.2600000000002</v>
      </c>
      <c r="W77" s="21">
        <v>2297.2600000000002</v>
      </c>
      <c r="X77" s="21">
        <v>2297.2600000000002</v>
      </c>
      <c r="Y77" s="21">
        <v>2297.2600000000002</v>
      </c>
      <c r="Z77" s="21">
        <v>2297.25</v>
      </c>
      <c r="AA77" s="21">
        <v>2297.2600000000002</v>
      </c>
      <c r="AB77" s="21">
        <v>2297.2600000000002</v>
      </c>
    </row>
    <row r="78" spans="1:28" ht="15.75" thickBot="1" x14ac:dyDescent="0.3">
      <c r="A78" t="s">
        <v>31</v>
      </c>
      <c r="B78" s="16" t="s">
        <v>32</v>
      </c>
      <c r="C78" s="15" t="s">
        <v>779</v>
      </c>
      <c r="D78" t="s">
        <v>772</v>
      </c>
      <c r="E78" s="4" t="s">
        <v>665</v>
      </c>
      <c r="F78" s="12">
        <v>410000573</v>
      </c>
      <c r="G78" t="s">
        <v>795</v>
      </c>
      <c r="H78" s="12">
        <v>1</v>
      </c>
      <c r="I78" s="12" t="s">
        <v>868</v>
      </c>
      <c r="J78" s="8">
        <v>43781</v>
      </c>
      <c r="K78" s="7">
        <v>61500</v>
      </c>
      <c r="L78" s="7">
        <v>26650</v>
      </c>
      <c r="M78" s="7">
        <v>34850</v>
      </c>
      <c r="N78" s="6" t="s">
        <v>771</v>
      </c>
      <c r="O78" s="7">
        <v>3929.17</v>
      </c>
      <c r="Q78" s="21">
        <v>1025</v>
      </c>
      <c r="R78" s="21">
        <v>1025</v>
      </c>
      <c r="S78" s="21">
        <v>1025</v>
      </c>
      <c r="T78" s="21">
        <v>1025</v>
      </c>
      <c r="U78" s="21">
        <v>1025</v>
      </c>
      <c r="V78" s="21">
        <v>1025</v>
      </c>
      <c r="W78" s="21">
        <v>1025</v>
      </c>
      <c r="X78" s="21">
        <v>1025</v>
      </c>
      <c r="Y78" s="21">
        <v>1025</v>
      </c>
      <c r="Z78" s="21">
        <v>1025</v>
      </c>
      <c r="AA78" s="21">
        <v>1025</v>
      </c>
      <c r="AB78" s="21">
        <v>1025</v>
      </c>
    </row>
    <row r="79" spans="1:28" ht="15.75" thickBot="1" x14ac:dyDescent="0.3">
      <c r="A79" t="s">
        <v>31</v>
      </c>
      <c r="B79" s="16" t="s">
        <v>32</v>
      </c>
      <c r="C79" s="15" t="s">
        <v>779</v>
      </c>
      <c r="D79" t="s">
        <v>772</v>
      </c>
      <c r="E79" s="4" t="s">
        <v>665</v>
      </c>
      <c r="F79" s="12">
        <v>410000574</v>
      </c>
      <c r="G79" t="s">
        <v>795</v>
      </c>
      <c r="H79" s="12">
        <v>1</v>
      </c>
      <c r="I79" s="12" t="s">
        <v>868</v>
      </c>
      <c r="J79" s="8">
        <v>43781</v>
      </c>
      <c r="K79" s="7">
        <v>61500</v>
      </c>
      <c r="L79" s="7">
        <v>26650</v>
      </c>
      <c r="M79" s="7">
        <v>34850</v>
      </c>
      <c r="N79" s="6" t="s">
        <v>771</v>
      </c>
      <c r="O79" s="7">
        <v>3929.17</v>
      </c>
      <c r="Q79" s="21">
        <v>1025</v>
      </c>
      <c r="R79" s="21">
        <v>1025</v>
      </c>
      <c r="S79" s="21">
        <v>1025</v>
      </c>
      <c r="T79" s="21">
        <v>1025</v>
      </c>
      <c r="U79" s="21">
        <v>1025</v>
      </c>
      <c r="V79" s="21">
        <v>1025</v>
      </c>
      <c r="W79" s="21">
        <v>1025</v>
      </c>
      <c r="X79" s="21">
        <v>1025</v>
      </c>
      <c r="Y79" s="21">
        <v>1025</v>
      </c>
      <c r="Z79" s="21">
        <v>1025</v>
      </c>
      <c r="AA79" s="21">
        <v>1025</v>
      </c>
      <c r="AB79" s="21">
        <v>1025</v>
      </c>
    </row>
    <row r="80" spans="1:28" ht="15.75" thickBot="1" x14ac:dyDescent="0.3">
      <c r="A80" t="s">
        <v>31</v>
      </c>
      <c r="B80" s="16" t="s">
        <v>32</v>
      </c>
      <c r="C80" s="15" t="s">
        <v>779</v>
      </c>
      <c r="D80" t="s">
        <v>772</v>
      </c>
      <c r="E80" s="4" t="s">
        <v>665</v>
      </c>
      <c r="F80" s="12">
        <v>410000575</v>
      </c>
      <c r="G80" t="s">
        <v>795</v>
      </c>
      <c r="H80" s="12">
        <v>1</v>
      </c>
      <c r="I80" s="12" t="s">
        <v>868</v>
      </c>
      <c r="J80" s="8">
        <v>43781</v>
      </c>
      <c r="K80" s="7">
        <v>61500</v>
      </c>
      <c r="L80" s="7">
        <v>26650</v>
      </c>
      <c r="M80" s="7">
        <v>34850</v>
      </c>
      <c r="N80" s="6" t="s">
        <v>771</v>
      </c>
      <c r="O80" s="7">
        <v>3929.17</v>
      </c>
      <c r="Q80" s="21">
        <v>1025</v>
      </c>
      <c r="R80" s="21">
        <v>1025</v>
      </c>
      <c r="S80" s="21">
        <v>1025</v>
      </c>
      <c r="T80" s="21">
        <v>1025</v>
      </c>
      <c r="U80" s="21">
        <v>1025</v>
      </c>
      <c r="V80" s="21">
        <v>1025</v>
      </c>
      <c r="W80" s="21">
        <v>1025</v>
      </c>
      <c r="X80" s="21">
        <v>1025</v>
      </c>
      <c r="Y80" s="21">
        <v>1025</v>
      </c>
      <c r="Z80" s="21">
        <v>1025</v>
      </c>
      <c r="AA80" s="21">
        <v>1025</v>
      </c>
      <c r="AB80" s="21">
        <v>1025</v>
      </c>
    </row>
    <row r="81" spans="1:28" ht="15.75" thickBot="1" x14ac:dyDescent="0.3">
      <c r="A81" t="s">
        <v>31</v>
      </c>
      <c r="B81" s="16" t="s">
        <v>32</v>
      </c>
      <c r="C81" s="15" t="s">
        <v>779</v>
      </c>
      <c r="D81" t="s">
        <v>772</v>
      </c>
      <c r="E81" s="4" t="s">
        <v>665</v>
      </c>
      <c r="F81" s="12">
        <v>410000576</v>
      </c>
      <c r="G81" t="s">
        <v>795</v>
      </c>
      <c r="H81" s="12">
        <v>1</v>
      </c>
      <c r="I81" s="12" t="s">
        <v>868</v>
      </c>
      <c r="J81" s="8">
        <v>43781</v>
      </c>
      <c r="K81" s="7">
        <v>61500</v>
      </c>
      <c r="L81" s="7">
        <v>26650</v>
      </c>
      <c r="M81" s="7">
        <v>34850</v>
      </c>
      <c r="N81" s="6" t="s">
        <v>771</v>
      </c>
      <c r="O81" s="7">
        <v>3929.17</v>
      </c>
      <c r="Q81" s="21">
        <v>1025</v>
      </c>
      <c r="R81" s="21">
        <v>1025</v>
      </c>
      <c r="S81" s="21">
        <v>1025</v>
      </c>
      <c r="T81" s="21">
        <v>1025</v>
      </c>
      <c r="U81" s="21">
        <v>1025</v>
      </c>
      <c r="V81" s="21">
        <v>1025</v>
      </c>
      <c r="W81" s="21">
        <v>1025</v>
      </c>
      <c r="X81" s="21">
        <v>1025</v>
      </c>
      <c r="Y81" s="21">
        <v>1025</v>
      </c>
      <c r="Z81" s="21">
        <v>1025</v>
      </c>
      <c r="AA81" s="21">
        <v>1025</v>
      </c>
      <c r="AB81" s="21">
        <v>1025</v>
      </c>
    </row>
    <row r="82" spans="1:28" ht="15.75" thickBot="1" x14ac:dyDescent="0.3">
      <c r="A82" t="s">
        <v>31</v>
      </c>
      <c r="B82" s="16" t="s">
        <v>32</v>
      </c>
      <c r="C82" s="15" t="s">
        <v>779</v>
      </c>
      <c r="D82" t="s">
        <v>772</v>
      </c>
      <c r="E82" s="4" t="s">
        <v>665</v>
      </c>
      <c r="F82" s="12">
        <v>410000577</v>
      </c>
      <c r="G82" t="s">
        <v>795</v>
      </c>
      <c r="H82" s="12">
        <v>1</v>
      </c>
      <c r="I82" s="12" t="s">
        <v>868</v>
      </c>
      <c r="J82" s="8">
        <v>43781</v>
      </c>
      <c r="K82" s="7">
        <v>61500</v>
      </c>
      <c r="L82" s="7">
        <v>26650</v>
      </c>
      <c r="M82" s="7">
        <v>34850</v>
      </c>
      <c r="N82" s="6" t="s">
        <v>771</v>
      </c>
      <c r="O82" s="7">
        <v>3929.17</v>
      </c>
      <c r="Q82" s="21">
        <v>1025</v>
      </c>
      <c r="R82" s="21">
        <v>1025</v>
      </c>
      <c r="S82" s="21">
        <v>1025</v>
      </c>
      <c r="T82" s="21">
        <v>1025</v>
      </c>
      <c r="U82" s="21">
        <v>1025</v>
      </c>
      <c r="V82" s="21">
        <v>1025</v>
      </c>
      <c r="W82" s="21">
        <v>1025</v>
      </c>
      <c r="X82" s="21">
        <v>1025</v>
      </c>
      <c r="Y82" s="21">
        <v>1025</v>
      </c>
      <c r="Z82" s="21">
        <v>1025</v>
      </c>
      <c r="AA82" s="21">
        <v>1025</v>
      </c>
      <c r="AB82" s="21">
        <v>1025</v>
      </c>
    </row>
    <row r="83" spans="1:28" ht="15.75" thickBot="1" x14ac:dyDescent="0.3">
      <c r="A83" t="s">
        <v>31</v>
      </c>
      <c r="B83" s="16" t="s">
        <v>32</v>
      </c>
      <c r="C83" s="15" t="s">
        <v>779</v>
      </c>
      <c r="D83" t="s">
        <v>772</v>
      </c>
      <c r="E83" s="4" t="s">
        <v>665</v>
      </c>
      <c r="F83" s="12">
        <v>410000578</v>
      </c>
      <c r="G83" t="s">
        <v>795</v>
      </c>
      <c r="H83" s="12">
        <v>1</v>
      </c>
      <c r="I83" s="12" t="s">
        <v>868</v>
      </c>
      <c r="J83" s="8">
        <v>43781</v>
      </c>
      <c r="K83" s="7">
        <v>61500</v>
      </c>
      <c r="L83" s="7">
        <v>26650</v>
      </c>
      <c r="M83" s="7">
        <v>34850</v>
      </c>
      <c r="N83" s="6" t="s">
        <v>771</v>
      </c>
      <c r="O83" s="7">
        <v>3929.17</v>
      </c>
      <c r="Q83" s="21">
        <v>1025</v>
      </c>
      <c r="R83" s="21">
        <v>1025</v>
      </c>
      <c r="S83" s="21">
        <v>1025</v>
      </c>
      <c r="T83" s="21">
        <v>1025</v>
      </c>
      <c r="U83" s="21">
        <v>1025</v>
      </c>
      <c r="V83" s="21">
        <v>1025</v>
      </c>
      <c r="W83" s="21">
        <v>1025</v>
      </c>
      <c r="X83" s="21">
        <v>1025</v>
      </c>
      <c r="Y83" s="21">
        <v>1025</v>
      </c>
      <c r="Z83" s="21">
        <v>1025</v>
      </c>
      <c r="AA83" s="21">
        <v>1025</v>
      </c>
      <c r="AB83" s="21">
        <v>1025</v>
      </c>
    </row>
    <row r="84" spans="1:28" ht="15.75" thickBot="1" x14ac:dyDescent="0.3">
      <c r="A84" t="s">
        <v>31</v>
      </c>
      <c r="B84" s="16" t="s">
        <v>32</v>
      </c>
      <c r="C84" s="15" t="s">
        <v>779</v>
      </c>
      <c r="D84" t="s">
        <v>772</v>
      </c>
      <c r="E84" s="4" t="s">
        <v>665</v>
      </c>
      <c r="F84" s="12">
        <v>410000579</v>
      </c>
      <c r="G84" t="s">
        <v>795</v>
      </c>
      <c r="H84" s="12">
        <v>1</v>
      </c>
      <c r="I84" s="12" t="s">
        <v>868</v>
      </c>
      <c r="J84" s="8">
        <v>43781</v>
      </c>
      <c r="K84" s="7">
        <v>61500</v>
      </c>
      <c r="L84" s="7">
        <v>26650</v>
      </c>
      <c r="M84" s="7">
        <v>34850</v>
      </c>
      <c r="N84" s="6" t="s">
        <v>771</v>
      </c>
      <c r="O84" s="7">
        <v>3929.17</v>
      </c>
      <c r="Q84" s="21">
        <v>1025</v>
      </c>
      <c r="R84" s="21">
        <v>1025</v>
      </c>
      <c r="S84" s="21">
        <v>1025</v>
      </c>
      <c r="T84" s="21">
        <v>1025</v>
      </c>
      <c r="U84" s="21">
        <v>1025</v>
      </c>
      <c r="V84" s="21">
        <v>1025</v>
      </c>
      <c r="W84" s="21">
        <v>1025</v>
      </c>
      <c r="X84" s="21">
        <v>1025</v>
      </c>
      <c r="Y84" s="21">
        <v>1025</v>
      </c>
      <c r="Z84" s="21">
        <v>1025</v>
      </c>
      <c r="AA84" s="21">
        <v>1025</v>
      </c>
      <c r="AB84" s="21">
        <v>1025</v>
      </c>
    </row>
    <row r="85" spans="1:28" ht="15.75" thickBot="1" x14ac:dyDescent="0.3">
      <c r="A85" t="s">
        <v>31</v>
      </c>
      <c r="B85" s="16" t="s">
        <v>32</v>
      </c>
      <c r="C85" s="15" t="s">
        <v>779</v>
      </c>
      <c r="D85" t="s">
        <v>772</v>
      </c>
      <c r="E85" s="4" t="s">
        <v>665</v>
      </c>
      <c r="F85" s="12">
        <v>410000580</v>
      </c>
      <c r="G85" t="s">
        <v>795</v>
      </c>
      <c r="H85" s="12">
        <v>1</v>
      </c>
      <c r="I85" s="12" t="s">
        <v>868</v>
      </c>
      <c r="J85" s="8">
        <v>43781</v>
      </c>
      <c r="K85" s="7">
        <v>61500</v>
      </c>
      <c r="L85" s="7">
        <v>26650</v>
      </c>
      <c r="M85" s="7">
        <v>34850</v>
      </c>
      <c r="N85" s="6" t="s">
        <v>771</v>
      </c>
      <c r="O85" s="7">
        <v>3929.17</v>
      </c>
      <c r="Q85" s="21">
        <v>1025</v>
      </c>
      <c r="R85" s="21">
        <v>1025</v>
      </c>
      <c r="S85" s="21">
        <v>1025</v>
      </c>
      <c r="T85" s="21">
        <v>1025</v>
      </c>
      <c r="U85" s="21">
        <v>1025</v>
      </c>
      <c r="V85" s="21">
        <v>1025</v>
      </c>
      <c r="W85" s="21">
        <v>1025</v>
      </c>
      <c r="X85" s="21">
        <v>1025</v>
      </c>
      <c r="Y85" s="21">
        <v>1025</v>
      </c>
      <c r="Z85" s="21">
        <v>1025</v>
      </c>
      <c r="AA85" s="21">
        <v>1025</v>
      </c>
      <c r="AB85" s="21">
        <v>1025</v>
      </c>
    </row>
    <row r="86" spans="1:28" ht="15.75" thickBot="1" x14ac:dyDescent="0.3">
      <c r="A86" t="s">
        <v>31</v>
      </c>
      <c r="B86" s="16" t="s">
        <v>32</v>
      </c>
      <c r="C86" s="15" t="s">
        <v>779</v>
      </c>
      <c r="D86" t="s">
        <v>772</v>
      </c>
      <c r="E86" s="4" t="s">
        <v>665</v>
      </c>
      <c r="F86" s="12">
        <v>410000581</v>
      </c>
      <c r="G86" t="s">
        <v>795</v>
      </c>
      <c r="H86" s="12">
        <v>1</v>
      </c>
      <c r="I86" s="12" t="s">
        <v>868</v>
      </c>
      <c r="J86" s="8">
        <v>43781</v>
      </c>
      <c r="K86" s="7">
        <v>61500</v>
      </c>
      <c r="L86" s="7">
        <v>26650</v>
      </c>
      <c r="M86" s="7">
        <v>34850</v>
      </c>
      <c r="N86" s="6" t="s">
        <v>771</v>
      </c>
      <c r="O86" s="7">
        <v>3929.17</v>
      </c>
      <c r="Q86" s="21">
        <v>1025</v>
      </c>
      <c r="R86" s="21">
        <v>1025</v>
      </c>
      <c r="S86" s="21">
        <v>1025</v>
      </c>
      <c r="T86" s="21">
        <v>1025</v>
      </c>
      <c r="U86" s="21">
        <v>1025</v>
      </c>
      <c r="V86" s="21">
        <v>1025</v>
      </c>
      <c r="W86" s="21">
        <v>1025</v>
      </c>
      <c r="X86" s="21">
        <v>1025</v>
      </c>
      <c r="Y86" s="21">
        <v>1025</v>
      </c>
      <c r="Z86" s="21">
        <v>1025</v>
      </c>
      <c r="AA86" s="21">
        <v>1025</v>
      </c>
      <c r="AB86" s="21">
        <v>1025</v>
      </c>
    </row>
    <row r="87" spans="1:28" ht="15.75" thickBot="1" x14ac:dyDescent="0.3">
      <c r="A87" t="s">
        <v>31</v>
      </c>
      <c r="B87" s="16" t="s">
        <v>32</v>
      </c>
      <c r="C87" s="15" t="s">
        <v>779</v>
      </c>
      <c r="D87" t="s">
        <v>772</v>
      </c>
      <c r="E87" s="4" t="s">
        <v>665</v>
      </c>
      <c r="F87" s="12">
        <v>410000582</v>
      </c>
      <c r="G87" t="s">
        <v>795</v>
      </c>
      <c r="H87" s="12">
        <v>1</v>
      </c>
      <c r="I87" s="12" t="s">
        <v>868</v>
      </c>
      <c r="J87" s="8">
        <v>43781</v>
      </c>
      <c r="K87" s="7">
        <v>61500</v>
      </c>
      <c r="L87" s="7">
        <v>26650</v>
      </c>
      <c r="M87" s="7">
        <v>34850</v>
      </c>
      <c r="N87" s="6" t="s">
        <v>771</v>
      </c>
      <c r="O87" s="7">
        <v>3929.17</v>
      </c>
      <c r="Q87" s="21">
        <v>1025</v>
      </c>
      <c r="R87" s="21">
        <v>1025</v>
      </c>
      <c r="S87" s="21">
        <v>1025</v>
      </c>
      <c r="T87" s="21">
        <v>1025</v>
      </c>
      <c r="U87" s="21">
        <v>1025</v>
      </c>
      <c r="V87" s="21">
        <v>1025</v>
      </c>
      <c r="W87" s="21">
        <v>1025</v>
      </c>
      <c r="X87" s="21">
        <v>1025</v>
      </c>
      <c r="Y87" s="21">
        <v>1025</v>
      </c>
      <c r="Z87" s="21">
        <v>1025</v>
      </c>
      <c r="AA87" s="21">
        <v>1025</v>
      </c>
      <c r="AB87" s="21">
        <v>1025</v>
      </c>
    </row>
    <row r="88" spans="1:28" ht="15.75" thickBot="1" x14ac:dyDescent="0.3">
      <c r="A88" t="s">
        <v>31</v>
      </c>
      <c r="B88" s="16" t="s">
        <v>32</v>
      </c>
      <c r="C88" s="15" t="s">
        <v>779</v>
      </c>
      <c r="D88" t="s">
        <v>772</v>
      </c>
      <c r="E88" s="4" t="s">
        <v>665</v>
      </c>
      <c r="F88" s="12">
        <v>410000583</v>
      </c>
      <c r="G88" t="s">
        <v>795</v>
      </c>
      <c r="H88" s="12">
        <v>1</v>
      </c>
      <c r="I88" s="12" t="s">
        <v>868</v>
      </c>
      <c r="J88" s="8">
        <v>43781</v>
      </c>
      <c r="K88" s="7">
        <v>61500</v>
      </c>
      <c r="L88" s="7">
        <v>26650</v>
      </c>
      <c r="M88" s="7">
        <v>34850</v>
      </c>
      <c r="N88" s="6" t="s">
        <v>771</v>
      </c>
      <c r="O88" s="7">
        <v>3929.17</v>
      </c>
      <c r="Q88" s="21">
        <v>1025</v>
      </c>
      <c r="R88" s="21">
        <v>1025</v>
      </c>
      <c r="S88" s="21">
        <v>1025</v>
      </c>
      <c r="T88" s="21">
        <v>1025</v>
      </c>
      <c r="U88" s="21">
        <v>1025</v>
      </c>
      <c r="V88" s="21">
        <v>1025</v>
      </c>
      <c r="W88" s="21">
        <v>1025</v>
      </c>
      <c r="X88" s="21">
        <v>1025</v>
      </c>
      <c r="Y88" s="21">
        <v>1025</v>
      </c>
      <c r="Z88" s="21">
        <v>1025</v>
      </c>
      <c r="AA88" s="21">
        <v>1025</v>
      </c>
      <c r="AB88" s="21">
        <v>1025</v>
      </c>
    </row>
    <row r="89" spans="1:28" ht="15.75" thickBot="1" x14ac:dyDescent="0.3">
      <c r="A89" t="s">
        <v>31</v>
      </c>
      <c r="B89" s="16" t="s">
        <v>32</v>
      </c>
      <c r="C89" s="15" t="s">
        <v>779</v>
      </c>
      <c r="D89" t="s">
        <v>772</v>
      </c>
      <c r="E89" s="4" t="s">
        <v>665</v>
      </c>
      <c r="F89" s="12">
        <v>410000584</v>
      </c>
      <c r="G89" t="s">
        <v>795</v>
      </c>
      <c r="H89" s="12">
        <v>1</v>
      </c>
      <c r="I89" s="12" t="s">
        <v>868</v>
      </c>
      <c r="J89" s="8">
        <v>43781</v>
      </c>
      <c r="K89" s="7">
        <v>61500</v>
      </c>
      <c r="L89" s="7">
        <v>26650</v>
      </c>
      <c r="M89" s="7">
        <v>34850</v>
      </c>
      <c r="N89" s="6" t="s">
        <v>771</v>
      </c>
      <c r="O89" s="7">
        <v>3929.17</v>
      </c>
      <c r="Q89" s="21">
        <v>1025</v>
      </c>
      <c r="R89" s="21">
        <v>1025</v>
      </c>
      <c r="S89" s="21">
        <v>1025</v>
      </c>
      <c r="T89" s="21">
        <v>1025</v>
      </c>
      <c r="U89" s="21">
        <v>1025</v>
      </c>
      <c r="V89" s="21">
        <v>1025</v>
      </c>
      <c r="W89" s="21">
        <v>1025</v>
      </c>
      <c r="X89" s="21">
        <v>1025</v>
      </c>
      <c r="Y89" s="21">
        <v>1025</v>
      </c>
      <c r="Z89" s="21">
        <v>1025</v>
      </c>
      <c r="AA89" s="21">
        <v>1025</v>
      </c>
      <c r="AB89" s="21">
        <v>1025</v>
      </c>
    </row>
    <row r="90" spans="1:28" ht="15.75" thickBot="1" x14ac:dyDescent="0.3">
      <c r="A90" t="s">
        <v>31</v>
      </c>
      <c r="B90" s="16" t="s">
        <v>32</v>
      </c>
      <c r="C90" s="15" t="s">
        <v>779</v>
      </c>
      <c r="D90" t="s">
        <v>772</v>
      </c>
      <c r="E90" s="4" t="s">
        <v>665</v>
      </c>
      <c r="F90" s="12">
        <v>410000585</v>
      </c>
      <c r="G90" t="s">
        <v>795</v>
      </c>
      <c r="H90" s="12">
        <v>1</v>
      </c>
      <c r="I90" s="12" t="s">
        <v>868</v>
      </c>
      <c r="J90" s="8">
        <v>43781</v>
      </c>
      <c r="K90" s="7">
        <v>61500</v>
      </c>
      <c r="L90" s="7">
        <v>26650</v>
      </c>
      <c r="M90" s="7">
        <v>34850</v>
      </c>
      <c r="N90" s="6" t="s">
        <v>771</v>
      </c>
      <c r="O90" s="7">
        <v>3929.17</v>
      </c>
      <c r="Q90" s="21">
        <v>1025</v>
      </c>
      <c r="R90" s="21">
        <v>1025</v>
      </c>
      <c r="S90" s="21">
        <v>1025</v>
      </c>
      <c r="T90" s="21">
        <v>1025</v>
      </c>
      <c r="U90" s="21">
        <v>1025</v>
      </c>
      <c r="V90" s="21">
        <v>1025</v>
      </c>
      <c r="W90" s="21">
        <v>1025</v>
      </c>
      <c r="X90" s="21">
        <v>1025</v>
      </c>
      <c r="Y90" s="21">
        <v>1025</v>
      </c>
      <c r="Z90" s="21">
        <v>1025</v>
      </c>
      <c r="AA90" s="21">
        <v>1025</v>
      </c>
      <c r="AB90" s="21">
        <v>1025</v>
      </c>
    </row>
    <row r="91" spans="1:28" ht="15.75" thickBot="1" x14ac:dyDescent="0.3">
      <c r="A91" t="s">
        <v>31</v>
      </c>
      <c r="B91" s="16" t="s">
        <v>32</v>
      </c>
      <c r="C91" s="15" t="s">
        <v>779</v>
      </c>
      <c r="D91" t="s">
        <v>772</v>
      </c>
      <c r="E91" s="4" t="s">
        <v>665</v>
      </c>
      <c r="F91" s="12">
        <v>410000586</v>
      </c>
      <c r="G91" t="s">
        <v>795</v>
      </c>
      <c r="H91" s="12">
        <v>1</v>
      </c>
      <c r="I91" s="12" t="s">
        <v>868</v>
      </c>
      <c r="J91" s="8">
        <v>43781</v>
      </c>
      <c r="K91" s="7">
        <v>61500</v>
      </c>
      <c r="L91" s="7">
        <v>26650</v>
      </c>
      <c r="M91" s="7">
        <v>34850</v>
      </c>
      <c r="N91" s="6" t="s">
        <v>771</v>
      </c>
      <c r="O91" s="7">
        <v>3929.17</v>
      </c>
      <c r="Q91" s="21">
        <v>1025</v>
      </c>
      <c r="R91" s="21">
        <v>1025</v>
      </c>
      <c r="S91" s="21">
        <v>1025</v>
      </c>
      <c r="T91" s="21">
        <v>1025</v>
      </c>
      <c r="U91" s="21">
        <v>1025</v>
      </c>
      <c r="V91" s="21">
        <v>1025</v>
      </c>
      <c r="W91" s="21">
        <v>1025</v>
      </c>
      <c r="X91" s="21">
        <v>1025</v>
      </c>
      <c r="Y91" s="21">
        <v>1025</v>
      </c>
      <c r="Z91" s="21">
        <v>1025</v>
      </c>
      <c r="AA91" s="21">
        <v>1025</v>
      </c>
      <c r="AB91" s="21">
        <v>1025</v>
      </c>
    </row>
    <row r="92" spans="1:28" ht="15.75" thickBot="1" x14ac:dyDescent="0.3">
      <c r="A92" t="s">
        <v>31</v>
      </c>
      <c r="B92" s="16" t="s">
        <v>32</v>
      </c>
      <c r="C92" s="15" t="s">
        <v>779</v>
      </c>
      <c r="D92" t="s">
        <v>772</v>
      </c>
      <c r="E92" s="4" t="s">
        <v>665</v>
      </c>
      <c r="F92" s="12">
        <v>410000587</v>
      </c>
      <c r="G92" t="s">
        <v>795</v>
      </c>
      <c r="H92" s="12">
        <v>1</v>
      </c>
      <c r="I92" s="12" t="s">
        <v>868</v>
      </c>
      <c r="J92" s="8">
        <v>43781</v>
      </c>
      <c r="K92" s="7">
        <v>61500</v>
      </c>
      <c r="L92" s="7">
        <v>26650</v>
      </c>
      <c r="M92" s="7">
        <v>34850</v>
      </c>
      <c r="N92" s="6" t="s">
        <v>771</v>
      </c>
      <c r="O92" s="7">
        <v>3929.17</v>
      </c>
      <c r="Q92" s="21">
        <v>1025</v>
      </c>
      <c r="R92" s="21">
        <v>1025</v>
      </c>
      <c r="S92" s="21">
        <v>1025</v>
      </c>
      <c r="T92" s="21">
        <v>1025</v>
      </c>
      <c r="U92" s="21">
        <v>1025</v>
      </c>
      <c r="V92" s="21">
        <v>1025</v>
      </c>
      <c r="W92" s="21">
        <v>1025</v>
      </c>
      <c r="X92" s="21">
        <v>1025</v>
      </c>
      <c r="Y92" s="21">
        <v>1025</v>
      </c>
      <c r="Z92" s="21">
        <v>1025</v>
      </c>
      <c r="AA92" s="21">
        <v>1025</v>
      </c>
      <c r="AB92" s="21">
        <v>1025</v>
      </c>
    </row>
    <row r="93" spans="1:28" ht="15.75" thickBot="1" x14ac:dyDescent="0.3">
      <c r="A93" t="s">
        <v>31</v>
      </c>
      <c r="B93" s="16" t="s">
        <v>32</v>
      </c>
      <c r="C93" s="15" t="s">
        <v>779</v>
      </c>
      <c r="D93" t="s">
        <v>772</v>
      </c>
      <c r="E93" s="4" t="s">
        <v>665</v>
      </c>
      <c r="F93" s="12">
        <v>410000588</v>
      </c>
      <c r="G93" t="s">
        <v>795</v>
      </c>
      <c r="H93" s="12">
        <v>1</v>
      </c>
      <c r="I93" s="12" t="s">
        <v>868</v>
      </c>
      <c r="J93" s="8">
        <v>43781</v>
      </c>
      <c r="K93" s="7">
        <v>61500</v>
      </c>
      <c r="L93" s="7">
        <v>26650</v>
      </c>
      <c r="M93" s="7">
        <v>34850</v>
      </c>
      <c r="N93" s="6" t="s">
        <v>771</v>
      </c>
      <c r="O93" s="7">
        <v>3929.17</v>
      </c>
      <c r="Q93" s="21">
        <v>1025</v>
      </c>
      <c r="R93" s="21">
        <v>1025</v>
      </c>
      <c r="S93" s="21">
        <v>1025</v>
      </c>
      <c r="T93" s="21">
        <v>1025</v>
      </c>
      <c r="U93" s="21">
        <v>1025</v>
      </c>
      <c r="V93" s="21">
        <v>1025</v>
      </c>
      <c r="W93" s="21">
        <v>1025</v>
      </c>
      <c r="X93" s="21">
        <v>1025</v>
      </c>
      <c r="Y93" s="21">
        <v>1025</v>
      </c>
      <c r="Z93" s="21">
        <v>1025</v>
      </c>
      <c r="AA93" s="21">
        <v>1025</v>
      </c>
      <c r="AB93" s="21">
        <v>1025</v>
      </c>
    </row>
    <row r="94" spans="1:28" ht="15.75" thickBot="1" x14ac:dyDescent="0.3">
      <c r="A94" t="s">
        <v>31</v>
      </c>
      <c r="B94" s="16" t="s">
        <v>32</v>
      </c>
      <c r="C94" s="15" t="s">
        <v>779</v>
      </c>
      <c r="D94" t="s">
        <v>772</v>
      </c>
      <c r="E94" s="4" t="s">
        <v>665</v>
      </c>
      <c r="F94" s="12">
        <v>410000589</v>
      </c>
      <c r="G94" t="s">
        <v>795</v>
      </c>
      <c r="H94" s="12">
        <v>1</v>
      </c>
      <c r="I94" s="12" t="s">
        <v>868</v>
      </c>
      <c r="J94" s="8">
        <v>43781</v>
      </c>
      <c r="K94" s="7">
        <v>61500</v>
      </c>
      <c r="L94" s="7">
        <v>26650</v>
      </c>
      <c r="M94" s="7">
        <v>34850</v>
      </c>
      <c r="N94" s="6" t="s">
        <v>771</v>
      </c>
      <c r="O94" s="7">
        <v>3929.17</v>
      </c>
      <c r="Q94" s="21">
        <v>1025</v>
      </c>
      <c r="R94" s="21">
        <v>1025</v>
      </c>
      <c r="S94" s="21">
        <v>1025</v>
      </c>
      <c r="T94" s="21">
        <v>1025</v>
      </c>
      <c r="U94" s="21">
        <v>1025</v>
      </c>
      <c r="V94" s="21">
        <v>1025</v>
      </c>
      <c r="W94" s="21">
        <v>1025</v>
      </c>
      <c r="X94" s="21">
        <v>1025</v>
      </c>
      <c r="Y94" s="21">
        <v>1025</v>
      </c>
      <c r="Z94" s="21">
        <v>1025</v>
      </c>
      <c r="AA94" s="21">
        <v>1025</v>
      </c>
      <c r="AB94" s="21">
        <v>1025</v>
      </c>
    </row>
    <row r="95" spans="1:28" ht="15.75" thickBot="1" x14ac:dyDescent="0.3">
      <c r="A95" t="s">
        <v>31</v>
      </c>
      <c r="B95" s="16" t="s">
        <v>32</v>
      </c>
      <c r="C95" s="15" t="s">
        <v>779</v>
      </c>
      <c r="D95" t="s">
        <v>772</v>
      </c>
      <c r="E95" s="4" t="s">
        <v>665</v>
      </c>
      <c r="F95" s="12">
        <v>410000590</v>
      </c>
      <c r="G95" t="s">
        <v>795</v>
      </c>
      <c r="H95" s="12">
        <v>1</v>
      </c>
      <c r="I95" s="12" t="s">
        <v>868</v>
      </c>
      <c r="J95" s="8">
        <v>43781</v>
      </c>
      <c r="K95" s="7">
        <v>61500</v>
      </c>
      <c r="L95" s="7">
        <v>26650</v>
      </c>
      <c r="M95" s="7">
        <v>34850</v>
      </c>
      <c r="N95" s="6" t="s">
        <v>771</v>
      </c>
      <c r="O95" s="7">
        <v>3929.17</v>
      </c>
      <c r="Q95" s="21">
        <v>1025</v>
      </c>
      <c r="R95" s="21">
        <v>1025</v>
      </c>
      <c r="S95" s="21">
        <v>1025</v>
      </c>
      <c r="T95" s="21">
        <v>1025</v>
      </c>
      <c r="U95" s="21">
        <v>1025</v>
      </c>
      <c r="V95" s="21">
        <v>1025</v>
      </c>
      <c r="W95" s="21">
        <v>1025</v>
      </c>
      <c r="X95" s="21">
        <v>1025</v>
      </c>
      <c r="Y95" s="21">
        <v>1025</v>
      </c>
      <c r="Z95" s="21">
        <v>1025</v>
      </c>
      <c r="AA95" s="21">
        <v>1025</v>
      </c>
      <c r="AB95" s="21">
        <v>1025</v>
      </c>
    </row>
    <row r="96" spans="1:28" ht="15.75" thickBot="1" x14ac:dyDescent="0.3">
      <c r="A96" t="s">
        <v>31</v>
      </c>
      <c r="B96" s="16" t="s">
        <v>32</v>
      </c>
      <c r="C96" s="15" t="s">
        <v>779</v>
      </c>
      <c r="D96" t="s">
        <v>772</v>
      </c>
      <c r="E96" s="4" t="s">
        <v>665</v>
      </c>
      <c r="F96" s="12">
        <v>410000591</v>
      </c>
      <c r="G96" t="s">
        <v>795</v>
      </c>
      <c r="H96" s="12">
        <v>1</v>
      </c>
      <c r="I96" s="12" t="s">
        <v>868</v>
      </c>
      <c r="J96" s="8">
        <v>43781</v>
      </c>
      <c r="K96" s="7">
        <v>61500</v>
      </c>
      <c r="L96" s="7">
        <v>26650</v>
      </c>
      <c r="M96" s="7">
        <v>34850</v>
      </c>
      <c r="N96" s="6" t="s">
        <v>771</v>
      </c>
      <c r="O96" s="7">
        <v>3929.17</v>
      </c>
      <c r="Q96" s="21">
        <v>1025</v>
      </c>
      <c r="R96" s="21">
        <v>1025</v>
      </c>
      <c r="S96" s="21">
        <v>1025</v>
      </c>
      <c r="T96" s="21">
        <v>1025</v>
      </c>
      <c r="U96" s="21">
        <v>1025</v>
      </c>
      <c r="V96" s="21">
        <v>1025</v>
      </c>
      <c r="W96" s="21">
        <v>1025</v>
      </c>
      <c r="X96" s="21">
        <v>1025</v>
      </c>
      <c r="Y96" s="21">
        <v>1025</v>
      </c>
      <c r="Z96" s="21">
        <v>1025</v>
      </c>
      <c r="AA96" s="21">
        <v>1025</v>
      </c>
      <c r="AB96" s="21">
        <v>1025</v>
      </c>
    </row>
    <row r="97" spans="1:28" ht="15.75" thickBot="1" x14ac:dyDescent="0.3">
      <c r="A97" t="s">
        <v>31</v>
      </c>
      <c r="B97" s="16" t="s">
        <v>32</v>
      </c>
      <c r="C97" s="15" t="s">
        <v>779</v>
      </c>
      <c r="D97" t="s">
        <v>772</v>
      </c>
      <c r="E97" s="4" t="s">
        <v>665</v>
      </c>
      <c r="F97" s="12">
        <v>410000592</v>
      </c>
      <c r="G97" t="s">
        <v>795</v>
      </c>
      <c r="H97" s="12">
        <v>1</v>
      </c>
      <c r="I97" s="12" t="s">
        <v>868</v>
      </c>
      <c r="J97" s="8">
        <v>43781</v>
      </c>
      <c r="K97" s="7">
        <v>61500</v>
      </c>
      <c r="L97" s="7">
        <v>26650</v>
      </c>
      <c r="M97" s="7">
        <v>34850</v>
      </c>
      <c r="N97" s="6" t="s">
        <v>771</v>
      </c>
      <c r="O97" s="7">
        <v>3929.17</v>
      </c>
      <c r="Q97" s="21">
        <v>1025</v>
      </c>
      <c r="R97" s="21">
        <v>1025</v>
      </c>
      <c r="S97" s="21">
        <v>1025</v>
      </c>
      <c r="T97" s="21">
        <v>1025</v>
      </c>
      <c r="U97" s="21">
        <v>1025</v>
      </c>
      <c r="V97" s="21">
        <v>1025</v>
      </c>
      <c r="W97" s="21">
        <v>1025</v>
      </c>
      <c r="X97" s="21">
        <v>1025</v>
      </c>
      <c r="Y97" s="21">
        <v>1025</v>
      </c>
      <c r="Z97" s="21">
        <v>1025</v>
      </c>
      <c r="AA97" s="21">
        <v>1025</v>
      </c>
      <c r="AB97" s="21">
        <v>1025</v>
      </c>
    </row>
    <row r="98" spans="1:28" ht="15.75" thickBot="1" x14ac:dyDescent="0.3">
      <c r="A98" t="s">
        <v>31</v>
      </c>
      <c r="B98" s="16" t="s">
        <v>32</v>
      </c>
      <c r="C98" s="15" t="s">
        <v>779</v>
      </c>
      <c r="D98" t="s">
        <v>772</v>
      </c>
      <c r="E98" s="4" t="s">
        <v>665</v>
      </c>
      <c r="F98" s="12">
        <v>410000593</v>
      </c>
      <c r="G98" t="s">
        <v>795</v>
      </c>
      <c r="H98" s="12">
        <v>1</v>
      </c>
      <c r="I98" s="12" t="s">
        <v>868</v>
      </c>
      <c r="J98" s="8">
        <v>43781</v>
      </c>
      <c r="K98" s="7">
        <v>61500</v>
      </c>
      <c r="L98" s="7">
        <v>26650</v>
      </c>
      <c r="M98" s="7">
        <v>34850</v>
      </c>
      <c r="N98" s="6" t="s">
        <v>771</v>
      </c>
      <c r="O98" s="7">
        <v>3929.17</v>
      </c>
      <c r="Q98" s="21">
        <v>1025</v>
      </c>
      <c r="R98" s="21">
        <v>1025</v>
      </c>
      <c r="S98" s="21">
        <v>1025</v>
      </c>
      <c r="T98" s="21">
        <v>1025</v>
      </c>
      <c r="U98" s="21">
        <v>1025</v>
      </c>
      <c r="V98" s="21">
        <v>1025</v>
      </c>
      <c r="W98" s="21">
        <v>1025</v>
      </c>
      <c r="X98" s="21">
        <v>1025</v>
      </c>
      <c r="Y98" s="21">
        <v>1025</v>
      </c>
      <c r="Z98" s="21">
        <v>1025</v>
      </c>
      <c r="AA98" s="21">
        <v>1025</v>
      </c>
      <c r="AB98" s="21">
        <v>1025</v>
      </c>
    </row>
    <row r="99" spans="1:28" ht="15.75" thickBot="1" x14ac:dyDescent="0.3">
      <c r="A99" t="s">
        <v>31</v>
      </c>
      <c r="B99" s="16" t="s">
        <v>32</v>
      </c>
      <c r="C99" s="15" t="s">
        <v>779</v>
      </c>
      <c r="D99" t="s">
        <v>772</v>
      </c>
      <c r="E99" s="4" t="s">
        <v>665</v>
      </c>
      <c r="F99" s="12">
        <v>410000594</v>
      </c>
      <c r="G99" t="s">
        <v>795</v>
      </c>
      <c r="H99" s="12">
        <v>1</v>
      </c>
      <c r="I99" s="12" t="s">
        <v>868</v>
      </c>
      <c r="J99" s="8">
        <v>43781</v>
      </c>
      <c r="K99" s="7">
        <v>61500</v>
      </c>
      <c r="L99" s="7">
        <v>26650</v>
      </c>
      <c r="M99" s="7">
        <v>34850</v>
      </c>
      <c r="N99" s="6" t="s">
        <v>771</v>
      </c>
      <c r="O99" s="7">
        <v>3929.17</v>
      </c>
      <c r="Q99" s="21">
        <v>1025</v>
      </c>
      <c r="R99" s="21">
        <v>1025</v>
      </c>
      <c r="S99" s="21">
        <v>1025</v>
      </c>
      <c r="T99" s="21">
        <v>1025</v>
      </c>
      <c r="U99" s="21">
        <v>1025</v>
      </c>
      <c r="V99" s="21">
        <v>1025</v>
      </c>
      <c r="W99" s="21">
        <v>1025</v>
      </c>
      <c r="X99" s="21">
        <v>1025</v>
      </c>
      <c r="Y99" s="21">
        <v>1025</v>
      </c>
      <c r="Z99" s="21">
        <v>1025</v>
      </c>
      <c r="AA99" s="21">
        <v>1025</v>
      </c>
      <c r="AB99" s="21">
        <v>1025</v>
      </c>
    </row>
    <row r="100" spans="1:28" ht="15.75" thickBot="1" x14ac:dyDescent="0.3">
      <c r="A100" t="s">
        <v>31</v>
      </c>
      <c r="B100" s="16" t="s">
        <v>32</v>
      </c>
      <c r="C100" s="15" t="s">
        <v>779</v>
      </c>
      <c r="D100" t="s">
        <v>772</v>
      </c>
      <c r="E100" s="4" t="s">
        <v>665</v>
      </c>
      <c r="F100" s="12">
        <v>410000595</v>
      </c>
      <c r="G100" t="s">
        <v>795</v>
      </c>
      <c r="H100" s="12">
        <v>1</v>
      </c>
      <c r="I100" s="12" t="s">
        <v>868</v>
      </c>
      <c r="J100" s="8">
        <v>43781</v>
      </c>
      <c r="K100" s="7">
        <v>61500</v>
      </c>
      <c r="L100" s="7">
        <v>26650</v>
      </c>
      <c r="M100" s="7">
        <v>34850</v>
      </c>
      <c r="N100" s="6" t="s">
        <v>771</v>
      </c>
      <c r="O100" s="7">
        <v>3929.17</v>
      </c>
      <c r="Q100" s="21">
        <v>1025</v>
      </c>
      <c r="R100" s="21">
        <v>1025</v>
      </c>
      <c r="S100" s="21">
        <v>1025</v>
      </c>
      <c r="T100" s="21">
        <v>1025</v>
      </c>
      <c r="U100" s="21">
        <v>1025</v>
      </c>
      <c r="V100" s="21">
        <v>1025</v>
      </c>
      <c r="W100" s="21">
        <v>1025</v>
      </c>
      <c r="X100" s="21">
        <v>1025</v>
      </c>
      <c r="Y100" s="21">
        <v>1025</v>
      </c>
      <c r="Z100" s="21">
        <v>1025</v>
      </c>
      <c r="AA100" s="21">
        <v>1025</v>
      </c>
      <c r="AB100" s="21">
        <v>1025</v>
      </c>
    </row>
    <row r="101" spans="1:28" ht="15.75" thickBot="1" x14ac:dyDescent="0.3">
      <c r="A101" t="s">
        <v>31</v>
      </c>
      <c r="B101" s="16" t="s">
        <v>32</v>
      </c>
      <c r="C101" s="15" t="s">
        <v>779</v>
      </c>
      <c r="D101" t="s">
        <v>772</v>
      </c>
      <c r="E101" s="4" t="s">
        <v>665</v>
      </c>
      <c r="F101" s="12">
        <v>410000596</v>
      </c>
      <c r="G101" t="s">
        <v>795</v>
      </c>
      <c r="H101" s="12">
        <v>1</v>
      </c>
      <c r="I101" s="12" t="s">
        <v>868</v>
      </c>
      <c r="J101" s="8">
        <v>43781</v>
      </c>
      <c r="K101" s="7">
        <v>61500</v>
      </c>
      <c r="L101" s="7">
        <v>26650</v>
      </c>
      <c r="M101" s="7">
        <v>34850</v>
      </c>
      <c r="N101" s="6" t="s">
        <v>771</v>
      </c>
      <c r="O101" s="7">
        <v>3929.17</v>
      </c>
      <c r="Q101" s="21">
        <v>1025</v>
      </c>
      <c r="R101" s="21">
        <v>1025</v>
      </c>
      <c r="S101" s="21">
        <v>1025</v>
      </c>
      <c r="T101" s="21">
        <v>1025</v>
      </c>
      <c r="U101" s="21">
        <v>1025</v>
      </c>
      <c r="V101" s="21">
        <v>1025</v>
      </c>
      <c r="W101" s="21">
        <v>1025</v>
      </c>
      <c r="X101" s="21">
        <v>1025</v>
      </c>
      <c r="Y101" s="21">
        <v>1025</v>
      </c>
      <c r="Z101" s="21">
        <v>1025</v>
      </c>
      <c r="AA101" s="21">
        <v>1025</v>
      </c>
      <c r="AB101" s="21">
        <v>1025</v>
      </c>
    </row>
    <row r="102" spans="1:28" ht="15.75" thickBot="1" x14ac:dyDescent="0.3">
      <c r="A102" t="s">
        <v>31</v>
      </c>
      <c r="B102" s="16" t="s">
        <v>32</v>
      </c>
      <c r="C102" s="15" t="s">
        <v>779</v>
      </c>
      <c r="D102" t="s">
        <v>772</v>
      </c>
      <c r="E102" s="4" t="s">
        <v>665</v>
      </c>
      <c r="F102" s="12">
        <v>410000597</v>
      </c>
      <c r="G102" t="s">
        <v>795</v>
      </c>
      <c r="H102" s="12">
        <v>1</v>
      </c>
      <c r="I102" s="12" t="s">
        <v>868</v>
      </c>
      <c r="J102" s="8">
        <v>43781</v>
      </c>
      <c r="K102" s="7">
        <v>61500</v>
      </c>
      <c r="L102" s="7">
        <v>26650</v>
      </c>
      <c r="M102" s="7">
        <v>34850</v>
      </c>
      <c r="N102" s="6" t="s">
        <v>771</v>
      </c>
      <c r="O102" s="7">
        <v>3929.17</v>
      </c>
      <c r="Q102" s="21">
        <v>1025</v>
      </c>
      <c r="R102" s="21">
        <v>1025</v>
      </c>
      <c r="S102" s="21">
        <v>1025</v>
      </c>
      <c r="T102" s="21">
        <v>1025</v>
      </c>
      <c r="U102" s="21">
        <v>1025</v>
      </c>
      <c r="V102" s="21">
        <v>1025</v>
      </c>
      <c r="W102" s="21">
        <v>1025</v>
      </c>
      <c r="X102" s="21">
        <v>1025</v>
      </c>
      <c r="Y102" s="21">
        <v>1025</v>
      </c>
      <c r="Z102" s="21">
        <v>1025</v>
      </c>
      <c r="AA102" s="21">
        <v>1025</v>
      </c>
      <c r="AB102" s="21">
        <v>1025</v>
      </c>
    </row>
    <row r="103" spans="1:28" ht="15.75" thickBot="1" x14ac:dyDescent="0.3">
      <c r="A103" t="s">
        <v>31</v>
      </c>
      <c r="B103" s="16" t="s">
        <v>32</v>
      </c>
      <c r="C103" s="15" t="s">
        <v>779</v>
      </c>
      <c r="D103" t="s">
        <v>772</v>
      </c>
      <c r="E103" s="4" t="s">
        <v>665</v>
      </c>
      <c r="F103" s="12">
        <v>410000598</v>
      </c>
      <c r="G103" t="s">
        <v>795</v>
      </c>
      <c r="H103" s="12">
        <v>1</v>
      </c>
      <c r="I103" s="12" t="s">
        <v>868</v>
      </c>
      <c r="J103" s="8">
        <v>43781</v>
      </c>
      <c r="K103" s="7">
        <v>61500</v>
      </c>
      <c r="L103" s="7">
        <v>26650</v>
      </c>
      <c r="M103" s="7">
        <v>34850</v>
      </c>
      <c r="N103" s="6" t="s">
        <v>771</v>
      </c>
      <c r="O103" s="7">
        <v>3929.17</v>
      </c>
      <c r="Q103" s="21">
        <v>1025</v>
      </c>
      <c r="R103" s="21">
        <v>1025</v>
      </c>
      <c r="S103" s="21">
        <v>1025</v>
      </c>
      <c r="T103" s="21">
        <v>1025</v>
      </c>
      <c r="U103" s="21">
        <v>1025</v>
      </c>
      <c r="V103" s="21">
        <v>1025</v>
      </c>
      <c r="W103" s="21">
        <v>1025</v>
      </c>
      <c r="X103" s="21">
        <v>1025</v>
      </c>
      <c r="Y103" s="21">
        <v>1025</v>
      </c>
      <c r="Z103" s="21">
        <v>1025</v>
      </c>
      <c r="AA103" s="21">
        <v>1025</v>
      </c>
      <c r="AB103" s="21">
        <v>1025</v>
      </c>
    </row>
    <row r="104" spans="1:28" ht="15.75" thickBot="1" x14ac:dyDescent="0.3">
      <c r="A104" t="s">
        <v>31</v>
      </c>
      <c r="B104" s="16" t="s">
        <v>32</v>
      </c>
      <c r="C104" s="15" t="s">
        <v>779</v>
      </c>
      <c r="D104" t="s">
        <v>772</v>
      </c>
      <c r="E104" s="4" t="s">
        <v>665</v>
      </c>
      <c r="F104" s="12">
        <v>410000599</v>
      </c>
      <c r="G104" t="s">
        <v>795</v>
      </c>
      <c r="H104" s="12">
        <v>1</v>
      </c>
      <c r="I104" s="12" t="s">
        <v>868</v>
      </c>
      <c r="J104" s="8">
        <v>43781</v>
      </c>
      <c r="K104" s="7">
        <v>61500</v>
      </c>
      <c r="L104" s="7">
        <v>26650</v>
      </c>
      <c r="M104" s="7">
        <v>34850</v>
      </c>
      <c r="N104" s="6" t="s">
        <v>771</v>
      </c>
      <c r="O104" s="7">
        <v>3929.17</v>
      </c>
      <c r="Q104" s="21">
        <v>1025</v>
      </c>
      <c r="R104" s="21">
        <v>1025</v>
      </c>
      <c r="S104" s="21">
        <v>1025</v>
      </c>
      <c r="T104" s="21">
        <v>1025</v>
      </c>
      <c r="U104" s="21">
        <v>1025</v>
      </c>
      <c r="V104" s="21">
        <v>1025</v>
      </c>
      <c r="W104" s="21">
        <v>1025</v>
      </c>
      <c r="X104" s="21">
        <v>1025</v>
      </c>
      <c r="Y104" s="21">
        <v>1025</v>
      </c>
      <c r="Z104" s="21">
        <v>1025</v>
      </c>
      <c r="AA104" s="21">
        <v>1025</v>
      </c>
      <c r="AB104" s="21">
        <v>1025</v>
      </c>
    </row>
    <row r="105" spans="1:28" ht="15.75" thickBot="1" x14ac:dyDescent="0.3">
      <c r="A105" t="s">
        <v>31</v>
      </c>
      <c r="B105" s="16" t="s">
        <v>32</v>
      </c>
      <c r="C105" s="15" t="s">
        <v>779</v>
      </c>
      <c r="D105" t="s">
        <v>772</v>
      </c>
      <c r="E105" s="4" t="s">
        <v>665</v>
      </c>
      <c r="F105" s="12">
        <v>410000600</v>
      </c>
      <c r="G105" t="s">
        <v>795</v>
      </c>
      <c r="H105" s="12">
        <v>1</v>
      </c>
      <c r="I105" s="12" t="s">
        <v>868</v>
      </c>
      <c r="J105" s="8">
        <v>43781</v>
      </c>
      <c r="K105" s="7">
        <v>61500</v>
      </c>
      <c r="L105" s="7">
        <v>26650</v>
      </c>
      <c r="M105" s="7">
        <v>34850</v>
      </c>
      <c r="N105" s="6" t="s">
        <v>771</v>
      </c>
      <c r="O105" s="7">
        <v>3929.17</v>
      </c>
      <c r="Q105" s="21">
        <v>1025</v>
      </c>
      <c r="R105" s="21">
        <v>1025</v>
      </c>
      <c r="S105" s="21">
        <v>1025</v>
      </c>
      <c r="T105" s="21">
        <v>1025</v>
      </c>
      <c r="U105" s="21">
        <v>1025</v>
      </c>
      <c r="V105" s="21">
        <v>1025</v>
      </c>
      <c r="W105" s="21">
        <v>1025</v>
      </c>
      <c r="X105" s="21">
        <v>1025</v>
      </c>
      <c r="Y105" s="21">
        <v>1025</v>
      </c>
      <c r="Z105" s="21">
        <v>1025</v>
      </c>
      <c r="AA105" s="21">
        <v>1025</v>
      </c>
      <c r="AB105" s="21">
        <v>1025</v>
      </c>
    </row>
    <row r="106" spans="1:28" ht="15.75" thickBot="1" x14ac:dyDescent="0.3">
      <c r="A106" t="s">
        <v>31</v>
      </c>
      <c r="B106" s="16" t="s">
        <v>32</v>
      </c>
      <c r="C106" s="15" t="s">
        <v>779</v>
      </c>
      <c r="D106" t="s">
        <v>772</v>
      </c>
      <c r="E106" s="4" t="s">
        <v>665</v>
      </c>
      <c r="F106" s="12">
        <v>410000601</v>
      </c>
      <c r="G106" t="s">
        <v>795</v>
      </c>
      <c r="H106" s="12">
        <v>1</v>
      </c>
      <c r="I106" s="12" t="s">
        <v>868</v>
      </c>
      <c r="J106" s="8">
        <v>43781</v>
      </c>
      <c r="K106" s="7">
        <v>61500</v>
      </c>
      <c r="L106" s="7">
        <v>26650</v>
      </c>
      <c r="M106" s="7">
        <v>34850</v>
      </c>
      <c r="N106" s="6" t="s">
        <v>771</v>
      </c>
      <c r="O106" s="7">
        <v>3929.17</v>
      </c>
      <c r="Q106" s="21">
        <v>1025</v>
      </c>
      <c r="R106" s="21">
        <v>1025</v>
      </c>
      <c r="S106" s="21">
        <v>1025</v>
      </c>
      <c r="T106" s="21">
        <v>1025</v>
      </c>
      <c r="U106" s="21">
        <v>1025</v>
      </c>
      <c r="V106" s="21">
        <v>1025</v>
      </c>
      <c r="W106" s="21">
        <v>1025</v>
      </c>
      <c r="X106" s="21">
        <v>1025</v>
      </c>
      <c r="Y106" s="21">
        <v>1025</v>
      </c>
      <c r="Z106" s="21">
        <v>1025</v>
      </c>
      <c r="AA106" s="21">
        <v>1025</v>
      </c>
      <c r="AB106" s="21">
        <v>1025</v>
      </c>
    </row>
    <row r="107" spans="1:28" ht="15.75" thickBot="1" x14ac:dyDescent="0.3">
      <c r="A107" t="s">
        <v>31</v>
      </c>
      <c r="B107" s="16" t="s">
        <v>32</v>
      </c>
      <c r="C107" s="15" t="s">
        <v>779</v>
      </c>
      <c r="D107" t="s">
        <v>772</v>
      </c>
      <c r="E107" s="4" t="s">
        <v>665</v>
      </c>
      <c r="F107" s="12">
        <v>410000602</v>
      </c>
      <c r="G107" t="s">
        <v>795</v>
      </c>
      <c r="H107" s="12">
        <v>1</v>
      </c>
      <c r="I107" s="12" t="s">
        <v>868</v>
      </c>
      <c r="J107" s="8">
        <v>43781</v>
      </c>
      <c r="K107" s="7">
        <v>61500</v>
      </c>
      <c r="L107" s="7">
        <v>26650</v>
      </c>
      <c r="M107" s="7">
        <v>34850</v>
      </c>
      <c r="N107" s="6" t="s">
        <v>771</v>
      </c>
      <c r="O107" s="7">
        <v>3929.17</v>
      </c>
      <c r="Q107" s="21">
        <v>1025</v>
      </c>
      <c r="R107" s="21">
        <v>1025</v>
      </c>
      <c r="S107" s="21">
        <v>1025</v>
      </c>
      <c r="T107" s="21">
        <v>1025</v>
      </c>
      <c r="U107" s="21">
        <v>1025</v>
      </c>
      <c r="V107" s="21">
        <v>1025</v>
      </c>
      <c r="W107" s="21">
        <v>1025</v>
      </c>
      <c r="X107" s="21">
        <v>1025</v>
      </c>
      <c r="Y107" s="21">
        <v>1025</v>
      </c>
      <c r="Z107" s="21">
        <v>1025</v>
      </c>
      <c r="AA107" s="21">
        <v>1025</v>
      </c>
      <c r="AB107" s="21">
        <v>1025</v>
      </c>
    </row>
    <row r="108" spans="1:28" ht="15.75" thickBot="1" x14ac:dyDescent="0.3">
      <c r="A108" t="s">
        <v>31</v>
      </c>
      <c r="B108" s="16" t="s">
        <v>32</v>
      </c>
      <c r="C108" s="15" t="s">
        <v>779</v>
      </c>
      <c r="D108" t="s">
        <v>772</v>
      </c>
      <c r="E108" s="4" t="s">
        <v>665</v>
      </c>
      <c r="F108" s="12">
        <v>410000603</v>
      </c>
      <c r="G108" t="s">
        <v>795</v>
      </c>
      <c r="H108" s="12">
        <v>1</v>
      </c>
      <c r="I108" s="12" t="s">
        <v>868</v>
      </c>
      <c r="J108" s="8">
        <v>43781</v>
      </c>
      <c r="K108" s="7">
        <v>61500</v>
      </c>
      <c r="L108" s="7">
        <v>26650</v>
      </c>
      <c r="M108" s="7">
        <v>34850</v>
      </c>
      <c r="N108" s="6" t="s">
        <v>771</v>
      </c>
      <c r="O108" s="7">
        <v>3929.17</v>
      </c>
      <c r="Q108" s="21">
        <v>1025</v>
      </c>
      <c r="R108" s="21">
        <v>1025</v>
      </c>
      <c r="S108" s="21">
        <v>1025</v>
      </c>
      <c r="T108" s="21">
        <v>1025</v>
      </c>
      <c r="U108" s="21">
        <v>1025</v>
      </c>
      <c r="V108" s="21">
        <v>1025</v>
      </c>
      <c r="W108" s="21">
        <v>1025</v>
      </c>
      <c r="X108" s="21">
        <v>1025</v>
      </c>
      <c r="Y108" s="21">
        <v>1025</v>
      </c>
      <c r="Z108" s="21">
        <v>1025</v>
      </c>
      <c r="AA108" s="21">
        <v>1025</v>
      </c>
      <c r="AB108" s="21">
        <v>1025</v>
      </c>
    </row>
    <row r="109" spans="1:28" ht="15.75" thickBot="1" x14ac:dyDescent="0.3">
      <c r="A109" t="s">
        <v>31</v>
      </c>
      <c r="B109" s="16" t="s">
        <v>32</v>
      </c>
      <c r="C109" s="15" t="s">
        <v>779</v>
      </c>
      <c r="D109" t="s">
        <v>772</v>
      </c>
      <c r="E109" s="4" t="s">
        <v>665</v>
      </c>
      <c r="F109" s="12">
        <v>410000604</v>
      </c>
      <c r="G109" t="s">
        <v>795</v>
      </c>
      <c r="H109" s="12">
        <v>1</v>
      </c>
      <c r="I109" s="12" t="s">
        <v>868</v>
      </c>
      <c r="J109" s="8">
        <v>43781</v>
      </c>
      <c r="K109" s="7">
        <v>61500</v>
      </c>
      <c r="L109" s="7">
        <v>26650</v>
      </c>
      <c r="M109" s="7">
        <v>34850</v>
      </c>
      <c r="N109" s="6" t="s">
        <v>771</v>
      </c>
      <c r="O109" s="7">
        <v>3929.17</v>
      </c>
      <c r="Q109" s="21">
        <v>1025</v>
      </c>
      <c r="R109" s="21">
        <v>1025</v>
      </c>
      <c r="S109" s="21">
        <v>1025</v>
      </c>
      <c r="T109" s="21">
        <v>1025</v>
      </c>
      <c r="U109" s="21">
        <v>1025</v>
      </c>
      <c r="V109" s="21">
        <v>1025</v>
      </c>
      <c r="W109" s="21">
        <v>1025</v>
      </c>
      <c r="X109" s="21">
        <v>1025</v>
      </c>
      <c r="Y109" s="21">
        <v>1025</v>
      </c>
      <c r="Z109" s="21">
        <v>1025</v>
      </c>
      <c r="AA109" s="21">
        <v>1025</v>
      </c>
      <c r="AB109" s="21">
        <v>1025</v>
      </c>
    </row>
    <row r="110" spans="1:28" ht="15.75" thickBot="1" x14ac:dyDescent="0.3">
      <c r="A110" t="s">
        <v>31</v>
      </c>
      <c r="B110" s="16" t="s">
        <v>32</v>
      </c>
      <c r="C110" s="15" t="s">
        <v>779</v>
      </c>
      <c r="D110" t="s">
        <v>772</v>
      </c>
      <c r="E110" s="4" t="s">
        <v>665</v>
      </c>
      <c r="F110" s="12">
        <v>410000605</v>
      </c>
      <c r="G110" t="s">
        <v>795</v>
      </c>
      <c r="H110" s="12">
        <v>1</v>
      </c>
      <c r="I110" s="12" t="s">
        <v>868</v>
      </c>
      <c r="J110" s="8">
        <v>43781</v>
      </c>
      <c r="K110" s="7">
        <v>61500</v>
      </c>
      <c r="L110" s="7">
        <v>26650</v>
      </c>
      <c r="M110" s="7">
        <v>34850</v>
      </c>
      <c r="N110" s="6" t="s">
        <v>771</v>
      </c>
      <c r="O110" s="7">
        <v>3929.17</v>
      </c>
      <c r="Q110" s="21">
        <v>1025</v>
      </c>
      <c r="R110" s="21">
        <v>1025</v>
      </c>
      <c r="S110" s="21">
        <v>1025</v>
      </c>
      <c r="T110" s="21">
        <v>1025</v>
      </c>
      <c r="U110" s="21">
        <v>1025</v>
      </c>
      <c r="V110" s="21">
        <v>1025</v>
      </c>
      <c r="W110" s="21">
        <v>1025</v>
      </c>
      <c r="X110" s="21">
        <v>1025</v>
      </c>
      <c r="Y110" s="21">
        <v>1025</v>
      </c>
      <c r="Z110" s="21">
        <v>1025</v>
      </c>
      <c r="AA110" s="21">
        <v>1025</v>
      </c>
      <c r="AB110" s="21">
        <v>1025</v>
      </c>
    </row>
    <row r="111" spans="1:28" ht="15.75" thickBot="1" x14ac:dyDescent="0.3">
      <c r="A111" t="s">
        <v>31</v>
      </c>
      <c r="B111" s="16" t="s">
        <v>32</v>
      </c>
      <c r="C111" s="15" t="s">
        <v>779</v>
      </c>
      <c r="D111" t="s">
        <v>772</v>
      </c>
      <c r="E111" s="4" t="s">
        <v>665</v>
      </c>
      <c r="F111" s="12">
        <v>410000606</v>
      </c>
      <c r="G111" t="s">
        <v>795</v>
      </c>
      <c r="H111" s="12">
        <v>1</v>
      </c>
      <c r="I111" s="12" t="s">
        <v>868</v>
      </c>
      <c r="J111" s="8">
        <v>43781</v>
      </c>
      <c r="K111" s="7">
        <v>61500</v>
      </c>
      <c r="L111" s="7">
        <v>26650</v>
      </c>
      <c r="M111" s="7">
        <v>34850</v>
      </c>
      <c r="N111" s="6" t="s">
        <v>771</v>
      </c>
      <c r="O111" s="7">
        <v>3929.17</v>
      </c>
      <c r="Q111" s="21">
        <v>1025</v>
      </c>
      <c r="R111" s="21">
        <v>1025</v>
      </c>
      <c r="S111" s="21">
        <v>1025</v>
      </c>
      <c r="T111" s="21">
        <v>1025</v>
      </c>
      <c r="U111" s="21">
        <v>1025</v>
      </c>
      <c r="V111" s="21">
        <v>1025</v>
      </c>
      <c r="W111" s="21">
        <v>1025</v>
      </c>
      <c r="X111" s="21">
        <v>1025</v>
      </c>
      <c r="Y111" s="21">
        <v>1025</v>
      </c>
      <c r="Z111" s="21">
        <v>1025</v>
      </c>
      <c r="AA111" s="21">
        <v>1025</v>
      </c>
      <c r="AB111" s="21">
        <v>1025</v>
      </c>
    </row>
    <row r="112" spans="1:28" ht="15.75" thickBot="1" x14ac:dyDescent="0.3">
      <c r="A112" t="s">
        <v>31</v>
      </c>
      <c r="B112" s="16" t="s">
        <v>32</v>
      </c>
      <c r="C112" s="15" t="s">
        <v>779</v>
      </c>
      <c r="D112" t="s">
        <v>772</v>
      </c>
      <c r="E112" s="4" t="s">
        <v>665</v>
      </c>
      <c r="F112" s="12">
        <v>410000607</v>
      </c>
      <c r="G112" t="s">
        <v>795</v>
      </c>
      <c r="H112" s="12">
        <v>1</v>
      </c>
      <c r="I112" s="12" t="s">
        <v>868</v>
      </c>
      <c r="J112" s="8">
        <v>43781</v>
      </c>
      <c r="K112" s="7">
        <v>61500</v>
      </c>
      <c r="L112" s="7">
        <v>26650</v>
      </c>
      <c r="M112" s="7">
        <v>34850</v>
      </c>
      <c r="N112" s="6" t="s">
        <v>771</v>
      </c>
      <c r="O112" s="7">
        <v>3929.17</v>
      </c>
      <c r="Q112" s="21">
        <v>1025</v>
      </c>
      <c r="R112" s="21">
        <v>1025</v>
      </c>
      <c r="S112" s="21">
        <v>1025</v>
      </c>
      <c r="T112" s="21">
        <v>1025</v>
      </c>
      <c r="U112" s="21">
        <v>1025</v>
      </c>
      <c r="V112" s="21">
        <v>1025</v>
      </c>
      <c r="W112" s="21">
        <v>1025</v>
      </c>
      <c r="X112" s="21">
        <v>1025</v>
      </c>
      <c r="Y112" s="21">
        <v>1025</v>
      </c>
      <c r="Z112" s="21">
        <v>1025</v>
      </c>
      <c r="AA112" s="21">
        <v>1025</v>
      </c>
      <c r="AB112" s="21">
        <v>1025</v>
      </c>
    </row>
    <row r="113" spans="1:28" ht="15.75" thickBot="1" x14ac:dyDescent="0.3">
      <c r="A113" t="s">
        <v>31</v>
      </c>
      <c r="B113" s="16" t="s">
        <v>32</v>
      </c>
      <c r="C113" s="15" t="s">
        <v>779</v>
      </c>
      <c r="D113" t="s">
        <v>772</v>
      </c>
      <c r="E113" s="4" t="s">
        <v>665</v>
      </c>
      <c r="F113" s="12">
        <v>410000608</v>
      </c>
      <c r="G113" t="s">
        <v>795</v>
      </c>
      <c r="H113" s="12">
        <v>1</v>
      </c>
      <c r="I113" s="12" t="s">
        <v>868</v>
      </c>
      <c r="J113" s="8">
        <v>43781</v>
      </c>
      <c r="K113" s="7">
        <v>61500</v>
      </c>
      <c r="L113" s="7">
        <v>26650</v>
      </c>
      <c r="M113" s="7">
        <v>34850</v>
      </c>
      <c r="N113" s="6" t="s">
        <v>771</v>
      </c>
      <c r="O113" s="7">
        <v>3929.17</v>
      </c>
      <c r="Q113" s="21">
        <v>1025</v>
      </c>
      <c r="R113" s="21">
        <v>1025</v>
      </c>
      <c r="S113" s="21">
        <v>1025</v>
      </c>
      <c r="T113" s="21">
        <v>1025</v>
      </c>
      <c r="U113" s="21">
        <v>1025</v>
      </c>
      <c r="V113" s="21">
        <v>1025</v>
      </c>
      <c r="W113" s="21">
        <v>1025</v>
      </c>
      <c r="X113" s="21">
        <v>1025</v>
      </c>
      <c r="Y113" s="21">
        <v>1025</v>
      </c>
      <c r="Z113" s="21">
        <v>1025</v>
      </c>
      <c r="AA113" s="21">
        <v>1025</v>
      </c>
      <c r="AB113" s="21">
        <v>1025</v>
      </c>
    </row>
    <row r="114" spans="1:28" ht="15.75" thickBot="1" x14ac:dyDescent="0.3">
      <c r="A114" t="s">
        <v>31</v>
      </c>
      <c r="B114" s="16" t="s">
        <v>32</v>
      </c>
      <c r="C114" s="15" t="s">
        <v>779</v>
      </c>
      <c r="D114" t="s">
        <v>772</v>
      </c>
      <c r="E114" s="4" t="s">
        <v>665</v>
      </c>
      <c r="F114" s="12">
        <v>410000609</v>
      </c>
      <c r="G114" t="s">
        <v>795</v>
      </c>
      <c r="H114" s="12">
        <v>1</v>
      </c>
      <c r="I114" s="12" t="s">
        <v>868</v>
      </c>
      <c r="J114" s="8">
        <v>43781</v>
      </c>
      <c r="K114" s="7">
        <v>61500</v>
      </c>
      <c r="L114" s="7">
        <v>26650</v>
      </c>
      <c r="M114" s="7">
        <v>34850</v>
      </c>
      <c r="N114" s="6" t="s">
        <v>771</v>
      </c>
      <c r="O114" s="7">
        <v>3929.17</v>
      </c>
      <c r="Q114" s="21">
        <v>1025</v>
      </c>
      <c r="R114" s="21">
        <v>1025</v>
      </c>
      <c r="S114" s="21">
        <v>1025</v>
      </c>
      <c r="T114" s="21">
        <v>1025</v>
      </c>
      <c r="U114" s="21">
        <v>1025</v>
      </c>
      <c r="V114" s="21">
        <v>1025</v>
      </c>
      <c r="W114" s="21">
        <v>1025</v>
      </c>
      <c r="X114" s="21">
        <v>1025</v>
      </c>
      <c r="Y114" s="21">
        <v>1025</v>
      </c>
      <c r="Z114" s="21">
        <v>1025</v>
      </c>
      <c r="AA114" s="21">
        <v>1025</v>
      </c>
      <c r="AB114" s="21">
        <v>1025</v>
      </c>
    </row>
    <row r="115" spans="1:28" ht="15.75" thickBot="1" x14ac:dyDescent="0.3">
      <c r="A115" t="s">
        <v>31</v>
      </c>
      <c r="B115" s="16" t="s">
        <v>32</v>
      </c>
      <c r="C115" s="15" t="s">
        <v>779</v>
      </c>
      <c r="D115" t="s">
        <v>772</v>
      </c>
      <c r="E115" s="4" t="s">
        <v>665</v>
      </c>
      <c r="F115" s="12">
        <v>410000610</v>
      </c>
      <c r="G115" t="s">
        <v>795</v>
      </c>
      <c r="H115" s="12">
        <v>1</v>
      </c>
      <c r="I115" s="12" t="s">
        <v>868</v>
      </c>
      <c r="J115" s="8">
        <v>43781</v>
      </c>
      <c r="K115" s="7">
        <v>61500</v>
      </c>
      <c r="L115" s="7">
        <v>26650</v>
      </c>
      <c r="M115" s="7">
        <v>34850</v>
      </c>
      <c r="N115" s="6" t="s">
        <v>771</v>
      </c>
      <c r="O115" s="7">
        <v>3929.17</v>
      </c>
      <c r="Q115" s="21">
        <v>1025</v>
      </c>
      <c r="R115" s="21">
        <v>1025</v>
      </c>
      <c r="S115" s="21">
        <v>1025</v>
      </c>
      <c r="T115" s="21">
        <v>1025</v>
      </c>
      <c r="U115" s="21">
        <v>1025</v>
      </c>
      <c r="V115" s="21">
        <v>1025</v>
      </c>
      <c r="W115" s="21">
        <v>1025</v>
      </c>
      <c r="X115" s="21">
        <v>1025</v>
      </c>
      <c r="Y115" s="21">
        <v>1025</v>
      </c>
      <c r="Z115" s="21">
        <v>1025</v>
      </c>
      <c r="AA115" s="21">
        <v>1025</v>
      </c>
      <c r="AB115" s="21">
        <v>1025</v>
      </c>
    </row>
    <row r="116" spans="1:28" ht="15.75" thickBot="1" x14ac:dyDescent="0.3">
      <c r="A116" t="s">
        <v>31</v>
      </c>
      <c r="B116" s="16" t="s">
        <v>32</v>
      </c>
      <c r="C116" s="15" t="s">
        <v>779</v>
      </c>
      <c r="D116" t="s">
        <v>772</v>
      </c>
      <c r="E116" s="4" t="s">
        <v>665</v>
      </c>
      <c r="F116" s="12">
        <v>410000611</v>
      </c>
      <c r="G116" t="s">
        <v>795</v>
      </c>
      <c r="H116" s="12">
        <v>1</v>
      </c>
      <c r="I116" s="12" t="s">
        <v>868</v>
      </c>
      <c r="J116" s="8">
        <v>43781</v>
      </c>
      <c r="K116" s="7">
        <v>61500</v>
      </c>
      <c r="L116" s="7">
        <v>26650</v>
      </c>
      <c r="M116" s="7">
        <v>34850</v>
      </c>
      <c r="N116" s="6" t="s">
        <v>771</v>
      </c>
      <c r="O116" s="7">
        <v>3929.17</v>
      </c>
      <c r="Q116" s="21">
        <v>1025</v>
      </c>
      <c r="R116" s="21">
        <v>1025</v>
      </c>
      <c r="S116" s="21">
        <v>1025</v>
      </c>
      <c r="T116" s="21">
        <v>1025</v>
      </c>
      <c r="U116" s="21">
        <v>1025</v>
      </c>
      <c r="V116" s="21">
        <v>1025</v>
      </c>
      <c r="W116" s="21">
        <v>1025</v>
      </c>
      <c r="X116" s="21">
        <v>1025</v>
      </c>
      <c r="Y116" s="21">
        <v>1025</v>
      </c>
      <c r="Z116" s="21">
        <v>1025</v>
      </c>
      <c r="AA116" s="21">
        <v>1025</v>
      </c>
      <c r="AB116" s="21">
        <v>1025</v>
      </c>
    </row>
    <row r="117" spans="1:28" ht="15.75" thickBot="1" x14ac:dyDescent="0.3">
      <c r="A117" t="s">
        <v>31</v>
      </c>
      <c r="B117" s="16" t="s">
        <v>32</v>
      </c>
      <c r="C117" s="15" t="s">
        <v>779</v>
      </c>
      <c r="D117" t="s">
        <v>772</v>
      </c>
      <c r="E117" s="4" t="s">
        <v>665</v>
      </c>
      <c r="F117" s="12">
        <v>410000612</v>
      </c>
      <c r="G117" t="s">
        <v>795</v>
      </c>
      <c r="H117" s="12">
        <v>1</v>
      </c>
      <c r="I117" s="12" t="s">
        <v>868</v>
      </c>
      <c r="J117" s="8">
        <v>43781</v>
      </c>
      <c r="K117" s="7">
        <v>61500</v>
      </c>
      <c r="L117" s="7">
        <v>26650</v>
      </c>
      <c r="M117" s="7">
        <v>34850</v>
      </c>
      <c r="N117" s="6" t="s">
        <v>771</v>
      </c>
      <c r="O117" s="7">
        <v>3929.17</v>
      </c>
      <c r="Q117" s="21">
        <v>1025</v>
      </c>
      <c r="R117" s="21">
        <v>1025</v>
      </c>
      <c r="S117" s="21">
        <v>1025</v>
      </c>
      <c r="T117" s="21">
        <v>1025</v>
      </c>
      <c r="U117" s="21">
        <v>1025</v>
      </c>
      <c r="V117" s="21">
        <v>1025</v>
      </c>
      <c r="W117" s="21">
        <v>1025</v>
      </c>
      <c r="X117" s="21">
        <v>1025</v>
      </c>
      <c r="Y117" s="21">
        <v>1025</v>
      </c>
      <c r="Z117" s="21">
        <v>1025</v>
      </c>
      <c r="AA117" s="21">
        <v>1025</v>
      </c>
      <c r="AB117" s="21">
        <v>1025</v>
      </c>
    </row>
    <row r="118" spans="1:28" ht="15.75" thickBot="1" x14ac:dyDescent="0.3">
      <c r="A118" t="s">
        <v>31</v>
      </c>
      <c r="B118" s="16" t="s">
        <v>32</v>
      </c>
      <c r="C118" s="15" t="s">
        <v>779</v>
      </c>
      <c r="D118" t="s">
        <v>772</v>
      </c>
      <c r="E118" s="4" t="s">
        <v>665</v>
      </c>
      <c r="F118" s="12">
        <v>410000613</v>
      </c>
      <c r="G118" t="s">
        <v>795</v>
      </c>
      <c r="H118" s="12">
        <v>1</v>
      </c>
      <c r="I118" s="12" t="s">
        <v>868</v>
      </c>
      <c r="J118" s="8">
        <v>43781</v>
      </c>
      <c r="K118" s="7">
        <v>61500</v>
      </c>
      <c r="L118" s="7">
        <v>26650</v>
      </c>
      <c r="M118" s="7">
        <v>34850</v>
      </c>
      <c r="N118" s="6" t="s">
        <v>771</v>
      </c>
      <c r="O118" s="7">
        <v>3929.17</v>
      </c>
      <c r="Q118" s="21">
        <v>1025</v>
      </c>
      <c r="R118" s="21">
        <v>1025</v>
      </c>
      <c r="S118" s="21">
        <v>1025</v>
      </c>
      <c r="T118" s="21">
        <v>1025</v>
      </c>
      <c r="U118" s="21">
        <v>1025</v>
      </c>
      <c r="V118" s="21">
        <v>1025</v>
      </c>
      <c r="W118" s="21">
        <v>1025</v>
      </c>
      <c r="X118" s="21">
        <v>1025</v>
      </c>
      <c r="Y118" s="21">
        <v>1025</v>
      </c>
      <c r="Z118" s="21">
        <v>1025</v>
      </c>
      <c r="AA118" s="21">
        <v>1025</v>
      </c>
      <c r="AB118" s="21">
        <v>1025</v>
      </c>
    </row>
    <row r="119" spans="1:28" ht="15.75" thickBot="1" x14ac:dyDescent="0.3">
      <c r="A119" t="s">
        <v>31</v>
      </c>
      <c r="B119" s="16" t="s">
        <v>32</v>
      </c>
      <c r="C119" s="15" t="s">
        <v>779</v>
      </c>
      <c r="D119" t="s">
        <v>772</v>
      </c>
      <c r="E119" s="4" t="s">
        <v>665</v>
      </c>
      <c r="F119" s="12">
        <v>410000614</v>
      </c>
      <c r="G119" t="s">
        <v>795</v>
      </c>
      <c r="H119" s="12">
        <v>1</v>
      </c>
      <c r="I119" s="12" t="s">
        <v>868</v>
      </c>
      <c r="J119" s="8">
        <v>43781</v>
      </c>
      <c r="K119" s="7">
        <v>61500</v>
      </c>
      <c r="L119" s="7">
        <v>26650</v>
      </c>
      <c r="M119" s="7">
        <v>34850</v>
      </c>
      <c r="N119" s="6" t="s">
        <v>771</v>
      </c>
      <c r="O119" s="7">
        <v>3929.17</v>
      </c>
      <c r="Q119" s="21">
        <v>1025</v>
      </c>
      <c r="R119" s="21">
        <v>1025</v>
      </c>
      <c r="S119" s="21">
        <v>1025</v>
      </c>
      <c r="T119" s="21">
        <v>1025</v>
      </c>
      <c r="U119" s="21">
        <v>1025</v>
      </c>
      <c r="V119" s="21">
        <v>1025</v>
      </c>
      <c r="W119" s="21">
        <v>1025</v>
      </c>
      <c r="X119" s="21">
        <v>1025</v>
      </c>
      <c r="Y119" s="21">
        <v>1025</v>
      </c>
      <c r="Z119" s="21">
        <v>1025</v>
      </c>
      <c r="AA119" s="21">
        <v>1025</v>
      </c>
      <c r="AB119" s="21">
        <v>1025</v>
      </c>
    </row>
    <row r="120" spans="1:28" ht="15.75" thickBot="1" x14ac:dyDescent="0.3">
      <c r="A120" t="s">
        <v>31</v>
      </c>
      <c r="B120" s="16" t="s">
        <v>32</v>
      </c>
      <c r="C120" s="15" t="s">
        <v>779</v>
      </c>
      <c r="D120" t="s">
        <v>772</v>
      </c>
      <c r="E120" s="4" t="s">
        <v>665</v>
      </c>
      <c r="F120" s="12">
        <v>410000615</v>
      </c>
      <c r="G120" t="s">
        <v>795</v>
      </c>
      <c r="H120" s="12">
        <v>1</v>
      </c>
      <c r="I120" s="12" t="s">
        <v>868</v>
      </c>
      <c r="J120" s="8">
        <v>43781</v>
      </c>
      <c r="K120" s="7">
        <v>61500</v>
      </c>
      <c r="L120" s="7">
        <v>26650</v>
      </c>
      <c r="M120" s="7">
        <v>34850</v>
      </c>
      <c r="N120" s="6" t="s">
        <v>771</v>
      </c>
      <c r="O120" s="7">
        <v>3929.17</v>
      </c>
      <c r="Q120" s="21">
        <v>1025</v>
      </c>
      <c r="R120" s="21">
        <v>1025</v>
      </c>
      <c r="S120" s="21">
        <v>1025</v>
      </c>
      <c r="T120" s="21">
        <v>1025</v>
      </c>
      <c r="U120" s="21">
        <v>1025</v>
      </c>
      <c r="V120" s="21">
        <v>1025</v>
      </c>
      <c r="W120" s="21">
        <v>1025</v>
      </c>
      <c r="X120" s="21">
        <v>1025</v>
      </c>
      <c r="Y120" s="21">
        <v>1025</v>
      </c>
      <c r="Z120" s="21">
        <v>1025</v>
      </c>
      <c r="AA120" s="21">
        <v>1025</v>
      </c>
      <c r="AB120" s="21">
        <v>1025</v>
      </c>
    </row>
    <row r="121" spans="1:28" ht="15.75" thickBot="1" x14ac:dyDescent="0.3">
      <c r="A121" t="s">
        <v>31</v>
      </c>
      <c r="B121" s="16" t="s">
        <v>32</v>
      </c>
      <c r="C121" s="15" t="s">
        <v>779</v>
      </c>
      <c r="D121" t="s">
        <v>772</v>
      </c>
      <c r="E121" s="4" t="s">
        <v>665</v>
      </c>
      <c r="F121" s="12">
        <v>410000616</v>
      </c>
      <c r="G121" t="s">
        <v>795</v>
      </c>
      <c r="H121" s="12">
        <v>1</v>
      </c>
      <c r="I121" s="12" t="s">
        <v>868</v>
      </c>
      <c r="J121" s="8">
        <v>43781</v>
      </c>
      <c r="K121" s="7">
        <v>61500</v>
      </c>
      <c r="L121" s="7">
        <v>26650</v>
      </c>
      <c r="M121" s="7">
        <v>34850</v>
      </c>
      <c r="N121" s="6" t="s">
        <v>771</v>
      </c>
      <c r="O121" s="7">
        <v>3929.17</v>
      </c>
      <c r="Q121" s="21">
        <v>1025</v>
      </c>
      <c r="R121" s="21">
        <v>1025</v>
      </c>
      <c r="S121" s="21">
        <v>1025</v>
      </c>
      <c r="T121" s="21">
        <v>1025</v>
      </c>
      <c r="U121" s="21">
        <v>1025</v>
      </c>
      <c r="V121" s="21">
        <v>1025</v>
      </c>
      <c r="W121" s="21">
        <v>1025</v>
      </c>
      <c r="X121" s="21">
        <v>1025</v>
      </c>
      <c r="Y121" s="21">
        <v>1025</v>
      </c>
      <c r="Z121" s="21">
        <v>1025</v>
      </c>
      <c r="AA121" s="21">
        <v>1025</v>
      </c>
      <c r="AB121" s="21">
        <v>1025</v>
      </c>
    </row>
    <row r="122" spans="1:28" ht="15.75" thickBot="1" x14ac:dyDescent="0.3">
      <c r="A122" t="s">
        <v>31</v>
      </c>
      <c r="B122" s="16" t="s">
        <v>32</v>
      </c>
      <c r="C122" s="15" t="s">
        <v>779</v>
      </c>
      <c r="D122" t="s">
        <v>772</v>
      </c>
      <c r="E122" s="4" t="s">
        <v>665</v>
      </c>
      <c r="F122" s="12">
        <v>410000617</v>
      </c>
      <c r="G122" t="s">
        <v>795</v>
      </c>
      <c r="H122" s="12">
        <v>1</v>
      </c>
      <c r="I122" s="12" t="s">
        <v>868</v>
      </c>
      <c r="J122" s="8">
        <v>43781</v>
      </c>
      <c r="K122" s="7">
        <v>61500</v>
      </c>
      <c r="L122" s="7">
        <v>26650</v>
      </c>
      <c r="M122" s="7">
        <v>34850</v>
      </c>
      <c r="N122" s="6" t="s">
        <v>771</v>
      </c>
      <c r="O122" s="7">
        <v>3929.17</v>
      </c>
      <c r="Q122" s="21">
        <v>1025</v>
      </c>
      <c r="R122" s="21">
        <v>1025</v>
      </c>
      <c r="S122" s="21">
        <v>1025</v>
      </c>
      <c r="T122" s="21">
        <v>1025</v>
      </c>
      <c r="U122" s="21">
        <v>1025</v>
      </c>
      <c r="V122" s="21">
        <v>1025</v>
      </c>
      <c r="W122" s="21">
        <v>1025</v>
      </c>
      <c r="X122" s="21">
        <v>1025</v>
      </c>
      <c r="Y122" s="21">
        <v>1025</v>
      </c>
      <c r="Z122" s="21">
        <v>1025</v>
      </c>
      <c r="AA122" s="21">
        <v>1025</v>
      </c>
      <c r="AB122" s="21">
        <v>1025</v>
      </c>
    </row>
    <row r="123" spans="1:28" ht="15.75" thickBot="1" x14ac:dyDescent="0.3">
      <c r="A123" t="s">
        <v>31</v>
      </c>
      <c r="B123" s="16" t="s">
        <v>32</v>
      </c>
      <c r="C123" s="15" t="s">
        <v>779</v>
      </c>
      <c r="D123" t="s">
        <v>772</v>
      </c>
      <c r="E123" s="4" t="s">
        <v>665</v>
      </c>
      <c r="F123" s="12">
        <v>410000618</v>
      </c>
      <c r="G123" t="s">
        <v>795</v>
      </c>
      <c r="H123" s="12">
        <v>1</v>
      </c>
      <c r="I123" s="12" t="s">
        <v>868</v>
      </c>
      <c r="J123" s="8">
        <v>43781</v>
      </c>
      <c r="K123" s="7">
        <v>61500</v>
      </c>
      <c r="L123" s="7">
        <v>26650</v>
      </c>
      <c r="M123" s="7">
        <v>34850</v>
      </c>
      <c r="N123" s="6" t="s">
        <v>771</v>
      </c>
      <c r="O123" s="7">
        <v>3929.17</v>
      </c>
      <c r="Q123" s="21">
        <v>1025</v>
      </c>
      <c r="R123" s="21">
        <v>1025</v>
      </c>
      <c r="S123" s="21">
        <v>1025</v>
      </c>
      <c r="T123" s="21">
        <v>1025</v>
      </c>
      <c r="U123" s="21">
        <v>1025</v>
      </c>
      <c r="V123" s="21">
        <v>1025</v>
      </c>
      <c r="W123" s="21">
        <v>1025</v>
      </c>
      <c r="X123" s="21">
        <v>1025</v>
      </c>
      <c r="Y123" s="21">
        <v>1025</v>
      </c>
      <c r="Z123" s="21">
        <v>1025</v>
      </c>
      <c r="AA123" s="21">
        <v>1025</v>
      </c>
      <c r="AB123" s="21">
        <v>1025</v>
      </c>
    </row>
    <row r="124" spans="1:28" ht="15.75" thickBot="1" x14ac:dyDescent="0.3">
      <c r="A124" t="s">
        <v>31</v>
      </c>
      <c r="B124" s="16" t="s">
        <v>32</v>
      </c>
      <c r="C124" s="15" t="s">
        <v>779</v>
      </c>
      <c r="D124" t="s">
        <v>772</v>
      </c>
      <c r="E124" s="4" t="s">
        <v>665</v>
      </c>
      <c r="F124" s="12">
        <v>410000619</v>
      </c>
      <c r="G124" t="s">
        <v>795</v>
      </c>
      <c r="H124" s="12">
        <v>1</v>
      </c>
      <c r="I124" s="12" t="s">
        <v>868</v>
      </c>
      <c r="J124" s="8">
        <v>43781</v>
      </c>
      <c r="K124" s="7">
        <v>61500</v>
      </c>
      <c r="L124" s="7">
        <v>26650</v>
      </c>
      <c r="M124" s="7">
        <v>34850</v>
      </c>
      <c r="N124" s="6" t="s">
        <v>771</v>
      </c>
      <c r="O124" s="7">
        <v>3929.17</v>
      </c>
      <c r="Q124" s="21">
        <v>1025</v>
      </c>
      <c r="R124" s="21">
        <v>1025</v>
      </c>
      <c r="S124" s="21">
        <v>1025</v>
      </c>
      <c r="T124" s="21">
        <v>1025</v>
      </c>
      <c r="U124" s="21">
        <v>1025</v>
      </c>
      <c r="V124" s="21">
        <v>1025</v>
      </c>
      <c r="W124" s="21">
        <v>1025</v>
      </c>
      <c r="X124" s="21">
        <v>1025</v>
      </c>
      <c r="Y124" s="21">
        <v>1025</v>
      </c>
      <c r="Z124" s="21">
        <v>1025</v>
      </c>
      <c r="AA124" s="21">
        <v>1025</v>
      </c>
      <c r="AB124" s="21">
        <v>1025</v>
      </c>
    </row>
    <row r="125" spans="1:28" ht="15.75" thickBot="1" x14ac:dyDescent="0.3">
      <c r="A125" t="s">
        <v>31</v>
      </c>
      <c r="B125" s="16" t="s">
        <v>32</v>
      </c>
      <c r="C125" s="15" t="s">
        <v>779</v>
      </c>
      <c r="D125" t="s">
        <v>772</v>
      </c>
      <c r="E125" s="4" t="s">
        <v>665</v>
      </c>
      <c r="F125" s="12">
        <v>410000620</v>
      </c>
      <c r="G125" t="s">
        <v>795</v>
      </c>
      <c r="H125" s="12">
        <v>1</v>
      </c>
      <c r="I125" s="12" t="s">
        <v>868</v>
      </c>
      <c r="J125" s="8">
        <v>43781</v>
      </c>
      <c r="K125" s="7">
        <v>61500</v>
      </c>
      <c r="L125" s="7">
        <v>26650</v>
      </c>
      <c r="M125" s="7">
        <v>34850</v>
      </c>
      <c r="N125" s="6" t="s">
        <v>771</v>
      </c>
      <c r="O125" s="7">
        <v>3929.17</v>
      </c>
      <c r="Q125" s="21">
        <v>1025</v>
      </c>
      <c r="R125" s="21">
        <v>1025</v>
      </c>
      <c r="S125" s="21">
        <v>1025</v>
      </c>
      <c r="T125" s="21">
        <v>1025</v>
      </c>
      <c r="U125" s="21">
        <v>1025</v>
      </c>
      <c r="V125" s="21">
        <v>1025</v>
      </c>
      <c r="W125" s="21">
        <v>1025</v>
      </c>
      <c r="X125" s="21">
        <v>1025</v>
      </c>
      <c r="Y125" s="21">
        <v>1025</v>
      </c>
      <c r="Z125" s="21">
        <v>1025</v>
      </c>
      <c r="AA125" s="21">
        <v>1025</v>
      </c>
      <c r="AB125" s="21">
        <v>1025</v>
      </c>
    </row>
    <row r="126" spans="1:28" ht="15.75" thickBot="1" x14ac:dyDescent="0.3">
      <c r="A126" t="s">
        <v>31</v>
      </c>
      <c r="B126" s="16" t="s">
        <v>32</v>
      </c>
      <c r="C126" s="15" t="s">
        <v>779</v>
      </c>
      <c r="D126" t="s">
        <v>772</v>
      </c>
      <c r="E126" s="4" t="s">
        <v>665</v>
      </c>
      <c r="F126" s="12">
        <v>410000621</v>
      </c>
      <c r="G126" t="s">
        <v>786</v>
      </c>
      <c r="H126" s="12">
        <v>1</v>
      </c>
      <c r="I126" s="12" t="s">
        <v>868</v>
      </c>
      <c r="J126" s="8">
        <v>43754</v>
      </c>
      <c r="K126" s="7">
        <v>5500000</v>
      </c>
      <c r="L126" s="7">
        <v>2475000</v>
      </c>
      <c r="M126" s="7">
        <v>3025000</v>
      </c>
      <c r="N126" s="6" t="s">
        <v>771</v>
      </c>
      <c r="O126" s="7">
        <v>343750</v>
      </c>
      <c r="Q126" s="21">
        <v>91666.67</v>
      </c>
      <c r="R126" s="21">
        <v>91666.66</v>
      </c>
      <c r="S126" s="21">
        <v>91666.67</v>
      </c>
      <c r="T126" s="21">
        <v>91666.67</v>
      </c>
      <c r="U126" s="21">
        <v>91666.66</v>
      </c>
      <c r="V126" s="21">
        <v>91666.67</v>
      </c>
      <c r="W126" s="21">
        <v>91666.67</v>
      </c>
      <c r="X126" s="21">
        <v>91666.66</v>
      </c>
      <c r="Y126" s="21">
        <v>91666.67</v>
      </c>
      <c r="Z126" s="21">
        <v>91666.67</v>
      </c>
      <c r="AA126" s="21">
        <v>91666.66</v>
      </c>
      <c r="AB126" s="21">
        <v>91666.67</v>
      </c>
    </row>
    <row r="127" spans="1:28" ht="15.75" thickBot="1" x14ac:dyDescent="0.3">
      <c r="A127" t="s">
        <v>31</v>
      </c>
      <c r="B127" s="16" t="s">
        <v>32</v>
      </c>
      <c r="C127" s="15" t="s">
        <v>779</v>
      </c>
      <c r="D127" t="s">
        <v>772</v>
      </c>
      <c r="E127" s="4" t="s">
        <v>665</v>
      </c>
      <c r="F127" s="12">
        <v>410000622</v>
      </c>
      <c r="G127" t="s">
        <v>796</v>
      </c>
      <c r="H127" s="12">
        <v>1</v>
      </c>
      <c r="I127" s="12" t="s">
        <v>868</v>
      </c>
      <c r="J127" s="8">
        <v>43754</v>
      </c>
      <c r="K127" s="7">
        <v>679500</v>
      </c>
      <c r="L127" s="7">
        <v>305775</v>
      </c>
      <c r="M127" s="7">
        <v>373725</v>
      </c>
      <c r="N127" s="6" t="s">
        <v>771</v>
      </c>
      <c r="O127" s="7">
        <v>42468.75</v>
      </c>
      <c r="Q127" s="21">
        <v>11325</v>
      </c>
      <c r="R127" s="21">
        <v>11325</v>
      </c>
      <c r="S127" s="21">
        <v>11325</v>
      </c>
      <c r="T127" s="21">
        <v>11325</v>
      </c>
      <c r="U127" s="21">
        <v>11325</v>
      </c>
      <c r="V127" s="21">
        <v>11325</v>
      </c>
      <c r="W127" s="21">
        <v>11325</v>
      </c>
      <c r="X127" s="21">
        <v>11325</v>
      </c>
      <c r="Y127" s="21">
        <v>11325</v>
      </c>
      <c r="Z127" s="21">
        <v>11325</v>
      </c>
      <c r="AA127" s="21">
        <v>11325</v>
      </c>
      <c r="AB127" s="21">
        <v>11325</v>
      </c>
    </row>
    <row r="128" spans="1:28" ht="15.75" thickBot="1" x14ac:dyDescent="0.3">
      <c r="A128" t="s">
        <v>31</v>
      </c>
      <c r="B128" s="16" t="s">
        <v>32</v>
      </c>
      <c r="C128" s="15" t="s">
        <v>779</v>
      </c>
      <c r="D128" t="s">
        <v>772</v>
      </c>
      <c r="E128" s="4" t="s">
        <v>665</v>
      </c>
      <c r="F128" s="12">
        <v>410000623</v>
      </c>
      <c r="G128" t="s">
        <v>796</v>
      </c>
      <c r="H128" s="12">
        <v>1</v>
      </c>
      <c r="I128" s="12" t="s">
        <v>868</v>
      </c>
      <c r="J128" s="8">
        <v>43754</v>
      </c>
      <c r="K128" s="7">
        <v>679500</v>
      </c>
      <c r="L128" s="7">
        <v>305775</v>
      </c>
      <c r="M128" s="7">
        <v>373725</v>
      </c>
      <c r="N128" s="6" t="s">
        <v>771</v>
      </c>
      <c r="O128" s="7">
        <v>42468.75</v>
      </c>
      <c r="Q128" s="21">
        <v>11325</v>
      </c>
      <c r="R128" s="21">
        <v>11325</v>
      </c>
      <c r="S128" s="21">
        <v>11325</v>
      </c>
      <c r="T128" s="21">
        <v>11325</v>
      </c>
      <c r="U128" s="21">
        <v>11325</v>
      </c>
      <c r="V128" s="21">
        <v>11325</v>
      </c>
      <c r="W128" s="21">
        <v>11325</v>
      </c>
      <c r="X128" s="21">
        <v>11325</v>
      </c>
      <c r="Y128" s="21">
        <v>11325</v>
      </c>
      <c r="Z128" s="21">
        <v>11325</v>
      </c>
      <c r="AA128" s="21">
        <v>11325</v>
      </c>
      <c r="AB128" s="21">
        <v>11325</v>
      </c>
    </row>
    <row r="129" spans="1:28" ht="15.75" thickBot="1" x14ac:dyDescent="0.3">
      <c r="A129" t="s">
        <v>31</v>
      </c>
      <c r="B129" s="16" t="s">
        <v>32</v>
      </c>
      <c r="C129" s="15" t="s">
        <v>779</v>
      </c>
      <c r="D129" t="s">
        <v>772</v>
      </c>
      <c r="E129" s="4" t="s">
        <v>665</v>
      </c>
      <c r="F129" s="12">
        <v>410000624</v>
      </c>
      <c r="G129" t="s">
        <v>797</v>
      </c>
      <c r="H129" s="12">
        <v>1</v>
      </c>
      <c r="I129" s="12" t="s">
        <v>868</v>
      </c>
      <c r="J129" s="8">
        <v>43805</v>
      </c>
      <c r="K129" s="7">
        <v>495000</v>
      </c>
      <c r="L129" s="7">
        <v>206250</v>
      </c>
      <c r="M129" s="7">
        <v>288750</v>
      </c>
      <c r="N129" s="6" t="s">
        <v>771</v>
      </c>
      <c r="O129" s="7">
        <v>32312.5</v>
      </c>
      <c r="Q129" s="21">
        <v>8250</v>
      </c>
      <c r="R129" s="21">
        <v>8250</v>
      </c>
      <c r="S129" s="21">
        <v>8250</v>
      </c>
      <c r="T129" s="21">
        <v>8250</v>
      </c>
      <c r="U129" s="21">
        <v>8250</v>
      </c>
      <c r="V129" s="21">
        <v>8250</v>
      </c>
      <c r="W129" s="21">
        <v>8250</v>
      </c>
      <c r="X129" s="21">
        <v>8250</v>
      </c>
      <c r="Y129" s="21">
        <v>8250</v>
      </c>
      <c r="Z129" s="21">
        <v>8250</v>
      </c>
      <c r="AA129" s="21">
        <v>8250</v>
      </c>
      <c r="AB129" s="21">
        <v>8250</v>
      </c>
    </row>
    <row r="130" spans="1:28" ht="15.75" thickBot="1" x14ac:dyDescent="0.3">
      <c r="A130" t="s">
        <v>31</v>
      </c>
      <c r="B130" s="16" t="s">
        <v>32</v>
      </c>
      <c r="C130" s="15" t="s">
        <v>779</v>
      </c>
      <c r="D130" t="s">
        <v>772</v>
      </c>
      <c r="E130" s="4" t="s">
        <v>665</v>
      </c>
      <c r="F130" s="12">
        <v>410000647</v>
      </c>
      <c r="G130" t="s">
        <v>798</v>
      </c>
      <c r="H130" s="12">
        <v>1</v>
      </c>
      <c r="I130" s="12" t="s">
        <v>870</v>
      </c>
      <c r="J130" s="8">
        <v>43780</v>
      </c>
      <c r="K130" s="7">
        <v>34000</v>
      </c>
      <c r="L130" s="7">
        <v>24555.55</v>
      </c>
      <c r="M130" s="7">
        <v>9444.4500000000007</v>
      </c>
      <c r="N130" s="6" t="s">
        <v>771</v>
      </c>
      <c r="O130" s="7">
        <v>1731.48</v>
      </c>
      <c r="Q130" s="21">
        <v>944.44</v>
      </c>
      <c r="R130" s="21">
        <v>944.45</v>
      </c>
      <c r="S130" s="21">
        <v>944.44</v>
      </c>
      <c r="T130" s="21">
        <v>944.45</v>
      </c>
      <c r="U130" s="21">
        <v>944.44</v>
      </c>
      <c r="V130" s="21">
        <v>944.45</v>
      </c>
      <c r="W130" s="21">
        <v>944.44</v>
      </c>
      <c r="X130" s="21">
        <v>944.44</v>
      </c>
      <c r="Y130" s="21">
        <v>944.45</v>
      </c>
      <c r="Z130" s="21">
        <v>944.44</v>
      </c>
      <c r="AA130" s="21">
        <v>944.45</v>
      </c>
      <c r="AB130" s="21">
        <v>944.44</v>
      </c>
    </row>
    <row r="131" spans="1:28" ht="15.75" thickBot="1" x14ac:dyDescent="0.3">
      <c r="A131" t="s">
        <v>31</v>
      </c>
      <c r="B131" s="16" t="s">
        <v>32</v>
      </c>
      <c r="C131" s="15" t="s">
        <v>779</v>
      </c>
      <c r="D131" t="s">
        <v>772</v>
      </c>
      <c r="E131" s="4" t="s">
        <v>665</v>
      </c>
      <c r="F131" s="12">
        <v>410000667</v>
      </c>
      <c r="G131" t="s">
        <v>799</v>
      </c>
      <c r="H131" s="12">
        <v>1</v>
      </c>
      <c r="I131" s="12" t="s">
        <v>868</v>
      </c>
      <c r="J131" s="8">
        <v>43790</v>
      </c>
      <c r="K131" s="7">
        <v>40575.43</v>
      </c>
      <c r="L131" s="7">
        <v>17582.689999999999</v>
      </c>
      <c r="M131" s="7">
        <v>22992.74</v>
      </c>
      <c r="N131" s="6" t="s">
        <v>771</v>
      </c>
      <c r="O131" s="7">
        <v>2592.3200000000002</v>
      </c>
      <c r="Q131" s="21">
        <v>676.26</v>
      </c>
      <c r="R131" s="21">
        <v>676.26</v>
      </c>
      <c r="S131" s="21">
        <v>676.25</v>
      </c>
      <c r="T131" s="21">
        <v>676.26</v>
      </c>
      <c r="U131" s="21">
        <v>676.26</v>
      </c>
      <c r="V131" s="21">
        <v>676.26</v>
      </c>
      <c r="W131" s="21">
        <v>676.25</v>
      </c>
      <c r="X131" s="21">
        <v>676.26</v>
      </c>
      <c r="Y131" s="21">
        <v>676.26</v>
      </c>
      <c r="Z131" s="21">
        <v>676.26</v>
      </c>
      <c r="AA131" s="21">
        <v>676.25</v>
      </c>
      <c r="AB131" s="21">
        <v>676.26</v>
      </c>
    </row>
    <row r="132" spans="1:28" ht="15.75" thickBot="1" x14ac:dyDescent="0.3">
      <c r="A132" t="s">
        <v>31</v>
      </c>
      <c r="B132" s="16" t="s">
        <v>32</v>
      </c>
      <c r="C132" s="15" t="s">
        <v>779</v>
      </c>
      <c r="D132" t="s">
        <v>772</v>
      </c>
      <c r="E132" s="4" t="s">
        <v>665</v>
      </c>
      <c r="F132" s="12">
        <v>410000668</v>
      </c>
      <c r="G132" t="s">
        <v>799</v>
      </c>
      <c r="H132" s="12">
        <v>1</v>
      </c>
      <c r="I132" s="12" t="s">
        <v>868</v>
      </c>
      <c r="J132" s="8">
        <v>43790</v>
      </c>
      <c r="K132" s="7">
        <v>40575.43</v>
      </c>
      <c r="L132" s="7">
        <v>17582.689999999999</v>
      </c>
      <c r="M132" s="7">
        <v>22992.74</v>
      </c>
      <c r="N132" s="6" t="s">
        <v>771</v>
      </c>
      <c r="O132" s="7">
        <v>2592.3200000000002</v>
      </c>
      <c r="Q132" s="21">
        <v>676.26</v>
      </c>
      <c r="R132" s="21">
        <v>676.26</v>
      </c>
      <c r="S132" s="21">
        <v>676.25</v>
      </c>
      <c r="T132" s="21">
        <v>676.26</v>
      </c>
      <c r="U132" s="21">
        <v>676.26</v>
      </c>
      <c r="V132" s="21">
        <v>676.26</v>
      </c>
      <c r="W132" s="21">
        <v>676.25</v>
      </c>
      <c r="X132" s="21">
        <v>676.26</v>
      </c>
      <c r="Y132" s="21">
        <v>676.26</v>
      </c>
      <c r="Z132" s="21">
        <v>676.26</v>
      </c>
      <c r="AA132" s="21">
        <v>676.25</v>
      </c>
      <c r="AB132" s="21">
        <v>676.26</v>
      </c>
    </row>
    <row r="133" spans="1:28" ht="15.75" thickBot="1" x14ac:dyDescent="0.3">
      <c r="A133" t="s">
        <v>31</v>
      </c>
      <c r="B133" s="16" t="s">
        <v>32</v>
      </c>
      <c r="C133" s="15" t="s">
        <v>779</v>
      </c>
      <c r="D133" t="s">
        <v>772</v>
      </c>
      <c r="E133" s="4" t="s">
        <v>665</v>
      </c>
      <c r="F133" s="12">
        <v>410000669</v>
      </c>
      <c r="G133" t="s">
        <v>799</v>
      </c>
      <c r="H133" s="12">
        <v>1</v>
      </c>
      <c r="I133" s="12" t="s">
        <v>868</v>
      </c>
      <c r="J133" s="8">
        <v>43790</v>
      </c>
      <c r="K133" s="7">
        <v>40575.43</v>
      </c>
      <c r="L133" s="7">
        <v>17582.689999999999</v>
      </c>
      <c r="M133" s="7">
        <v>22992.74</v>
      </c>
      <c r="N133" s="6" t="s">
        <v>771</v>
      </c>
      <c r="O133" s="7">
        <v>2592.3200000000002</v>
      </c>
      <c r="Q133" s="21">
        <v>676.26</v>
      </c>
      <c r="R133" s="21">
        <v>676.26</v>
      </c>
      <c r="S133" s="21">
        <v>676.25</v>
      </c>
      <c r="T133" s="21">
        <v>676.26</v>
      </c>
      <c r="U133" s="21">
        <v>676.26</v>
      </c>
      <c r="V133" s="21">
        <v>676.26</v>
      </c>
      <c r="W133" s="21">
        <v>676.25</v>
      </c>
      <c r="X133" s="21">
        <v>676.26</v>
      </c>
      <c r="Y133" s="21">
        <v>676.26</v>
      </c>
      <c r="Z133" s="21">
        <v>676.26</v>
      </c>
      <c r="AA133" s="21">
        <v>676.25</v>
      </c>
      <c r="AB133" s="21">
        <v>676.26</v>
      </c>
    </row>
    <row r="134" spans="1:28" ht="15.75" thickBot="1" x14ac:dyDescent="0.3">
      <c r="A134" t="s">
        <v>31</v>
      </c>
      <c r="B134" s="16" t="s">
        <v>32</v>
      </c>
      <c r="C134" s="15" t="s">
        <v>779</v>
      </c>
      <c r="D134" t="s">
        <v>772</v>
      </c>
      <c r="E134" s="4" t="s">
        <v>665</v>
      </c>
      <c r="F134" s="12">
        <v>410000679</v>
      </c>
      <c r="G134" t="s">
        <v>799</v>
      </c>
      <c r="H134" s="12">
        <v>1</v>
      </c>
      <c r="I134" s="12" t="s">
        <v>868</v>
      </c>
      <c r="J134" s="8">
        <v>43830</v>
      </c>
      <c r="K134" s="7">
        <v>64437.93</v>
      </c>
      <c r="L134" s="7">
        <v>26849.14</v>
      </c>
      <c r="M134" s="7">
        <v>37588.79</v>
      </c>
      <c r="N134" s="6" t="s">
        <v>771</v>
      </c>
      <c r="O134" s="7">
        <v>4206.3599999999997</v>
      </c>
      <c r="Q134" s="21">
        <v>1073.97</v>
      </c>
      <c r="R134" s="21">
        <v>1073.96</v>
      </c>
      <c r="S134" s="21">
        <v>1073.97</v>
      </c>
      <c r="T134" s="21">
        <v>1073.96</v>
      </c>
      <c r="U134" s="21">
        <v>1073.97</v>
      </c>
      <c r="V134" s="21">
        <v>1073.96</v>
      </c>
      <c r="W134" s="21">
        <v>1073.97</v>
      </c>
      <c r="X134" s="21">
        <v>1073.96</v>
      </c>
      <c r="Y134" s="21">
        <v>1073.97</v>
      </c>
      <c r="Z134" s="21">
        <v>1073.96</v>
      </c>
      <c r="AA134" s="21">
        <v>1073.97</v>
      </c>
      <c r="AB134" s="21">
        <v>1073.96</v>
      </c>
    </row>
    <row r="135" spans="1:28" ht="15.75" thickBot="1" x14ac:dyDescent="0.3">
      <c r="A135" t="s">
        <v>31</v>
      </c>
      <c r="B135" s="16" t="s">
        <v>32</v>
      </c>
      <c r="C135" s="15" t="s">
        <v>779</v>
      </c>
      <c r="D135" t="s">
        <v>772</v>
      </c>
      <c r="E135" s="4" t="s">
        <v>665</v>
      </c>
      <c r="F135" s="12">
        <v>410000680</v>
      </c>
      <c r="G135" t="s">
        <v>800</v>
      </c>
      <c r="H135" s="12">
        <v>1</v>
      </c>
      <c r="I135" s="12" t="s">
        <v>868</v>
      </c>
      <c r="J135" s="8">
        <v>43830</v>
      </c>
      <c r="K135" s="7">
        <v>159898.54</v>
      </c>
      <c r="L135" s="7">
        <v>66624.399999999994</v>
      </c>
      <c r="M135" s="7">
        <v>93274.14</v>
      </c>
      <c r="N135" s="6" t="s">
        <v>771</v>
      </c>
      <c r="O135" s="7">
        <v>10437.82</v>
      </c>
      <c r="Q135" s="21">
        <v>2664.98</v>
      </c>
      <c r="R135" s="21">
        <v>2664.97</v>
      </c>
      <c r="S135" s="21">
        <v>2664.98</v>
      </c>
      <c r="T135" s="21">
        <v>2664.97</v>
      </c>
      <c r="U135" s="21">
        <v>2664.98</v>
      </c>
      <c r="V135" s="21">
        <v>2664.98</v>
      </c>
      <c r="W135" s="21">
        <v>2664.97</v>
      </c>
      <c r="X135" s="21">
        <v>2664.98</v>
      </c>
      <c r="Y135" s="21">
        <v>2664.97</v>
      </c>
      <c r="Z135" s="21">
        <v>2664.98</v>
      </c>
      <c r="AA135" s="21">
        <v>2664.97</v>
      </c>
      <c r="AB135" s="21">
        <v>2664.98</v>
      </c>
    </row>
    <row r="136" spans="1:28" ht="15.75" thickBot="1" x14ac:dyDescent="0.3">
      <c r="A136" t="s">
        <v>31</v>
      </c>
      <c r="B136" s="16" t="s">
        <v>32</v>
      </c>
      <c r="C136" s="15" t="s">
        <v>779</v>
      </c>
      <c r="D136" t="s">
        <v>772</v>
      </c>
      <c r="E136" s="4" t="s">
        <v>665</v>
      </c>
      <c r="F136" s="12">
        <v>410000689</v>
      </c>
      <c r="G136" t="s">
        <v>801</v>
      </c>
      <c r="H136" s="12">
        <v>1</v>
      </c>
      <c r="I136" s="12" t="s">
        <v>870</v>
      </c>
      <c r="J136" s="8">
        <v>43846</v>
      </c>
      <c r="K136" s="7">
        <v>59850</v>
      </c>
      <c r="L136" s="7">
        <v>39900</v>
      </c>
      <c r="M136" s="7">
        <v>19950</v>
      </c>
      <c r="N136" s="6" t="s">
        <v>771</v>
      </c>
      <c r="O136" s="7">
        <v>3325</v>
      </c>
      <c r="Q136" s="21">
        <v>1662.5</v>
      </c>
      <c r="R136" s="21">
        <v>1662.5</v>
      </c>
      <c r="S136" s="21">
        <v>1662.5</v>
      </c>
      <c r="T136" s="21">
        <v>1662.5</v>
      </c>
      <c r="U136" s="21">
        <v>1662.5</v>
      </c>
      <c r="V136" s="21">
        <v>1662.5</v>
      </c>
      <c r="W136" s="21">
        <v>1662.5</v>
      </c>
      <c r="X136" s="21">
        <v>1662.5</v>
      </c>
      <c r="Y136" s="21">
        <v>1662.5</v>
      </c>
      <c r="Z136" s="21">
        <v>1662.5</v>
      </c>
      <c r="AA136" s="21">
        <v>1662.5</v>
      </c>
      <c r="AB136" s="21">
        <v>1662.5</v>
      </c>
    </row>
    <row r="137" spans="1:28" ht="15.75" thickBot="1" x14ac:dyDescent="0.3">
      <c r="A137" t="s">
        <v>31</v>
      </c>
      <c r="B137" s="16" t="s">
        <v>32</v>
      </c>
      <c r="C137" s="15" t="s">
        <v>779</v>
      </c>
      <c r="D137" t="s">
        <v>772</v>
      </c>
      <c r="E137" s="4" t="s">
        <v>665</v>
      </c>
      <c r="F137" s="12">
        <v>410000690</v>
      </c>
      <c r="G137" t="s">
        <v>801</v>
      </c>
      <c r="H137" s="12">
        <v>1</v>
      </c>
      <c r="I137" s="12" t="s">
        <v>870</v>
      </c>
      <c r="J137" s="8">
        <v>43818</v>
      </c>
      <c r="K137" s="7">
        <v>59850</v>
      </c>
      <c r="L137" s="7">
        <v>41562.5</v>
      </c>
      <c r="M137" s="7">
        <v>18287.5</v>
      </c>
      <c r="N137" s="6" t="s">
        <v>771</v>
      </c>
      <c r="O137" s="7">
        <v>3186.46</v>
      </c>
      <c r="Q137" s="21">
        <v>1662.5</v>
      </c>
      <c r="R137" s="21">
        <v>1662.5</v>
      </c>
      <c r="S137" s="21">
        <v>1662.5</v>
      </c>
      <c r="T137" s="21">
        <v>1662.5</v>
      </c>
      <c r="U137" s="21">
        <v>1662.5</v>
      </c>
      <c r="V137" s="21">
        <v>1662.5</v>
      </c>
      <c r="W137" s="21">
        <v>1662.5</v>
      </c>
      <c r="X137" s="21">
        <v>1662.5</v>
      </c>
      <c r="Y137" s="21">
        <v>1662.5</v>
      </c>
      <c r="Z137" s="21">
        <v>1662.5</v>
      </c>
      <c r="AA137" s="21">
        <v>1662.5</v>
      </c>
      <c r="AB137" s="21">
        <v>1662.5</v>
      </c>
    </row>
    <row r="138" spans="1:28" ht="15.75" thickBot="1" x14ac:dyDescent="0.3">
      <c r="A138" t="s">
        <v>31</v>
      </c>
      <c r="B138" s="16" t="s">
        <v>32</v>
      </c>
      <c r="C138" s="15" t="s">
        <v>779</v>
      </c>
      <c r="D138" t="s">
        <v>772</v>
      </c>
      <c r="E138" s="4" t="s">
        <v>665</v>
      </c>
      <c r="F138" s="12">
        <v>410000694</v>
      </c>
      <c r="G138" t="s">
        <v>802</v>
      </c>
      <c r="H138" s="12">
        <v>1</v>
      </c>
      <c r="I138" s="12" t="s">
        <v>870</v>
      </c>
      <c r="J138" s="8">
        <v>43846</v>
      </c>
      <c r="K138" s="7">
        <v>17200</v>
      </c>
      <c r="L138" s="7">
        <v>11466.67</v>
      </c>
      <c r="M138" s="7">
        <v>5733.33</v>
      </c>
      <c r="N138" s="6" t="s">
        <v>771</v>
      </c>
      <c r="O138" s="7">
        <v>955.56</v>
      </c>
      <c r="Q138" s="21">
        <v>477.78</v>
      </c>
      <c r="R138" s="21">
        <v>477.78</v>
      </c>
      <c r="S138" s="21">
        <v>477.78</v>
      </c>
      <c r="T138" s="21">
        <v>477.77</v>
      </c>
      <c r="U138" s="21">
        <v>477.78</v>
      </c>
      <c r="V138" s="21">
        <v>477.78</v>
      </c>
      <c r="W138" s="21">
        <v>477.78</v>
      </c>
      <c r="X138" s="21">
        <v>477.78</v>
      </c>
      <c r="Y138" s="21">
        <v>477.78</v>
      </c>
      <c r="Z138" s="21">
        <v>477.77</v>
      </c>
      <c r="AA138" s="21">
        <v>477.78</v>
      </c>
      <c r="AB138" s="21">
        <v>477.78</v>
      </c>
    </row>
    <row r="139" spans="1:28" ht="15.75" thickBot="1" x14ac:dyDescent="0.3">
      <c r="A139" t="s">
        <v>31</v>
      </c>
      <c r="B139" s="16" t="s">
        <v>32</v>
      </c>
      <c r="C139" s="15" t="s">
        <v>779</v>
      </c>
      <c r="D139" t="s">
        <v>772</v>
      </c>
      <c r="E139" s="4" t="s">
        <v>665</v>
      </c>
      <c r="F139" s="12">
        <v>410000695</v>
      </c>
      <c r="G139" t="s">
        <v>802</v>
      </c>
      <c r="H139" s="12">
        <v>1</v>
      </c>
      <c r="I139" s="12" t="s">
        <v>870</v>
      </c>
      <c r="J139" s="8">
        <v>43818</v>
      </c>
      <c r="K139" s="7">
        <v>17200</v>
      </c>
      <c r="L139" s="7">
        <v>11944.44</v>
      </c>
      <c r="M139" s="7">
        <v>5255.56</v>
      </c>
      <c r="N139" s="6" t="s">
        <v>771</v>
      </c>
      <c r="O139" s="7">
        <v>915.74</v>
      </c>
      <c r="Q139" s="21">
        <v>477.78</v>
      </c>
      <c r="R139" s="21">
        <v>477.78</v>
      </c>
      <c r="S139" s="21">
        <v>477.77</v>
      </c>
      <c r="T139" s="21">
        <v>477.78</v>
      </c>
      <c r="U139" s="21">
        <v>477.78</v>
      </c>
      <c r="V139" s="21">
        <v>477.78</v>
      </c>
      <c r="W139" s="21">
        <v>477.77</v>
      </c>
      <c r="X139" s="21">
        <v>477.78</v>
      </c>
      <c r="Y139" s="21">
        <v>477.78</v>
      </c>
      <c r="Z139" s="21">
        <v>477.78</v>
      </c>
      <c r="AA139" s="21">
        <v>477.77</v>
      </c>
      <c r="AB139" s="21">
        <v>477.78</v>
      </c>
    </row>
    <row r="140" spans="1:28" ht="15.75" thickBot="1" x14ac:dyDescent="0.3">
      <c r="A140" t="s">
        <v>31</v>
      </c>
      <c r="B140" s="16" t="s">
        <v>32</v>
      </c>
      <c r="C140" s="15" t="s">
        <v>779</v>
      </c>
      <c r="D140" t="s">
        <v>772</v>
      </c>
      <c r="E140" s="4" t="s">
        <v>665</v>
      </c>
      <c r="F140" s="12">
        <v>410000696</v>
      </c>
      <c r="G140" t="s">
        <v>803</v>
      </c>
      <c r="H140" s="12">
        <v>1</v>
      </c>
      <c r="I140" s="12" t="s">
        <v>871</v>
      </c>
      <c r="J140" s="8">
        <v>43818</v>
      </c>
      <c r="K140" s="7">
        <v>28500</v>
      </c>
      <c r="L140" s="7">
        <v>14843.75</v>
      </c>
      <c r="M140" s="7">
        <v>13656.25</v>
      </c>
      <c r="N140" s="6" t="s">
        <v>771</v>
      </c>
      <c r="O140" s="7">
        <v>1731.77</v>
      </c>
      <c r="Q140" s="21">
        <v>593.75</v>
      </c>
      <c r="R140" s="21">
        <v>593.75</v>
      </c>
      <c r="S140" s="21">
        <v>593.75</v>
      </c>
      <c r="T140" s="21">
        <v>593.75</v>
      </c>
      <c r="U140" s="21">
        <v>593.75</v>
      </c>
      <c r="V140" s="21">
        <v>593.75</v>
      </c>
      <c r="W140" s="21">
        <v>593.75</v>
      </c>
      <c r="X140" s="21">
        <v>593.75</v>
      </c>
      <c r="Y140" s="21">
        <v>593.75</v>
      </c>
      <c r="Z140" s="21">
        <v>593.75</v>
      </c>
      <c r="AA140" s="21">
        <v>593.75</v>
      </c>
      <c r="AB140" s="21">
        <v>593.75</v>
      </c>
    </row>
    <row r="141" spans="1:28" ht="15.75" thickBot="1" x14ac:dyDescent="0.3">
      <c r="A141" t="s">
        <v>31</v>
      </c>
      <c r="B141" s="16" t="s">
        <v>32</v>
      </c>
      <c r="C141" s="15" t="s">
        <v>779</v>
      </c>
      <c r="D141" t="s">
        <v>772</v>
      </c>
      <c r="E141" s="4" t="s">
        <v>665</v>
      </c>
      <c r="F141" s="12">
        <v>410000714</v>
      </c>
      <c r="G141" t="s">
        <v>804</v>
      </c>
      <c r="H141" s="12">
        <v>1</v>
      </c>
      <c r="I141" s="12" t="s">
        <v>868</v>
      </c>
      <c r="J141" s="8">
        <v>43851</v>
      </c>
      <c r="K141" s="7">
        <v>22550</v>
      </c>
      <c r="L141" s="7">
        <v>9020</v>
      </c>
      <c r="M141" s="7">
        <v>13530</v>
      </c>
      <c r="N141" s="6" t="s">
        <v>771</v>
      </c>
      <c r="O141" s="7">
        <v>1503.33</v>
      </c>
      <c r="Q141" s="21">
        <v>375.83</v>
      </c>
      <c r="R141" s="21">
        <v>375.84</v>
      </c>
      <c r="S141" s="21">
        <v>375.83</v>
      </c>
      <c r="T141" s="21">
        <v>375.83</v>
      </c>
      <c r="U141" s="21">
        <v>375.84</v>
      </c>
      <c r="V141" s="21">
        <v>375.83</v>
      </c>
      <c r="W141" s="21">
        <v>375.83</v>
      </c>
      <c r="X141" s="21">
        <v>375.84</v>
      </c>
      <c r="Y141" s="21">
        <v>375.83</v>
      </c>
      <c r="Z141" s="21">
        <v>375.83</v>
      </c>
      <c r="AA141" s="21">
        <v>375.84</v>
      </c>
      <c r="AB141" s="21">
        <v>375.83</v>
      </c>
    </row>
    <row r="142" spans="1:28" ht="15.75" thickBot="1" x14ac:dyDescent="0.3">
      <c r="A142" t="s">
        <v>31</v>
      </c>
      <c r="B142" s="16" t="s">
        <v>32</v>
      </c>
      <c r="C142" s="15" t="s">
        <v>779</v>
      </c>
      <c r="D142" t="s">
        <v>772</v>
      </c>
      <c r="E142" s="4" t="s">
        <v>665</v>
      </c>
      <c r="F142" s="12">
        <v>410000715</v>
      </c>
      <c r="G142" t="s">
        <v>804</v>
      </c>
      <c r="H142" s="12">
        <v>1</v>
      </c>
      <c r="I142" s="12" t="s">
        <v>868</v>
      </c>
      <c r="J142" s="8">
        <v>43851</v>
      </c>
      <c r="K142" s="7">
        <v>22550</v>
      </c>
      <c r="L142" s="7">
        <v>9020</v>
      </c>
      <c r="M142" s="7">
        <v>13530</v>
      </c>
      <c r="N142" s="6" t="s">
        <v>771</v>
      </c>
      <c r="O142" s="7">
        <v>1503.33</v>
      </c>
      <c r="Q142" s="21">
        <v>375.83</v>
      </c>
      <c r="R142" s="21">
        <v>375.84</v>
      </c>
      <c r="S142" s="21">
        <v>375.83</v>
      </c>
      <c r="T142" s="21">
        <v>375.83</v>
      </c>
      <c r="U142" s="21">
        <v>375.84</v>
      </c>
      <c r="V142" s="21">
        <v>375.83</v>
      </c>
      <c r="W142" s="21">
        <v>375.83</v>
      </c>
      <c r="X142" s="21">
        <v>375.84</v>
      </c>
      <c r="Y142" s="21">
        <v>375.83</v>
      </c>
      <c r="Z142" s="21">
        <v>375.83</v>
      </c>
      <c r="AA142" s="21">
        <v>375.84</v>
      </c>
      <c r="AB142" s="21">
        <v>375.83</v>
      </c>
    </row>
    <row r="143" spans="1:28" ht="15.75" thickBot="1" x14ac:dyDescent="0.3">
      <c r="A143" t="s">
        <v>31</v>
      </c>
      <c r="B143" s="16" t="s">
        <v>32</v>
      </c>
      <c r="C143" s="15" t="s">
        <v>779</v>
      </c>
      <c r="D143" t="s">
        <v>772</v>
      </c>
      <c r="E143" s="4" t="s">
        <v>665</v>
      </c>
      <c r="F143" s="12">
        <v>410000716</v>
      </c>
      <c r="G143" t="s">
        <v>804</v>
      </c>
      <c r="H143" s="12">
        <v>1</v>
      </c>
      <c r="I143" s="12" t="s">
        <v>868</v>
      </c>
      <c r="J143" s="8">
        <v>43851</v>
      </c>
      <c r="K143" s="7">
        <v>22550</v>
      </c>
      <c r="L143" s="7">
        <v>9020</v>
      </c>
      <c r="M143" s="7">
        <v>13530</v>
      </c>
      <c r="N143" s="6" t="s">
        <v>771</v>
      </c>
      <c r="O143" s="7">
        <v>1503.33</v>
      </c>
      <c r="Q143" s="21">
        <v>375.83</v>
      </c>
      <c r="R143" s="21">
        <v>375.84</v>
      </c>
      <c r="S143" s="21">
        <v>375.83</v>
      </c>
      <c r="T143" s="21">
        <v>375.83</v>
      </c>
      <c r="U143" s="21">
        <v>375.84</v>
      </c>
      <c r="V143" s="21">
        <v>375.83</v>
      </c>
      <c r="W143" s="21">
        <v>375.83</v>
      </c>
      <c r="X143" s="21">
        <v>375.84</v>
      </c>
      <c r="Y143" s="21">
        <v>375.83</v>
      </c>
      <c r="Z143" s="21">
        <v>375.83</v>
      </c>
      <c r="AA143" s="21">
        <v>375.84</v>
      </c>
      <c r="AB143" s="21">
        <v>375.83</v>
      </c>
    </row>
    <row r="144" spans="1:28" ht="15.75" thickBot="1" x14ac:dyDescent="0.3">
      <c r="A144" t="s">
        <v>31</v>
      </c>
      <c r="B144" s="16" t="s">
        <v>32</v>
      </c>
      <c r="C144" s="15" t="s">
        <v>779</v>
      </c>
      <c r="D144" t="s">
        <v>772</v>
      </c>
      <c r="E144" s="4" t="s">
        <v>665</v>
      </c>
      <c r="F144" s="12">
        <v>410000717</v>
      </c>
      <c r="G144" t="s">
        <v>804</v>
      </c>
      <c r="H144" s="12">
        <v>1</v>
      </c>
      <c r="I144" s="12" t="s">
        <v>868</v>
      </c>
      <c r="J144" s="8">
        <v>43851</v>
      </c>
      <c r="K144" s="7">
        <v>22550</v>
      </c>
      <c r="L144" s="7">
        <v>9020</v>
      </c>
      <c r="M144" s="7">
        <v>13530</v>
      </c>
      <c r="N144" s="6" t="s">
        <v>771</v>
      </c>
      <c r="O144" s="7">
        <v>1503.33</v>
      </c>
      <c r="Q144" s="21">
        <v>375.83</v>
      </c>
      <c r="R144" s="21">
        <v>375.84</v>
      </c>
      <c r="S144" s="21">
        <v>375.83</v>
      </c>
      <c r="T144" s="21">
        <v>375.83</v>
      </c>
      <c r="U144" s="21">
        <v>375.84</v>
      </c>
      <c r="V144" s="21">
        <v>375.83</v>
      </c>
      <c r="W144" s="21">
        <v>375.83</v>
      </c>
      <c r="X144" s="21">
        <v>375.84</v>
      </c>
      <c r="Y144" s="21">
        <v>375.83</v>
      </c>
      <c r="Z144" s="21">
        <v>375.83</v>
      </c>
      <c r="AA144" s="21">
        <v>375.84</v>
      </c>
      <c r="AB144" s="21">
        <v>375.83</v>
      </c>
    </row>
    <row r="145" spans="1:28" ht="15.75" thickBot="1" x14ac:dyDescent="0.3">
      <c r="A145" t="s">
        <v>31</v>
      </c>
      <c r="B145" s="16" t="s">
        <v>32</v>
      </c>
      <c r="C145" s="15" t="s">
        <v>779</v>
      </c>
      <c r="D145" t="s">
        <v>772</v>
      </c>
      <c r="E145" s="4" t="s">
        <v>665</v>
      </c>
      <c r="F145" s="12">
        <v>410000718</v>
      </c>
      <c r="G145" t="s">
        <v>804</v>
      </c>
      <c r="H145" s="12">
        <v>1</v>
      </c>
      <c r="I145" s="12" t="s">
        <v>868</v>
      </c>
      <c r="J145" s="8">
        <v>43851</v>
      </c>
      <c r="K145" s="7">
        <v>22550</v>
      </c>
      <c r="L145" s="7">
        <v>9020</v>
      </c>
      <c r="M145" s="7">
        <v>13530</v>
      </c>
      <c r="N145" s="6" t="s">
        <v>771</v>
      </c>
      <c r="O145" s="7">
        <v>1503.33</v>
      </c>
      <c r="Q145" s="21">
        <v>375.83</v>
      </c>
      <c r="R145" s="21">
        <v>375.84</v>
      </c>
      <c r="S145" s="21">
        <v>375.83</v>
      </c>
      <c r="T145" s="21">
        <v>375.83</v>
      </c>
      <c r="U145" s="21">
        <v>375.84</v>
      </c>
      <c r="V145" s="21">
        <v>375.83</v>
      </c>
      <c r="W145" s="21">
        <v>375.83</v>
      </c>
      <c r="X145" s="21">
        <v>375.84</v>
      </c>
      <c r="Y145" s="21">
        <v>375.83</v>
      </c>
      <c r="Z145" s="21">
        <v>375.83</v>
      </c>
      <c r="AA145" s="21">
        <v>375.84</v>
      </c>
      <c r="AB145" s="21">
        <v>375.83</v>
      </c>
    </row>
    <row r="146" spans="1:28" ht="15.75" thickBot="1" x14ac:dyDescent="0.3">
      <c r="A146" t="s">
        <v>31</v>
      </c>
      <c r="B146" s="16" t="s">
        <v>32</v>
      </c>
      <c r="C146" s="15" t="s">
        <v>779</v>
      </c>
      <c r="D146" t="s">
        <v>772</v>
      </c>
      <c r="E146" s="4" t="s">
        <v>665</v>
      </c>
      <c r="F146" s="12">
        <v>410000719</v>
      </c>
      <c r="G146" t="s">
        <v>804</v>
      </c>
      <c r="H146" s="12">
        <v>1</v>
      </c>
      <c r="I146" s="12" t="s">
        <v>868</v>
      </c>
      <c r="J146" s="8">
        <v>43851</v>
      </c>
      <c r="K146" s="7">
        <v>22550</v>
      </c>
      <c r="L146" s="7">
        <v>9020</v>
      </c>
      <c r="M146" s="7">
        <v>13530</v>
      </c>
      <c r="N146" s="6" t="s">
        <v>771</v>
      </c>
      <c r="O146" s="7">
        <v>1503.33</v>
      </c>
      <c r="Q146" s="21">
        <v>375.83</v>
      </c>
      <c r="R146" s="21">
        <v>375.84</v>
      </c>
      <c r="S146" s="21">
        <v>375.83</v>
      </c>
      <c r="T146" s="21">
        <v>375.83</v>
      </c>
      <c r="U146" s="21">
        <v>375.84</v>
      </c>
      <c r="V146" s="21">
        <v>375.83</v>
      </c>
      <c r="W146" s="21">
        <v>375.83</v>
      </c>
      <c r="X146" s="21">
        <v>375.84</v>
      </c>
      <c r="Y146" s="21">
        <v>375.83</v>
      </c>
      <c r="Z146" s="21">
        <v>375.83</v>
      </c>
      <c r="AA146" s="21">
        <v>375.84</v>
      </c>
      <c r="AB146" s="21">
        <v>375.83</v>
      </c>
    </row>
    <row r="147" spans="1:28" ht="15.75" thickBot="1" x14ac:dyDescent="0.3">
      <c r="A147" t="s">
        <v>31</v>
      </c>
      <c r="B147" s="16" t="s">
        <v>32</v>
      </c>
      <c r="C147" s="15" t="s">
        <v>779</v>
      </c>
      <c r="D147" t="s">
        <v>772</v>
      </c>
      <c r="E147" s="4" t="s">
        <v>665</v>
      </c>
      <c r="F147" s="12">
        <v>410000730</v>
      </c>
      <c r="G147" t="s">
        <v>805</v>
      </c>
      <c r="H147" s="12">
        <v>1</v>
      </c>
      <c r="I147" s="12" t="s">
        <v>868</v>
      </c>
      <c r="J147" s="8">
        <v>43874</v>
      </c>
      <c r="K147" s="7">
        <v>7979</v>
      </c>
      <c r="L147" s="7">
        <v>3058.62</v>
      </c>
      <c r="M147" s="7">
        <v>4920.38</v>
      </c>
      <c r="N147" s="6" t="s">
        <v>771</v>
      </c>
      <c r="O147" s="7">
        <v>543.02</v>
      </c>
      <c r="Q147" s="21">
        <v>132.97999999999999</v>
      </c>
      <c r="R147" s="21">
        <v>132.99</v>
      </c>
      <c r="S147" s="21">
        <v>132.97999999999999</v>
      </c>
      <c r="T147" s="21">
        <v>132.97999999999999</v>
      </c>
      <c r="U147" s="21">
        <v>132.99</v>
      </c>
      <c r="V147" s="21">
        <v>132.97999999999999</v>
      </c>
      <c r="W147" s="21">
        <v>132.97999999999999</v>
      </c>
      <c r="X147" s="21">
        <v>132.99</v>
      </c>
      <c r="Y147" s="21">
        <v>132.97999999999999</v>
      </c>
      <c r="Z147" s="21">
        <v>132.97999999999999</v>
      </c>
      <c r="AA147" s="21">
        <v>132.99</v>
      </c>
      <c r="AB147" s="21">
        <v>132.97999999999999</v>
      </c>
    </row>
    <row r="148" spans="1:28" ht="15.75" thickBot="1" x14ac:dyDescent="0.3">
      <c r="A148" t="s">
        <v>31</v>
      </c>
      <c r="B148" s="16" t="s">
        <v>32</v>
      </c>
      <c r="C148" s="15" t="s">
        <v>779</v>
      </c>
      <c r="D148" t="s">
        <v>772</v>
      </c>
      <c r="E148" s="4" t="s">
        <v>665</v>
      </c>
      <c r="F148" s="12">
        <v>410000749</v>
      </c>
      <c r="G148" t="s">
        <v>806</v>
      </c>
      <c r="H148" s="12">
        <v>1</v>
      </c>
      <c r="I148" s="12" t="s">
        <v>870</v>
      </c>
      <c r="J148" s="8">
        <v>43853</v>
      </c>
      <c r="K148" s="7">
        <v>24300</v>
      </c>
      <c r="L148" s="7">
        <v>16200</v>
      </c>
      <c r="M148" s="7">
        <v>8100</v>
      </c>
      <c r="N148" s="6" t="s">
        <v>771</v>
      </c>
      <c r="O148" s="7">
        <v>1350</v>
      </c>
      <c r="Q148" s="21">
        <v>675</v>
      </c>
      <c r="R148" s="21">
        <v>675</v>
      </c>
      <c r="S148" s="21">
        <v>675</v>
      </c>
      <c r="T148" s="21">
        <v>675</v>
      </c>
      <c r="U148" s="21">
        <v>675</v>
      </c>
      <c r="V148" s="21">
        <v>675</v>
      </c>
      <c r="W148" s="21">
        <v>675</v>
      </c>
      <c r="X148" s="21">
        <v>675</v>
      </c>
      <c r="Y148" s="21">
        <v>675</v>
      </c>
      <c r="Z148" s="21">
        <v>675</v>
      </c>
      <c r="AA148" s="21">
        <v>675</v>
      </c>
      <c r="AB148" s="21">
        <v>675</v>
      </c>
    </row>
    <row r="149" spans="1:28" ht="15.75" thickBot="1" x14ac:dyDescent="0.3">
      <c r="A149" t="s">
        <v>31</v>
      </c>
      <c r="B149" s="16" t="s">
        <v>32</v>
      </c>
      <c r="C149" s="15" t="s">
        <v>779</v>
      </c>
      <c r="D149" t="s">
        <v>772</v>
      </c>
      <c r="E149" s="4" t="s">
        <v>665</v>
      </c>
      <c r="F149" s="12">
        <v>410000770</v>
      </c>
      <c r="G149" t="s">
        <v>807</v>
      </c>
      <c r="H149" s="12">
        <v>1</v>
      </c>
      <c r="I149" s="12" t="s">
        <v>869</v>
      </c>
      <c r="J149" s="8">
        <v>43861</v>
      </c>
      <c r="K149" s="7">
        <v>4850</v>
      </c>
      <c r="L149" s="7">
        <v>4849</v>
      </c>
      <c r="M149" s="7">
        <v>1</v>
      </c>
      <c r="N149" s="6" t="s">
        <v>771</v>
      </c>
      <c r="O149" s="7">
        <v>202.08</v>
      </c>
      <c r="Q149" s="21">
        <v>202.08</v>
      </c>
      <c r="R149" s="21">
        <v>202.09</v>
      </c>
      <c r="S149" s="21">
        <v>202.08</v>
      </c>
      <c r="T149" s="21">
        <v>202.08</v>
      </c>
      <c r="U149" s="21">
        <v>202.09</v>
      </c>
      <c r="V149" s="21">
        <v>202.08</v>
      </c>
      <c r="W149" s="21">
        <v>202.08</v>
      </c>
      <c r="X149" s="21">
        <v>202.09</v>
      </c>
      <c r="Y149" s="21">
        <v>202.08</v>
      </c>
      <c r="Z149" s="21">
        <v>202.08</v>
      </c>
      <c r="AA149" s="21">
        <v>202.09</v>
      </c>
      <c r="AB149" s="21">
        <v>201.08</v>
      </c>
    </row>
    <row r="150" spans="1:28" ht="15.75" thickBot="1" x14ac:dyDescent="0.3">
      <c r="A150" t="s">
        <v>31</v>
      </c>
      <c r="B150" s="16" t="s">
        <v>32</v>
      </c>
      <c r="C150" s="15" t="s">
        <v>779</v>
      </c>
      <c r="D150" t="s">
        <v>772</v>
      </c>
      <c r="E150" s="4" t="s">
        <v>665</v>
      </c>
      <c r="F150" s="12">
        <v>410000808</v>
      </c>
      <c r="G150" t="s">
        <v>808</v>
      </c>
      <c r="H150" s="12">
        <v>1</v>
      </c>
      <c r="I150" s="12" t="s">
        <v>868</v>
      </c>
      <c r="J150" s="8">
        <v>43978</v>
      </c>
      <c r="K150" s="7">
        <v>64437.93</v>
      </c>
      <c r="L150" s="7">
        <v>21479.31</v>
      </c>
      <c r="M150" s="7">
        <v>42958.62</v>
      </c>
      <c r="N150" s="6" t="s">
        <v>771</v>
      </c>
      <c r="O150" s="7">
        <v>4653.8500000000004</v>
      </c>
      <c r="Q150" s="21">
        <v>1073.97</v>
      </c>
      <c r="R150" s="21">
        <v>1073.96</v>
      </c>
      <c r="S150" s="21">
        <v>1073.97</v>
      </c>
      <c r="T150" s="21">
        <v>1073.96</v>
      </c>
      <c r="U150" s="21">
        <v>1073.97</v>
      </c>
      <c r="V150" s="21">
        <v>1073.96</v>
      </c>
      <c r="W150" s="21">
        <v>1073.97</v>
      </c>
      <c r="X150" s="21">
        <v>1073.96</v>
      </c>
      <c r="Y150" s="21">
        <v>1073.97</v>
      </c>
      <c r="Z150" s="21">
        <v>1073.96</v>
      </c>
      <c r="AA150" s="21">
        <v>1073.97</v>
      </c>
      <c r="AB150" s="21">
        <v>1073.96</v>
      </c>
    </row>
    <row r="151" spans="1:28" ht="15.75" thickBot="1" x14ac:dyDescent="0.3">
      <c r="A151" t="s">
        <v>31</v>
      </c>
      <c r="B151" s="16" t="s">
        <v>32</v>
      </c>
      <c r="C151" s="15" t="s">
        <v>779</v>
      </c>
      <c r="D151" t="s">
        <v>772</v>
      </c>
      <c r="E151" s="4" t="s">
        <v>665</v>
      </c>
      <c r="F151" s="12">
        <v>410000822</v>
      </c>
      <c r="G151" t="s">
        <v>800</v>
      </c>
      <c r="H151" s="12">
        <v>1</v>
      </c>
      <c r="I151" s="12" t="s">
        <v>868</v>
      </c>
      <c r="J151" s="8">
        <v>44004</v>
      </c>
      <c r="K151" s="7">
        <v>159898.54</v>
      </c>
      <c r="L151" s="7">
        <v>50634.54</v>
      </c>
      <c r="M151" s="7">
        <v>109264</v>
      </c>
      <c r="N151" s="6" t="s">
        <v>771</v>
      </c>
      <c r="O151" s="7">
        <v>11770.31</v>
      </c>
      <c r="Q151" s="21">
        <v>2664.98</v>
      </c>
      <c r="R151" s="21">
        <v>2664.97</v>
      </c>
      <c r="S151" s="21">
        <v>2664.98</v>
      </c>
      <c r="T151" s="21">
        <v>2664.97</v>
      </c>
      <c r="U151" s="21">
        <v>2664.98</v>
      </c>
      <c r="V151" s="21">
        <v>2664.98</v>
      </c>
      <c r="W151" s="21">
        <v>2664.97</v>
      </c>
      <c r="X151" s="21">
        <v>2664.98</v>
      </c>
      <c r="Y151" s="21">
        <v>2664.97</v>
      </c>
      <c r="Z151" s="21">
        <v>2664.98</v>
      </c>
      <c r="AA151" s="21">
        <v>2664.97</v>
      </c>
      <c r="AB151" s="21">
        <v>2664.98</v>
      </c>
    </row>
    <row r="152" spans="1:28" ht="15.75" thickBot="1" x14ac:dyDescent="0.3">
      <c r="A152" t="s">
        <v>31</v>
      </c>
      <c r="B152" s="16" t="s">
        <v>32</v>
      </c>
      <c r="C152" s="15" t="s">
        <v>779</v>
      </c>
      <c r="D152" t="s">
        <v>772</v>
      </c>
      <c r="E152" s="4" t="s">
        <v>665</v>
      </c>
      <c r="F152" s="12">
        <v>410000824</v>
      </c>
      <c r="G152" t="s">
        <v>809</v>
      </c>
      <c r="H152" s="12">
        <v>1</v>
      </c>
      <c r="I152" s="12" t="s">
        <v>870</v>
      </c>
      <c r="J152" s="8">
        <v>43908</v>
      </c>
      <c r="K152" s="7">
        <v>46000</v>
      </c>
      <c r="L152" s="7">
        <v>28111.11</v>
      </c>
      <c r="M152" s="7">
        <v>17888.89</v>
      </c>
      <c r="N152" s="6" t="s">
        <v>771</v>
      </c>
      <c r="O152" s="7">
        <v>2768.52</v>
      </c>
      <c r="Q152" s="21">
        <v>1277.78</v>
      </c>
      <c r="R152" s="21">
        <v>1277.78</v>
      </c>
      <c r="S152" s="21">
        <v>1277.77</v>
      </c>
      <c r="T152" s="21">
        <v>1277.78</v>
      </c>
      <c r="U152" s="21">
        <v>1277.78</v>
      </c>
      <c r="V152" s="21">
        <v>1277.78</v>
      </c>
      <c r="W152" s="21">
        <v>1277.77</v>
      </c>
      <c r="X152" s="21">
        <v>1277.78</v>
      </c>
      <c r="Y152" s="21">
        <v>1277.78</v>
      </c>
      <c r="Z152" s="21">
        <v>1277.78</v>
      </c>
      <c r="AA152" s="21">
        <v>1277.77</v>
      </c>
      <c r="AB152" s="21">
        <v>1277.78</v>
      </c>
    </row>
    <row r="153" spans="1:28" ht="15.75" thickBot="1" x14ac:dyDescent="0.3">
      <c r="A153" t="s">
        <v>31</v>
      </c>
      <c r="B153" s="16" t="s">
        <v>32</v>
      </c>
      <c r="C153" s="15" t="s">
        <v>779</v>
      </c>
      <c r="D153" t="s">
        <v>772</v>
      </c>
      <c r="E153" s="4" t="s">
        <v>665</v>
      </c>
      <c r="F153" s="12">
        <v>410000825</v>
      </c>
      <c r="G153" t="s">
        <v>810</v>
      </c>
      <c r="H153" s="12">
        <v>1</v>
      </c>
      <c r="I153" s="12" t="s">
        <v>870</v>
      </c>
      <c r="J153" s="8">
        <v>43921</v>
      </c>
      <c r="K153" s="7">
        <v>11700</v>
      </c>
      <c r="L153" s="7">
        <v>7150</v>
      </c>
      <c r="M153" s="7">
        <v>4550</v>
      </c>
      <c r="N153" s="6" t="s">
        <v>771</v>
      </c>
      <c r="O153" s="7">
        <v>704.17</v>
      </c>
      <c r="Q153" s="21">
        <v>325</v>
      </c>
      <c r="R153" s="21">
        <v>325</v>
      </c>
      <c r="S153" s="21">
        <v>325</v>
      </c>
      <c r="T153" s="21">
        <v>325</v>
      </c>
      <c r="U153" s="21">
        <v>325</v>
      </c>
      <c r="V153" s="21">
        <v>325</v>
      </c>
      <c r="W153" s="21">
        <v>325</v>
      </c>
      <c r="X153" s="21">
        <v>325</v>
      </c>
      <c r="Y153" s="21">
        <v>325</v>
      </c>
      <c r="Z153" s="21">
        <v>325</v>
      </c>
      <c r="AA153" s="21">
        <v>325</v>
      </c>
      <c r="AB153" s="21">
        <v>325</v>
      </c>
    </row>
    <row r="154" spans="1:28" ht="15.75" thickBot="1" x14ac:dyDescent="0.3">
      <c r="A154" t="s">
        <v>31</v>
      </c>
      <c r="B154" s="16" t="s">
        <v>32</v>
      </c>
      <c r="C154" s="15" t="s">
        <v>779</v>
      </c>
      <c r="D154" t="s">
        <v>772</v>
      </c>
      <c r="E154" s="4" t="s">
        <v>665</v>
      </c>
      <c r="F154" s="12">
        <v>410000846</v>
      </c>
      <c r="G154" t="s">
        <v>773</v>
      </c>
      <c r="H154" s="12">
        <v>1</v>
      </c>
      <c r="I154" s="12" t="s">
        <v>870</v>
      </c>
      <c r="J154" s="8">
        <v>44032</v>
      </c>
      <c r="K154" s="7">
        <v>21000</v>
      </c>
      <c r="L154" s="7">
        <v>10500</v>
      </c>
      <c r="M154" s="7">
        <v>10500</v>
      </c>
      <c r="N154" s="6" t="s">
        <v>771</v>
      </c>
      <c r="O154" s="7">
        <v>1458.33</v>
      </c>
      <c r="Q154" s="21">
        <v>583.33000000000004</v>
      </c>
      <c r="R154" s="21">
        <v>583.34</v>
      </c>
      <c r="S154" s="21">
        <v>583.33000000000004</v>
      </c>
      <c r="T154" s="21">
        <v>583.33000000000004</v>
      </c>
      <c r="U154" s="21">
        <v>583.34</v>
      </c>
      <c r="V154" s="21">
        <v>583.33000000000004</v>
      </c>
      <c r="W154" s="21">
        <v>583.33000000000004</v>
      </c>
      <c r="X154" s="21">
        <v>583.34</v>
      </c>
      <c r="Y154" s="21">
        <v>583.33000000000004</v>
      </c>
      <c r="Z154" s="21">
        <v>583.33000000000004</v>
      </c>
      <c r="AA154" s="21">
        <v>583.34</v>
      </c>
      <c r="AB154" s="21">
        <v>583.33000000000004</v>
      </c>
    </row>
    <row r="155" spans="1:28" ht="15.75" thickBot="1" x14ac:dyDescent="0.3">
      <c r="A155" t="s">
        <v>31</v>
      </c>
      <c r="B155" s="16" t="s">
        <v>32</v>
      </c>
      <c r="C155" s="15" t="s">
        <v>779</v>
      </c>
      <c r="D155" t="s">
        <v>772</v>
      </c>
      <c r="E155" s="4" t="s">
        <v>665</v>
      </c>
      <c r="F155" s="12">
        <v>410000850</v>
      </c>
      <c r="G155" t="s">
        <v>773</v>
      </c>
      <c r="H155" s="12">
        <v>2</v>
      </c>
      <c r="I155" s="12" t="s">
        <v>870</v>
      </c>
      <c r="J155" s="8">
        <v>44032</v>
      </c>
      <c r="K155" s="7">
        <v>33900</v>
      </c>
      <c r="L155" s="7">
        <v>16950</v>
      </c>
      <c r="M155" s="7">
        <v>16950</v>
      </c>
      <c r="N155" s="6" t="s">
        <v>771</v>
      </c>
      <c r="O155" s="7">
        <v>2354.17</v>
      </c>
      <c r="Q155" s="21">
        <v>941.67</v>
      </c>
      <c r="R155" s="21">
        <v>941.66</v>
      </c>
      <c r="S155" s="21">
        <v>941.67</v>
      </c>
      <c r="T155" s="21">
        <v>941.67</v>
      </c>
      <c r="U155" s="21">
        <v>941.66</v>
      </c>
      <c r="V155" s="21">
        <v>941.67</v>
      </c>
      <c r="W155" s="21">
        <v>941.67</v>
      </c>
      <c r="X155" s="21">
        <v>941.66</v>
      </c>
      <c r="Y155" s="21">
        <v>941.67</v>
      </c>
      <c r="Z155" s="21">
        <v>941.67</v>
      </c>
      <c r="AA155" s="21">
        <v>941.66</v>
      </c>
      <c r="AB155" s="21">
        <v>941.67</v>
      </c>
    </row>
    <row r="156" spans="1:28" ht="15.75" thickBot="1" x14ac:dyDescent="0.3">
      <c r="A156" t="s">
        <v>31</v>
      </c>
      <c r="B156" s="16" t="s">
        <v>32</v>
      </c>
      <c r="C156" s="15" t="s">
        <v>779</v>
      </c>
      <c r="D156" t="s">
        <v>772</v>
      </c>
      <c r="E156" s="4" t="s">
        <v>665</v>
      </c>
      <c r="F156" s="12">
        <v>410000894</v>
      </c>
      <c r="G156" t="s">
        <v>811</v>
      </c>
      <c r="H156" s="12">
        <v>2</v>
      </c>
      <c r="I156" s="12" t="s">
        <v>870</v>
      </c>
      <c r="J156" s="8">
        <v>44078</v>
      </c>
      <c r="K156" s="7">
        <v>75000</v>
      </c>
      <c r="L156" s="7">
        <v>33333.33</v>
      </c>
      <c r="M156" s="7">
        <v>41666.67</v>
      </c>
      <c r="N156" s="6" t="s">
        <v>771</v>
      </c>
      <c r="O156" s="7">
        <v>5555.56</v>
      </c>
      <c r="Q156" s="21">
        <v>2083.33</v>
      </c>
      <c r="R156" s="21">
        <v>2083.34</v>
      </c>
      <c r="S156" s="21">
        <v>2083.33</v>
      </c>
      <c r="T156" s="21">
        <v>2083.33</v>
      </c>
      <c r="U156" s="21">
        <v>2083.34</v>
      </c>
      <c r="V156" s="21">
        <v>2083.33</v>
      </c>
      <c r="W156" s="21">
        <v>2083.33</v>
      </c>
      <c r="X156" s="21">
        <v>2083.34</v>
      </c>
      <c r="Y156" s="21">
        <v>2083.33</v>
      </c>
      <c r="Z156" s="21">
        <v>2083.33</v>
      </c>
      <c r="AA156" s="21">
        <v>2083.34</v>
      </c>
      <c r="AB156" s="21">
        <v>2083.33</v>
      </c>
    </row>
    <row r="157" spans="1:28" ht="15.75" thickBot="1" x14ac:dyDescent="0.3">
      <c r="A157" t="s">
        <v>31</v>
      </c>
      <c r="B157" s="16" t="s">
        <v>32</v>
      </c>
      <c r="C157" s="15" t="s">
        <v>779</v>
      </c>
      <c r="D157" t="s">
        <v>772</v>
      </c>
      <c r="E157" s="4" t="s">
        <v>665</v>
      </c>
      <c r="F157" s="12">
        <v>410000895</v>
      </c>
      <c r="G157" t="s">
        <v>811</v>
      </c>
      <c r="H157" s="12">
        <v>2</v>
      </c>
      <c r="I157" s="12" t="s">
        <v>870</v>
      </c>
      <c r="J157" s="8">
        <v>44078</v>
      </c>
      <c r="K157" s="7">
        <v>75000</v>
      </c>
      <c r="L157" s="7">
        <v>33333.33</v>
      </c>
      <c r="M157" s="7">
        <v>41666.67</v>
      </c>
      <c r="N157" s="6" t="s">
        <v>771</v>
      </c>
      <c r="O157" s="7">
        <v>5555.56</v>
      </c>
      <c r="Q157" s="21">
        <v>2083.33</v>
      </c>
      <c r="R157" s="21">
        <v>2083.34</v>
      </c>
      <c r="S157" s="21">
        <v>2083.33</v>
      </c>
      <c r="T157" s="21">
        <v>2083.33</v>
      </c>
      <c r="U157" s="21">
        <v>2083.34</v>
      </c>
      <c r="V157" s="21">
        <v>2083.33</v>
      </c>
      <c r="W157" s="21">
        <v>2083.33</v>
      </c>
      <c r="X157" s="21">
        <v>2083.34</v>
      </c>
      <c r="Y157" s="21">
        <v>2083.33</v>
      </c>
      <c r="Z157" s="21">
        <v>2083.33</v>
      </c>
      <c r="AA157" s="21">
        <v>2083.34</v>
      </c>
      <c r="AB157" s="21">
        <v>2083.33</v>
      </c>
    </row>
    <row r="158" spans="1:28" ht="15.75" thickBot="1" x14ac:dyDescent="0.3">
      <c r="A158" t="s">
        <v>31</v>
      </c>
      <c r="B158" s="16" t="s">
        <v>32</v>
      </c>
      <c r="C158" s="15" t="s">
        <v>779</v>
      </c>
      <c r="D158" t="s">
        <v>772</v>
      </c>
      <c r="E158" s="4" t="s">
        <v>665</v>
      </c>
      <c r="F158" s="12">
        <v>410000896</v>
      </c>
      <c r="G158" t="s">
        <v>811</v>
      </c>
      <c r="H158" s="12">
        <v>2</v>
      </c>
      <c r="I158" s="12" t="s">
        <v>870</v>
      </c>
      <c r="J158" s="8">
        <v>44078</v>
      </c>
      <c r="K158" s="7">
        <v>75000</v>
      </c>
      <c r="L158" s="7">
        <v>33333.33</v>
      </c>
      <c r="M158" s="7">
        <v>41666.67</v>
      </c>
      <c r="N158" s="6" t="s">
        <v>771</v>
      </c>
      <c r="O158" s="7">
        <v>5555.56</v>
      </c>
      <c r="Q158" s="21">
        <v>2083.33</v>
      </c>
      <c r="R158" s="21">
        <v>2083.34</v>
      </c>
      <c r="S158" s="21">
        <v>2083.33</v>
      </c>
      <c r="T158" s="21">
        <v>2083.33</v>
      </c>
      <c r="U158" s="21">
        <v>2083.34</v>
      </c>
      <c r="V158" s="21">
        <v>2083.33</v>
      </c>
      <c r="W158" s="21">
        <v>2083.33</v>
      </c>
      <c r="X158" s="21">
        <v>2083.34</v>
      </c>
      <c r="Y158" s="21">
        <v>2083.33</v>
      </c>
      <c r="Z158" s="21">
        <v>2083.33</v>
      </c>
      <c r="AA158" s="21">
        <v>2083.34</v>
      </c>
      <c r="AB158" s="21">
        <v>2083.33</v>
      </c>
    </row>
    <row r="159" spans="1:28" ht="15.75" thickBot="1" x14ac:dyDescent="0.3">
      <c r="A159" t="s">
        <v>31</v>
      </c>
      <c r="B159" s="16" t="s">
        <v>32</v>
      </c>
      <c r="C159" s="15" t="s">
        <v>779</v>
      </c>
      <c r="D159" t="s">
        <v>772</v>
      </c>
      <c r="E159" s="4" t="s">
        <v>665</v>
      </c>
      <c r="F159" s="12">
        <v>410000897</v>
      </c>
      <c r="G159" t="s">
        <v>811</v>
      </c>
      <c r="H159" s="12">
        <v>2</v>
      </c>
      <c r="I159" s="12" t="s">
        <v>870</v>
      </c>
      <c r="J159" s="8">
        <v>44078</v>
      </c>
      <c r="K159" s="7">
        <v>75000</v>
      </c>
      <c r="L159" s="7">
        <v>33333.33</v>
      </c>
      <c r="M159" s="7">
        <v>41666.67</v>
      </c>
      <c r="N159" s="6" t="s">
        <v>771</v>
      </c>
      <c r="O159" s="7">
        <v>5555.56</v>
      </c>
      <c r="Q159" s="21">
        <v>2083.33</v>
      </c>
      <c r="R159" s="21">
        <v>2083.34</v>
      </c>
      <c r="S159" s="21">
        <v>2083.33</v>
      </c>
      <c r="T159" s="21">
        <v>2083.33</v>
      </c>
      <c r="U159" s="21">
        <v>2083.34</v>
      </c>
      <c r="V159" s="21">
        <v>2083.33</v>
      </c>
      <c r="W159" s="21">
        <v>2083.33</v>
      </c>
      <c r="X159" s="21">
        <v>2083.34</v>
      </c>
      <c r="Y159" s="21">
        <v>2083.33</v>
      </c>
      <c r="Z159" s="21">
        <v>2083.33</v>
      </c>
      <c r="AA159" s="21">
        <v>2083.34</v>
      </c>
      <c r="AB159" s="21">
        <v>2083.33</v>
      </c>
    </row>
    <row r="160" spans="1:28" ht="15.75" thickBot="1" x14ac:dyDescent="0.3">
      <c r="A160" t="s">
        <v>31</v>
      </c>
      <c r="B160" s="16" t="s">
        <v>32</v>
      </c>
      <c r="C160" s="15" t="s">
        <v>779</v>
      </c>
      <c r="D160" t="s">
        <v>772</v>
      </c>
      <c r="E160" s="4" t="s">
        <v>665</v>
      </c>
      <c r="F160" s="12">
        <v>410000898</v>
      </c>
      <c r="G160" t="s">
        <v>811</v>
      </c>
      <c r="H160" s="12">
        <v>2</v>
      </c>
      <c r="I160" s="12" t="s">
        <v>870</v>
      </c>
      <c r="J160" s="8">
        <v>44078</v>
      </c>
      <c r="K160" s="7">
        <v>75000</v>
      </c>
      <c r="L160" s="7">
        <v>33333.33</v>
      </c>
      <c r="M160" s="7">
        <v>41666.67</v>
      </c>
      <c r="N160" s="6" t="s">
        <v>771</v>
      </c>
      <c r="O160" s="7">
        <v>5555.56</v>
      </c>
      <c r="Q160" s="21">
        <v>2083.33</v>
      </c>
      <c r="R160" s="21">
        <v>2083.34</v>
      </c>
      <c r="S160" s="21">
        <v>2083.33</v>
      </c>
      <c r="T160" s="21">
        <v>2083.33</v>
      </c>
      <c r="U160" s="21">
        <v>2083.34</v>
      </c>
      <c r="V160" s="21">
        <v>2083.33</v>
      </c>
      <c r="W160" s="21">
        <v>2083.33</v>
      </c>
      <c r="X160" s="21">
        <v>2083.34</v>
      </c>
      <c r="Y160" s="21">
        <v>2083.33</v>
      </c>
      <c r="Z160" s="21">
        <v>2083.33</v>
      </c>
      <c r="AA160" s="21">
        <v>2083.34</v>
      </c>
      <c r="AB160" s="21">
        <v>2083.33</v>
      </c>
    </row>
    <row r="161" spans="1:28" ht="15.75" thickBot="1" x14ac:dyDescent="0.3">
      <c r="A161" t="s">
        <v>31</v>
      </c>
      <c r="B161" s="16" t="s">
        <v>32</v>
      </c>
      <c r="C161" s="15" t="s">
        <v>779</v>
      </c>
      <c r="D161" t="s">
        <v>772</v>
      </c>
      <c r="E161" s="4" t="s">
        <v>665</v>
      </c>
      <c r="F161" s="12">
        <v>410000899</v>
      </c>
      <c r="G161" t="s">
        <v>811</v>
      </c>
      <c r="H161" s="12">
        <v>2</v>
      </c>
      <c r="I161" s="12" t="s">
        <v>870</v>
      </c>
      <c r="J161" s="8">
        <v>44078</v>
      </c>
      <c r="K161" s="7">
        <v>75000</v>
      </c>
      <c r="L161" s="7">
        <v>33333.33</v>
      </c>
      <c r="M161" s="7">
        <v>41666.67</v>
      </c>
      <c r="N161" s="6" t="s">
        <v>771</v>
      </c>
      <c r="O161" s="7">
        <v>5555.56</v>
      </c>
      <c r="Q161" s="21">
        <v>2083.33</v>
      </c>
      <c r="R161" s="21">
        <v>2083.34</v>
      </c>
      <c r="S161" s="21">
        <v>2083.33</v>
      </c>
      <c r="T161" s="21">
        <v>2083.33</v>
      </c>
      <c r="U161" s="21">
        <v>2083.34</v>
      </c>
      <c r="V161" s="21">
        <v>2083.33</v>
      </c>
      <c r="W161" s="21">
        <v>2083.33</v>
      </c>
      <c r="X161" s="21">
        <v>2083.34</v>
      </c>
      <c r="Y161" s="21">
        <v>2083.33</v>
      </c>
      <c r="Z161" s="21">
        <v>2083.33</v>
      </c>
      <c r="AA161" s="21">
        <v>2083.34</v>
      </c>
      <c r="AB161" s="21">
        <v>2083.33</v>
      </c>
    </row>
    <row r="162" spans="1:28" ht="15.75" thickBot="1" x14ac:dyDescent="0.3">
      <c r="A162" t="s">
        <v>31</v>
      </c>
      <c r="B162" s="16" t="s">
        <v>32</v>
      </c>
      <c r="C162" s="15" t="s">
        <v>779</v>
      </c>
      <c r="D162" t="s">
        <v>772</v>
      </c>
      <c r="E162" s="4" t="s">
        <v>665</v>
      </c>
      <c r="F162" s="12">
        <v>410000900</v>
      </c>
      <c r="G162" t="s">
        <v>811</v>
      </c>
      <c r="H162" s="12">
        <v>2</v>
      </c>
      <c r="I162" s="12" t="s">
        <v>870</v>
      </c>
      <c r="J162" s="8">
        <v>44078</v>
      </c>
      <c r="K162" s="7">
        <v>75000</v>
      </c>
      <c r="L162" s="7">
        <v>33333.33</v>
      </c>
      <c r="M162" s="7">
        <v>41666.67</v>
      </c>
      <c r="N162" s="6" t="s">
        <v>771</v>
      </c>
      <c r="O162" s="7">
        <v>5555.56</v>
      </c>
      <c r="Q162" s="21">
        <v>2083.33</v>
      </c>
      <c r="R162" s="21">
        <v>2083.34</v>
      </c>
      <c r="S162" s="21">
        <v>2083.33</v>
      </c>
      <c r="T162" s="21">
        <v>2083.33</v>
      </c>
      <c r="U162" s="21">
        <v>2083.34</v>
      </c>
      <c r="V162" s="21">
        <v>2083.33</v>
      </c>
      <c r="W162" s="21">
        <v>2083.33</v>
      </c>
      <c r="X162" s="21">
        <v>2083.34</v>
      </c>
      <c r="Y162" s="21">
        <v>2083.33</v>
      </c>
      <c r="Z162" s="21">
        <v>2083.33</v>
      </c>
      <c r="AA162" s="21">
        <v>2083.34</v>
      </c>
      <c r="AB162" s="21">
        <v>2083.33</v>
      </c>
    </row>
    <row r="163" spans="1:28" ht="15.75" thickBot="1" x14ac:dyDescent="0.3">
      <c r="A163" t="s">
        <v>31</v>
      </c>
      <c r="B163" s="16" t="s">
        <v>32</v>
      </c>
      <c r="C163" s="15" t="s">
        <v>779</v>
      </c>
      <c r="D163" t="s">
        <v>772</v>
      </c>
      <c r="E163" s="4" t="s">
        <v>665</v>
      </c>
      <c r="F163" s="12">
        <v>410000901</v>
      </c>
      <c r="G163" t="s">
        <v>811</v>
      </c>
      <c r="H163" s="12">
        <v>2</v>
      </c>
      <c r="I163" s="12" t="s">
        <v>870</v>
      </c>
      <c r="J163" s="8">
        <v>44078</v>
      </c>
      <c r="K163" s="7">
        <v>75000</v>
      </c>
      <c r="L163" s="7">
        <v>33333.33</v>
      </c>
      <c r="M163" s="7">
        <v>41666.67</v>
      </c>
      <c r="N163" s="6" t="s">
        <v>771</v>
      </c>
      <c r="O163" s="7">
        <v>5555.56</v>
      </c>
      <c r="Q163" s="21">
        <v>2083.33</v>
      </c>
      <c r="R163" s="21">
        <v>2083.34</v>
      </c>
      <c r="S163" s="21">
        <v>2083.33</v>
      </c>
      <c r="T163" s="21">
        <v>2083.33</v>
      </c>
      <c r="U163" s="21">
        <v>2083.34</v>
      </c>
      <c r="V163" s="21">
        <v>2083.33</v>
      </c>
      <c r="W163" s="21">
        <v>2083.33</v>
      </c>
      <c r="X163" s="21">
        <v>2083.34</v>
      </c>
      <c r="Y163" s="21">
        <v>2083.33</v>
      </c>
      <c r="Z163" s="21">
        <v>2083.33</v>
      </c>
      <c r="AA163" s="21">
        <v>2083.34</v>
      </c>
      <c r="AB163" s="21">
        <v>2083.33</v>
      </c>
    </row>
    <row r="164" spans="1:28" ht="15.75" thickBot="1" x14ac:dyDescent="0.3">
      <c r="A164" t="s">
        <v>31</v>
      </c>
      <c r="B164" s="16" t="s">
        <v>32</v>
      </c>
      <c r="C164" s="15" t="s">
        <v>779</v>
      </c>
      <c r="D164" t="s">
        <v>772</v>
      </c>
      <c r="E164" s="4" t="s">
        <v>665</v>
      </c>
      <c r="F164" s="12">
        <v>410000902</v>
      </c>
      <c r="G164" t="s">
        <v>811</v>
      </c>
      <c r="H164" s="12">
        <v>2</v>
      </c>
      <c r="I164" s="12" t="s">
        <v>870</v>
      </c>
      <c r="J164" s="8">
        <v>44078</v>
      </c>
      <c r="K164" s="7">
        <v>75000</v>
      </c>
      <c r="L164" s="7">
        <v>33333.33</v>
      </c>
      <c r="M164" s="7">
        <v>41666.67</v>
      </c>
      <c r="N164" s="6" t="s">
        <v>771</v>
      </c>
      <c r="O164" s="7">
        <v>5555.56</v>
      </c>
      <c r="Q164" s="21">
        <v>2083.33</v>
      </c>
      <c r="R164" s="21">
        <v>2083.34</v>
      </c>
      <c r="S164" s="21">
        <v>2083.33</v>
      </c>
      <c r="T164" s="21">
        <v>2083.33</v>
      </c>
      <c r="U164" s="21">
        <v>2083.34</v>
      </c>
      <c r="V164" s="21">
        <v>2083.33</v>
      </c>
      <c r="W164" s="21">
        <v>2083.33</v>
      </c>
      <c r="X164" s="21">
        <v>2083.34</v>
      </c>
      <c r="Y164" s="21">
        <v>2083.33</v>
      </c>
      <c r="Z164" s="21">
        <v>2083.33</v>
      </c>
      <c r="AA164" s="21">
        <v>2083.34</v>
      </c>
      <c r="AB164" s="21">
        <v>2083.33</v>
      </c>
    </row>
    <row r="165" spans="1:28" ht="15.75" thickBot="1" x14ac:dyDescent="0.3">
      <c r="A165" t="s">
        <v>31</v>
      </c>
      <c r="B165" s="16" t="s">
        <v>32</v>
      </c>
      <c r="C165" s="15" t="s">
        <v>779</v>
      </c>
      <c r="D165" t="s">
        <v>772</v>
      </c>
      <c r="E165" s="4" t="s">
        <v>665</v>
      </c>
      <c r="F165" s="12">
        <v>410000903</v>
      </c>
      <c r="G165" t="s">
        <v>811</v>
      </c>
      <c r="H165" s="12">
        <v>2</v>
      </c>
      <c r="I165" s="12" t="s">
        <v>870</v>
      </c>
      <c r="J165" s="8">
        <v>44078</v>
      </c>
      <c r="K165" s="7">
        <v>75000</v>
      </c>
      <c r="L165" s="7">
        <v>33333.33</v>
      </c>
      <c r="M165" s="7">
        <v>41666.67</v>
      </c>
      <c r="N165" s="6" t="s">
        <v>771</v>
      </c>
      <c r="O165" s="7">
        <v>5555.56</v>
      </c>
      <c r="Q165" s="21">
        <v>2083.33</v>
      </c>
      <c r="R165" s="21">
        <v>2083.34</v>
      </c>
      <c r="S165" s="21">
        <v>2083.33</v>
      </c>
      <c r="T165" s="21">
        <v>2083.33</v>
      </c>
      <c r="U165" s="21">
        <v>2083.34</v>
      </c>
      <c r="V165" s="21">
        <v>2083.33</v>
      </c>
      <c r="W165" s="21">
        <v>2083.33</v>
      </c>
      <c r="X165" s="21">
        <v>2083.34</v>
      </c>
      <c r="Y165" s="21">
        <v>2083.33</v>
      </c>
      <c r="Z165" s="21">
        <v>2083.33</v>
      </c>
      <c r="AA165" s="21">
        <v>2083.34</v>
      </c>
      <c r="AB165" s="21">
        <v>2083.33</v>
      </c>
    </row>
    <row r="166" spans="1:28" ht="15.75" thickBot="1" x14ac:dyDescent="0.3">
      <c r="A166" t="s">
        <v>31</v>
      </c>
      <c r="B166" s="16" t="s">
        <v>32</v>
      </c>
      <c r="C166" s="15" t="s">
        <v>779</v>
      </c>
      <c r="D166" t="s">
        <v>772</v>
      </c>
      <c r="E166" s="4" t="s">
        <v>665</v>
      </c>
      <c r="F166" s="12">
        <v>410000904</v>
      </c>
      <c r="G166" t="s">
        <v>811</v>
      </c>
      <c r="H166" s="12">
        <v>2</v>
      </c>
      <c r="I166" s="12" t="s">
        <v>870</v>
      </c>
      <c r="J166" s="8">
        <v>44078</v>
      </c>
      <c r="K166" s="7">
        <v>75000</v>
      </c>
      <c r="L166" s="7">
        <v>33333.33</v>
      </c>
      <c r="M166" s="7">
        <v>41666.67</v>
      </c>
      <c r="N166" s="6" t="s">
        <v>771</v>
      </c>
      <c r="O166" s="7">
        <v>5555.56</v>
      </c>
      <c r="Q166" s="21">
        <v>2083.33</v>
      </c>
      <c r="R166" s="21">
        <v>2083.34</v>
      </c>
      <c r="S166" s="21">
        <v>2083.33</v>
      </c>
      <c r="T166" s="21">
        <v>2083.33</v>
      </c>
      <c r="U166" s="21">
        <v>2083.34</v>
      </c>
      <c r="V166" s="21">
        <v>2083.33</v>
      </c>
      <c r="W166" s="21">
        <v>2083.33</v>
      </c>
      <c r="X166" s="21">
        <v>2083.34</v>
      </c>
      <c r="Y166" s="21">
        <v>2083.33</v>
      </c>
      <c r="Z166" s="21">
        <v>2083.33</v>
      </c>
      <c r="AA166" s="21">
        <v>2083.34</v>
      </c>
      <c r="AB166" s="21">
        <v>2083.33</v>
      </c>
    </row>
    <row r="167" spans="1:28" ht="15.75" thickBot="1" x14ac:dyDescent="0.3">
      <c r="A167" t="s">
        <v>31</v>
      </c>
      <c r="B167" s="16" t="s">
        <v>32</v>
      </c>
      <c r="C167" s="15" t="s">
        <v>779</v>
      </c>
      <c r="D167" t="s">
        <v>772</v>
      </c>
      <c r="E167" s="4" t="s">
        <v>665</v>
      </c>
      <c r="F167" s="12">
        <v>410000905</v>
      </c>
      <c r="G167" t="s">
        <v>811</v>
      </c>
      <c r="H167" s="12">
        <v>2</v>
      </c>
      <c r="I167" s="12" t="s">
        <v>870</v>
      </c>
      <c r="J167" s="8">
        <v>44078</v>
      </c>
      <c r="K167" s="7">
        <v>75000</v>
      </c>
      <c r="L167" s="7">
        <v>33333.33</v>
      </c>
      <c r="M167" s="7">
        <v>41666.67</v>
      </c>
      <c r="N167" s="6" t="s">
        <v>771</v>
      </c>
      <c r="O167" s="7">
        <v>5555.56</v>
      </c>
      <c r="Q167" s="21">
        <v>2083.33</v>
      </c>
      <c r="R167" s="21">
        <v>2083.34</v>
      </c>
      <c r="S167" s="21">
        <v>2083.33</v>
      </c>
      <c r="T167" s="21">
        <v>2083.33</v>
      </c>
      <c r="U167" s="21">
        <v>2083.34</v>
      </c>
      <c r="V167" s="21">
        <v>2083.33</v>
      </c>
      <c r="W167" s="21">
        <v>2083.33</v>
      </c>
      <c r="X167" s="21">
        <v>2083.34</v>
      </c>
      <c r="Y167" s="21">
        <v>2083.33</v>
      </c>
      <c r="Z167" s="21">
        <v>2083.33</v>
      </c>
      <c r="AA167" s="21">
        <v>2083.34</v>
      </c>
      <c r="AB167" s="21">
        <v>2083.33</v>
      </c>
    </row>
    <row r="168" spans="1:28" ht="15.75" thickBot="1" x14ac:dyDescent="0.3">
      <c r="A168" t="s">
        <v>31</v>
      </c>
      <c r="B168" s="16" t="s">
        <v>32</v>
      </c>
      <c r="C168" s="15" t="s">
        <v>779</v>
      </c>
      <c r="D168" t="s">
        <v>772</v>
      </c>
      <c r="E168" s="4" t="s">
        <v>665</v>
      </c>
      <c r="F168" s="12">
        <v>410000923</v>
      </c>
      <c r="G168" t="s">
        <v>812</v>
      </c>
      <c r="H168" s="12">
        <v>1</v>
      </c>
      <c r="I168" s="12" t="s">
        <v>870</v>
      </c>
      <c r="J168" s="8">
        <v>44166</v>
      </c>
      <c r="K168" s="7">
        <v>37187.5</v>
      </c>
      <c r="L168" s="7">
        <v>13428.82</v>
      </c>
      <c r="M168" s="7">
        <v>23758.68</v>
      </c>
      <c r="N168" s="6" t="s">
        <v>771</v>
      </c>
      <c r="O168" s="7">
        <v>3012.88</v>
      </c>
      <c r="Q168" s="21">
        <v>1032.99</v>
      </c>
      <c r="R168" s="21">
        <v>1032.98</v>
      </c>
      <c r="S168" s="21">
        <v>1032.99</v>
      </c>
      <c r="T168" s="21">
        <v>1032.98</v>
      </c>
      <c r="U168" s="21">
        <v>1032.99</v>
      </c>
      <c r="V168" s="21">
        <v>1032.99</v>
      </c>
      <c r="W168" s="21">
        <v>1032.98</v>
      </c>
      <c r="X168" s="21">
        <v>1032.99</v>
      </c>
      <c r="Y168" s="21">
        <v>1032.98</v>
      </c>
      <c r="Z168" s="21">
        <v>1032.99</v>
      </c>
      <c r="AA168" s="21">
        <v>1032.98</v>
      </c>
      <c r="AB168" s="21">
        <v>1032.99</v>
      </c>
    </row>
    <row r="169" spans="1:28" ht="15.75" thickBot="1" x14ac:dyDescent="0.3">
      <c r="A169" t="s">
        <v>31</v>
      </c>
      <c r="B169" s="16" t="s">
        <v>32</v>
      </c>
      <c r="C169" s="15" t="s">
        <v>779</v>
      </c>
      <c r="D169" t="s">
        <v>772</v>
      </c>
      <c r="E169" s="4" t="s">
        <v>665</v>
      </c>
      <c r="F169" s="12">
        <v>410000986</v>
      </c>
      <c r="G169" t="s">
        <v>812</v>
      </c>
      <c r="H169" s="12">
        <v>2</v>
      </c>
      <c r="I169" s="12" t="s">
        <v>870</v>
      </c>
      <c r="J169" s="8">
        <v>44242</v>
      </c>
      <c r="K169" s="7">
        <v>25500</v>
      </c>
      <c r="L169" s="7">
        <v>7791.67</v>
      </c>
      <c r="M169" s="7">
        <v>17708.330000000002</v>
      </c>
      <c r="N169" s="6" t="s">
        <v>771</v>
      </c>
      <c r="O169" s="7">
        <v>2125</v>
      </c>
      <c r="Q169" s="21">
        <v>0</v>
      </c>
      <c r="R169" s="21">
        <v>708.33</v>
      </c>
      <c r="S169" s="21">
        <v>708.34</v>
      </c>
      <c r="T169" s="21">
        <v>708.33</v>
      </c>
      <c r="U169" s="21">
        <v>708.33</v>
      </c>
      <c r="V169" s="21">
        <v>708.34</v>
      </c>
      <c r="W169" s="21">
        <v>708.33</v>
      </c>
      <c r="X169" s="21">
        <v>708.33</v>
      </c>
      <c r="Y169" s="21">
        <v>708.34</v>
      </c>
      <c r="Z169" s="21">
        <v>708.33</v>
      </c>
      <c r="AA169" s="21">
        <v>708.33</v>
      </c>
      <c r="AB169" s="21">
        <v>708.34</v>
      </c>
    </row>
    <row r="170" spans="1:28" ht="15.75" thickBot="1" x14ac:dyDescent="0.3">
      <c r="A170" t="s">
        <v>31</v>
      </c>
      <c r="B170" s="16" t="s">
        <v>32</v>
      </c>
      <c r="C170" s="15" t="s">
        <v>779</v>
      </c>
      <c r="D170" t="s">
        <v>772</v>
      </c>
      <c r="E170" s="4" t="s">
        <v>665</v>
      </c>
      <c r="F170" s="12">
        <v>410001005</v>
      </c>
      <c r="G170" t="s">
        <v>812</v>
      </c>
      <c r="H170" s="12">
        <v>2</v>
      </c>
      <c r="I170" s="12" t="s">
        <v>870</v>
      </c>
      <c r="J170" s="8">
        <v>44242</v>
      </c>
      <c r="K170" s="7">
        <v>25500</v>
      </c>
      <c r="L170" s="7">
        <v>7791.67</v>
      </c>
      <c r="M170" s="7">
        <v>17708.330000000002</v>
      </c>
      <c r="N170" s="6" t="s">
        <v>771</v>
      </c>
      <c r="O170" s="7">
        <v>2125</v>
      </c>
      <c r="Q170" s="21">
        <v>0</v>
      </c>
      <c r="R170" s="21">
        <v>708.33</v>
      </c>
      <c r="S170" s="21">
        <v>708.34</v>
      </c>
      <c r="T170" s="21">
        <v>708.33</v>
      </c>
      <c r="U170" s="21">
        <v>708.33</v>
      </c>
      <c r="V170" s="21">
        <v>708.34</v>
      </c>
      <c r="W170" s="21">
        <v>708.33</v>
      </c>
      <c r="X170" s="21">
        <v>708.33</v>
      </c>
      <c r="Y170" s="21">
        <v>708.34</v>
      </c>
      <c r="Z170" s="21">
        <v>708.33</v>
      </c>
      <c r="AA170" s="21">
        <v>708.33</v>
      </c>
      <c r="AB170" s="21">
        <v>708.34</v>
      </c>
    </row>
    <row r="171" spans="1:28" ht="15.75" thickBot="1" x14ac:dyDescent="0.3">
      <c r="A171" t="s">
        <v>31</v>
      </c>
      <c r="B171" s="16" t="s">
        <v>32</v>
      </c>
      <c r="C171" s="15" t="s">
        <v>779</v>
      </c>
      <c r="D171" t="s">
        <v>772</v>
      </c>
      <c r="E171" s="4" t="s">
        <v>665</v>
      </c>
      <c r="F171" s="12">
        <v>410001008</v>
      </c>
      <c r="G171" t="s">
        <v>813</v>
      </c>
      <c r="H171" s="12">
        <v>2</v>
      </c>
      <c r="I171" s="12" t="s">
        <v>868</v>
      </c>
      <c r="J171" s="8">
        <v>44162</v>
      </c>
      <c r="K171" s="7">
        <v>596562.5</v>
      </c>
      <c r="L171" s="7">
        <v>139197.92000000001</v>
      </c>
      <c r="M171" s="7">
        <v>457364.58</v>
      </c>
      <c r="N171" s="6" t="s">
        <v>771</v>
      </c>
      <c r="O171" s="7">
        <v>48056.42</v>
      </c>
      <c r="Q171" s="21">
        <v>9942.7099999999991</v>
      </c>
      <c r="R171" s="21">
        <v>9942.7099999999991</v>
      </c>
      <c r="S171" s="21">
        <v>9942.7099999999991</v>
      </c>
      <c r="T171" s="21">
        <v>9942.7000000000007</v>
      </c>
      <c r="U171" s="21">
        <v>9942.7099999999991</v>
      </c>
      <c r="V171" s="21">
        <v>9942.7099999999991</v>
      </c>
      <c r="W171" s="21">
        <v>9942.7099999999991</v>
      </c>
      <c r="X171" s="21">
        <v>9942.7099999999991</v>
      </c>
      <c r="Y171" s="21">
        <v>9942.7099999999991</v>
      </c>
      <c r="Z171" s="21">
        <v>9942.7000000000007</v>
      </c>
      <c r="AA171" s="21">
        <v>9942.7099999999991</v>
      </c>
      <c r="AB171" s="21">
        <v>9942.7099999999991</v>
      </c>
    </row>
    <row r="172" spans="1:28" ht="15.75" thickBot="1" x14ac:dyDescent="0.3">
      <c r="A172" t="s">
        <v>31</v>
      </c>
      <c r="B172" s="16" t="s">
        <v>32</v>
      </c>
      <c r="C172" s="15" t="s">
        <v>779</v>
      </c>
      <c r="D172" t="s">
        <v>772</v>
      </c>
      <c r="E172" s="4" t="s">
        <v>665</v>
      </c>
      <c r="F172" s="12">
        <v>410001009</v>
      </c>
      <c r="G172" t="s">
        <v>813</v>
      </c>
      <c r="H172" s="12">
        <v>2</v>
      </c>
      <c r="I172" s="12" t="s">
        <v>868</v>
      </c>
      <c r="J172" s="8">
        <v>44162</v>
      </c>
      <c r="K172" s="7">
        <v>596562.5</v>
      </c>
      <c r="L172" s="7">
        <v>139197.92000000001</v>
      </c>
      <c r="M172" s="7">
        <v>457364.58</v>
      </c>
      <c r="N172" s="6" t="s">
        <v>771</v>
      </c>
      <c r="O172" s="7">
        <v>48056.42</v>
      </c>
      <c r="Q172" s="21">
        <v>9942.7099999999991</v>
      </c>
      <c r="R172" s="21">
        <v>9942.7099999999991</v>
      </c>
      <c r="S172" s="21">
        <v>9942.7099999999991</v>
      </c>
      <c r="T172" s="21">
        <v>9942.7000000000007</v>
      </c>
      <c r="U172" s="21">
        <v>9942.7099999999991</v>
      </c>
      <c r="V172" s="21">
        <v>9942.7099999999991</v>
      </c>
      <c r="W172" s="21">
        <v>9942.7099999999991</v>
      </c>
      <c r="X172" s="21">
        <v>9942.7099999999991</v>
      </c>
      <c r="Y172" s="21">
        <v>9942.7099999999991</v>
      </c>
      <c r="Z172" s="21">
        <v>9942.7000000000007</v>
      </c>
      <c r="AA172" s="21">
        <v>9942.7099999999991</v>
      </c>
      <c r="AB172" s="21">
        <v>9942.7099999999991</v>
      </c>
    </row>
    <row r="173" spans="1:28" ht="15.75" thickBot="1" x14ac:dyDescent="0.3">
      <c r="A173" t="s">
        <v>31</v>
      </c>
      <c r="B173" s="16" t="s">
        <v>32</v>
      </c>
      <c r="C173" s="15" t="s">
        <v>779</v>
      </c>
      <c r="D173" t="s">
        <v>772</v>
      </c>
      <c r="E173" s="4" t="s">
        <v>665</v>
      </c>
      <c r="F173" s="12">
        <v>410001010</v>
      </c>
      <c r="G173" t="s">
        <v>814</v>
      </c>
      <c r="H173" s="12">
        <v>2</v>
      </c>
      <c r="I173" s="12" t="s">
        <v>868</v>
      </c>
      <c r="J173" s="8">
        <v>44175</v>
      </c>
      <c r="K173" s="7">
        <v>803788.91</v>
      </c>
      <c r="L173" s="7">
        <v>174154.26</v>
      </c>
      <c r="M173" s="7">
        <v>629634.65</v>
      </c>
      <c r="N173" s="6" t="s">
        <v>771</v>
      </c>
      <c r="O173" s="7">
        <v>65866.039999999994</v>
      </c>
      <c r="Q173" s="21">
        <v>13396.48</v>
      </c>
      <c r="R173" s="21">
        <v>13396.48</v>
      </c>
      <c r="S173" s="21">
        <v>13396.49</v>
      </c>
      <c r="T173" s="21">
        <v>13396.48</v>
      </c>
      <c r="U173" s="21">
        <v>13396.48</v>
      </c>
      <c r="V173" s="21">
        <v>13396.48</v>
      </c>
      <c r="W173" s="21">
        <v>13396.48</v>
      </c>
      <c r="X173" s="21">
        <v>13396.48</v>
      </c>
      <c r="Y173" s="21">
        <v>13396.49</v>
      </c>
      <c r="Z173" s="21">
        <v>13396.48</v>
      </c>
      <c r="AA173" s="21">
        <v>13396.48</v>
      </c>
      <c r="AB173" s="21">
        <v>13396.48</v>
      </c>
    </row>
    <row r="174" spans="1:28" ht="15.75" thickBot="1" x14ac:dyDescent="0.3">
      <c r="A174" t="s">
        <v>31</v>
      </c>
      <c r="B174" s="16" t="s">
        <v>32</v>
      </c>
      <c r="C174" s="15" t="s">
        <v>779</v>
      </c>
      <c r="D174" t="s">
        <v>772</v>
      </c>
      <c r="E174" s="4" t="s">
        <v>665</v>
      </c>
      <c r="F174" s="12">
        <v>410001032</v>
      </c>
      <c r="G174" t="s">
        <v>815</v>
      </c>
      <c r="H174" s="12">
        <v>2</v>
      </c>
      <c r="I174" s="12" t="s">
        <v>870</v>
      </c>
      <c r="J174" s="8">
        <v>44392</v>
      </c>
      <c r="K174" s="7">
        <v>300000</v>
      </c>
      <c r="L174" s="7">
        <v>50000</v>
      </c>
      <c r="M174" s="7">
        <v>250000</v>
      </c>
      <c r="N174" s="6" t="s">
        <v>771</v>
      </c>
      <c r="O174" s="7">
        <v>25000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8333.33</v>
      </c>
      <c r="X174" s="21">
        <v>8333.34</v>
      </c>
      <c r="Y174" s="21">
        <v>8333.33</v>
      </c>
      <c r="Z174" s="21">
        <v>8333.33</v>
      </c>
      <c r="AA174" s="21">
        <v>8333.34</v>
      </c>
      <c r="AB174" s="21">
        <v>8333.33</v>
      </c>
    </row>
    <row r="175" spans="1:28" ht="15.75" thickBot="1" x14ac:dyDescent="0.3">
      <c r="A175" t="s">
        <v>31</v>
      </c>
      <c r="B175" s="16" t="s">
        <v>32</v>
      </c>
      <c r="C175" s="15" t="s">
        <v>779</v>
      </c>
      <c r="D175" t="s">
        <v>772</v>
      </c>
      <c r="E175" s="4" t="s">
        <v>665</v>
      </c>
      <c r="F175" s="12">
        <v>410001145</v>
      </c>
      <c r="G175" t="s">
        <v>816</v>
      </c>
      <c r="H175" s="12">
        <v>2</v>
      </c>
      <c r="I175" s="12" t="s">
        <v>870</v>
      </c>
      <c r="J175" s="8">
        <v>44336</v>
      </c>
      <c r="K175" s="7">
        <v>45900</v>
      </c>
      <c r="L175" s="7">
        <v>10200</v>
      </c>
      <c r="M175" s="7">
        <v>35700</v>
      </c>
      <c r="N175" s="6" t="s">
        <v>771</v>
      </c>
      <c r="O175" s="7">
        <v>3825</v>
      </c>
      <c r="Q175" s="21">
        <v>0</v>
      </c>
      <c r="R175" s="21">
        <v>0</v>
      </c>
      <c r="S175" s="21">
        <v>0</v>
      </c>
      <c r="T175" s="21">
        <v>0</v>
      </c>
      <c r="U175" s="21">
        <v>1275</v>
      </c>
      <c r="V175" s="21">
        <v>1275</v>
      </c>
      <c r="W175" s="21">
        <v>1275</v>
      </c>
      <c r="X175" s="21">
        <v>1275</v>
      </c>
      <c r="Y175" s="21">
        <v>1275</v>
      </c>
      <c r="Z175" s="21">
        <v>1275</v>
      </c>
      <c r="AA175" s="21">
        <v>1275</v>
      </c>
      <c r="AB175" s="21">
        <v>1275</v>
      </c>
    </row>
    <row r="176" spans="1:28" ht="15.75" thickBot="1" x14ac:dyDescent="0.3">
      <c r="A176" t="s">
        <v>31</v>
      </c>
      <c r="B176" s="16" t="s">
        <v>32</v>
      </c>
      <c r="C176" s="15" t="s">
        <v>779</v>
      </c>
      <c r="D176" t="s">
        <v>772</v>
      </c>
      <c r="E176" s="4" t="s">
        <v>665</v>
      </c>
      <c r="F176" s="12">
        <v>410001151</v>
      </c>
      <c r="G176" t="s">
        <v>817</v>
      </c>
      <c r="H176" s="12">
        <v>2</v>
      </c>
      <c r="I176" s="12" t="s">
        <v>868</v>
      </c>
      <c r="J176" s="8">
        <v>44483</v>
      </c>
      <c r="K176" s="7">
        <v>2485760</v>
      </c>
      <c r="L176" s="7">
        <v>124288</v>
      </c>
      <c r="M176" s="7">
        <v>2361472</v>
      </c>
      <c r="N176" s="6" t="s">
        <v>771</v>
      </c>
      <c r="O176" s="7">
        <v>207146.67</v>
      </c>
      <c r="Q176" s="21">
        <v>0</v>
      </c>
      <c r="R176" s="21">
        <v>0</v>
      </c>
      <c r="S176" s="21">
        <v>0</v>
      </c>
      <c r="T176" s="21">
        <v>0</v>
      </c>
      <c r="U176" s="21">
        <v>0</v>
      </c>
      <c r="V176" s="21">
        <v>0</v>
      </c>
      <c r="W176" s="21">
        <v>0</v>
      </c>
      <c r="X176" s="21">
        <v>0</v>
      </c>
      <c r="Y176" s="21">
        <v>0</v>
      </c>
      <c r="Z176" s="21">
        <v>41429.33</v>
      </c>
      <c r="AA176" s="21">
        <v>41429.339999999997</v>
      </c>
      <c r="AB176" s="21">
        <v>41429.33</v>
      </c>
    </row>
    <row r="177" spans="1:28" ht="15.75" thickBot="1" x14ac:dyDescent="0.3">
      <c r="A177" t="s">
        <v>31</v>
      </c>
      <c r="B177" s="16" t="s">
        <v>32</v>
      </c>
      <c r="C177" s="15" t="s">
        <v>779</v>
      </c>
      <c r="D177" t="s">
        <v>772</v>
      </c>
      <c r="E177" s="4" t="s">
        <v>665</v>
      </c>
      <c r="F177" s="12">
        <v>410001152</v>
      </c>
      <c r="G177" t="s">
        <v>817</v>
      </c>
      <c r="H177" s="12">
        <v>2</v>
      </c>
      <c r="I177" s="12" t="s">
        <v>868</v>
      </c>
      <c r="J177" s="8">
        <v>44483</v>
      </c>
      <c r="K177" s="7">
        <v>2485760</v>
      </c>
      <c r="L177" s="7">
        <v>124288</v>
      </c>
      <c r="M177" s="7">
        <v>2361472</v>
      </c>
      <c r="N177" s="6" t="s">
        <v>771</v>
      </c>
      <c r="O177" s="7">
        <v>207146.67</v>
      </c>
      <c r="Q177" s="21">
        <v>0</v>
      </c>
      <c r="R177" s="21">
        <v>0</v>
      </c>
      <c r="S177" s="21">
        <v>0</v>
      </c>
      <c r="T177" s="21">
        <v>0</v>
      </c>
      <c r="U177" s="21">
        <v>0</v>
      </c>
      <c r="V177" s="21">
        <v>0</v>
      </c>
      <c r="W177" s="21">
        <v>0</v>
      </c>
      <c r="X177" s="21">
        <v>0</v>
      </c>
      <c r="Y177" s="21">
        <v>0</v>
      </c>
      <c r="Z177" s="21">
        <v>41429.33</v>
      </c>
      <c r="AA177" s="21">
        <v>41429.339999999997</v>
      </c>
      <c r="AB177" s="21">
        <v>41429.33</v>
      </c>
    </row>
    <row r="178" spans="1:28" ht="15.75" thickBot="1" x14ac:dyDescent="0.3">
      <c r="A178" t="s">
        <v>31</v>
      </c>
      <c r="B178" s="16" t="s">
        <v>32</v>
      </c>
      <c r="C178" s="15" t="s">
        <v>779</v>
      </c>
      <c r="D178" t="s">
        <v>772</v>
      </c>
      <c r="E178" s="4" t="s">
        <v>665</v>
      </c>
      <c r="F178" s="12">
        <v>410001153</v>
      </c>
      <c r="G178" t="s">
        <v>817</v>
      </c>
      <c r="H178" s="12">
        <v>2</v>
      </c>
      <c r="I178" s="12" t="s">
        <v>868</v>
      </c>
      <c r="J178" s="8">
        <v>44483</v>
      </c>
      <c r="K178" s="7">
        <v>2485760</v>
      </c>
      <c r="L178" s="7">
        <v>124288</v>
      </c>
      <c r="M178" s="7">
        <v>2361472</v>
      </c>
      <c r="N178" s="6" t="s">
        <v>771</v>
      </c>
      <c r="O178" s="7">
        <v>207146.67</v>
      </c>
      <c r="Q178" s="21">
        <v>0</v>
      </c>
      <c r="R178" s="21">
        <v>0</v>
      </c>
      <c r="S178" s="21">
        <v>0</v>
      </c>
      <c r="T178" s="21">
        <v>0</v>
      </c>
      <c r="U178" s="21">
        <v>0</v>
      </c>
      <c r="V178" s="21">
        <v>0</v>
      </c>
      <c r="W178" s="21">
        <v>0</v>
      </c>
      <c r="X178" s="21">
        <v>0</v>
      </c>
      <c r="Y178" s="21">
        <v>0</v>
      </c>
      <c r="Z178" s="21">
        <v>41429.33</v>
      </c>
      <c r="AA178" s="21">
        <v>41429.339999999997</v>
      </c>
      <c r="AB178" s="21">
        <v>41429.33</v>
      </c>
    </row>
    <row r="179" spans="1:28" ht="15.75" thickBot="1" x14ac:dyDescent="0.3">
      <c r="A179" t="s">
        <v>31</v>
      </c>
      <c r="B179" s="16" t="s">
        <v>32</v>
      </c>
      <c r="C179" s="15" t="s">
        <v>779</v>
      </c>
      <c r="D179" t="s">
        <v>772</v>
      </c>
      <c r="E179" s="4" t="s">
        <v>665</v>
      </c>
      <c r="F179" s="12">
        <v>410001172</v>
      </c>
      <c r="G179" t="s">
        <v>818</v>
      </c>
      <c r="H179" s="12">
        <v>2</v>
      </c>
      <c r="I179" s="12" t="s">
        <v>868</v>
      </c>
      <c r="J179" s="8">
        <v>44455</v>
      </c>
      <c r="K179" s="7">
        <v>495000</v>
      </c>
      <c r="L179" s="7">
        <v>33000</v>
      </c>
      <c r="M179" s="7">
        <v>462000</v>
      </c>
      <c r="N179" s="6" t="s">
        <v>771</v>
      </c>
      <c r="O179" s="7">
        <v>41250</v>
      </c>
      <c r="Q179" s="21">
        <v>0</v>
      </c>
      <c r="R179" s="21">
        <v>0</v>
      </c>
      <c r="S179" s="21">
        <v>0</v>
      </c>
      <c r="T179" s="21">
        <v>0</v>
      </c>
      <c r="U179" s="21">
        <v>0</v>
      </c>
      <c r="V179" s="21">
        <v>0</v>
      </c>
      <c r="W179" s="21">
        <v>0</v>
      </c>
      <c r="X179" s="21">
        <v>0</v>
      </c>
      <c r="Y179" s="21">
        <v>8250</v>
      </c>
      <c r="Z179" s="21">
        <v>8250</v>
      </c>
      <c r="AA179" s="21">
        <v>8250</v>
      </c>
      <c r="AB179" s="21">
        <v>8250</v>
      </c>
    </row>
    <row r="180" spans="1:28" ht="15.75" thickBot="1" x14ac:dyDescent="0.3">
      <c r="A180" t="s">
        <v>31</v>
      </c>
      <c r="B180" s="16" t="s">
        <v>32</v>
      </c>
      <c r="C180" s="15" t="s">
        <v>779</v>
      </c>
      <c r="D180" t="s">
        <v>772</v>
      </c>
      <c r="E180" s="4" t="s">
        <v>665</v>
      </c>
      <c r="F180" s="12">
        <v>410001173</v>
      </c>
      <c r="G180" t="s">
        <v>818</v>
      </c>
      <c r="H180" s="12">
        <v>2</v>
      </c>
      <c r="I180" s="12" t="s">
        <v>868</v>
      </c>
      <c r="J180" s="8">
        <v>44455</v>
      </c>
      <c r="K180" s="7">
        <v>495000</v>
      </c>
      <c r="L180" s="7">
        <v>33000</v>
      </c>
      <c r="M180" s="7">
        <v>462000</v>
      </c>
      <c r="N180" s="6" t="s">
        <v>771</v>
      </c>
      <c r="O180" s="7">
        <v>41250</v>
      </c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8250</v>
      </c>
      <c r="Z180" s="21">
        <v>8250</v>
      </c>
      <c r="AA180" s="21">
        <v>8250</v>
      </c>
      <c r="AB180" s="21">
        <v>8250</v>
      </c>
    </row>
    <row r="181" spans="1:28" ht="15.75" thickBot="1" x14ac:dyDescent="0.3">
      <c r="A181" t="s">
        <v>31</v>
      </c>
      <c r="B181" s="16" t="s">
        <v>32</v>
      </c>
      <c r="C181" s="15" t="s">
        <v>779</v>
      </c>
      <c r="D181" t="s">
        <v>772</v>
      </c>
      <c r="E181" s="4" t="s">
        <v>665</v>
      </c>
      <c r="F181" s="12">
        <v>410001210</v>
      </c>
      <c r="G181" t="s">
        <v>819</v>
      </c>
      <c r="H181" s="12">
        <v>2</v>
      </c>
      <c r="I181" s="12" t="s">
        <v>871</v>
      </c>
      <c r="J181" s="8">
        <v>44424</v>
      </c>
      <c r="K181" s="7">
        <v>96800</v>
      </c>
      <c r="L181" s="7">
        <v>10083.33</v>
      </c>
      <c r="M181" s="7">
        <v>86716.67</v>
      </c>
      <c r="N181" s="6" t="s">
        <v>771</v>
      </c>
      <c r="O181" s="7">
        <v>8066.67</v>
      </c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2016.67</v>
      </c>
      <c r="Y181" s="21">
        <v>2016.66</v>
      </c>
      <c r="Z181" s="21">
        <v>2016.67</v>
      </c>
      <c r="AA181" s="21">
        <v>2016.67</v>
      </c>
      <c r="AB181" s="21">
        <v>2016.66</v>
      </c>
    </row>
    <row r="182" spans="1:28" ht="15.75" thickBot="1" x14ac:dyDescent="0.3">
      <c r="A182" t="s">
        <v>31</v>
      </c>
      <c r="B182" s="16" t="s">
        <v>32</v>
      </c>
      <c r="C182" s="15" t="s">
        <v>779</v>
      </c>
      <c r="D182" t="s">
        <v>772</v>
      </c>
      <c r="E182" s="4" t="s">
        <v>665</v>
      </c>
      <c r="F182" s="12">
        <v>410001211</v>
      </c>
      <c r="G182" t="s">
        <v>816</v>
      </c>
      <c r="H182" s="12">
        <v>2</v>
      </c>
      <c r="I182" s="12" t="s">
        <v>870</v>
      </c>
      <c r="J182" s="8">
        <v>44411</v>
      </c>
      <c r="K182" s="7">
        <v>43500</v>
      </c>
      <c r="L182" s="7">
        <v>6041.67</v>
      </c>
      <c r="M182" s="7">
        <v>37458.33</v>
      </c>
      <c r="N182" s="6" t="s">
        <v>771</v>
      </c>
      <c r="O182" s="7">
        <v>3625</v>
      </c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1208.33</v>
      </c>
      <c r="Y182" s="21">
        <v>1208.3399999999999</v>
      </c>
      <c r="Z182" s="21">
        <v>1208.33</v>
      </c>
      <c r="AA182" s="21">
        <v>1208.33</v>
      </c>
      <c r="AB182" s="21">
        <v>1208.3399999999999</v>
      </c>
    </row>
    <row r="183" spans="1:28" x14ac:dyDescent="0.25">
      <c r="A183" t="s">
        <v>31</v>
      </c>
      <c r="B183" s="16" t="s">
        <v>32</v>
      </c>
      <c r="C183" s="15" t="s">
        <v>779</v>
      </c>
      <c r="D183" t="s">
        <v>772</v>
      </c>
      <c r="E183" s="4" t="s">
        <v>665</v>
      </c>
      <c r="F183" s="12">
        <v>410001283</v>
      </c>
      <c r="G183" t="s">
        <v>867</v>
      </c>
      <c r="H183" s="12">
        <v>2</v>
      </c>
      <c r="I183" s="12" t="s">
        <v>870</v>
      </c>
      <c r="J183" s="8">
        <v>44525</v>
      </c>
      <c r="K183" s="7">
        <v>45500</v>
      </c>
      <c r="L183" s="7">
        <v>2527.7800000000002</v>
      </c>
      <c r="M183" s="7">
        <v>42972.22</v>
      </c>
      <c r="N183" s="6" t="s">
        <v>771</v>
      </c>
      <c r="O183" s="7">
        <v>3791.67</v>
      </c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2527.7800000000002</v>
      </c>
    </row>
    <row r="184" spans="1:28" x14ac:dyDescent="0.25">
      <c r="A184" t="s">
        <v>31</v>
      </c>
      <c r="B184" s="16" t="s">
        <v>32</v>
      </c>
      <c r="C184" s="15" t="s">
        <v>779</v>
      </c>
      <c r="D184" t="s">
        <v>778</v>
      </c>
      <c r="E184" t="s">
        <v>659</v>
      </c>
      <c r="F184" s="12">
        <v>700000833</v>
      </c>
      <c r="G184" t="s">
        <v>863</v>
      </c>
      <c r="H184" s="12">
        <v>1</v>
      </c>
      <c r="I184" s="12" t="s">
        <v>868</v>
      </c>
      <c r="J184" s="8">
        <v>43537</v>
      </c>
      <c r="K184" s="7">
        <v>19500</v>
      </c>
      <c r="L184" s="7">
        <v>11050</v>
      </c>
      <c r="M184" s="7">
        <v>8450</v>
      </c>
      <c r="N184" s="6" t="s">
        <v>771</v>
      </c>
      <c r="O184" s="7">
        <v>1029.17</v>
      </c>
      <c r="Q184" s="21">
        <v>325</v>
      </c>
      <c r="R184" s="21">
        <v>325</v>
      </c>
      <c r="S184" s="21">
        <v>325</v>
      </c>
      <c r="T184" s="21">
        <v>325</v>
      </c>
      <c r="U184" s="21">
        <v>325</v>
      </c>
      <c r="V184" s="21">
        <v>325</v>
      </c>
      <c r="W184" s="21">
        <v>325</v>
      </c>
      <c r="X184" s="21">
        <v>325</v>
      </c>
      <c r="Y184" s="21">
        <v>325</v>
      </c>
      <c r="Z184" s="21">
        <v>325</v>
      </c>
      <c r="AA184" s="21">
        <v>325</v>
      </c>
      <c r="AB184" s="21">
        <v>325</v>
      </c>
    </row>
    <row r="185" spans="1:28" x14ac:dyDescent="0.25">
      <c r="A185" t="s">
        <v>31</v>
      </c>
      <c r="B185" s="16" t="s">
        <v>32</v>
      </c>
      <c r="C185" s="15" t="s">
        <v>779</v>
      </c>
      <c r="D185" t="s">
        <v>778</v>
      </c>
      <c r="E185" t="s">
        <v>659</v>
      </c>
      <c r="F185" s="12">
        <v>700000851</v>
      </c>
      <c r="G185" t="s">
        <v>864</v>
      </c>
      <c r="H185" s="12">
        <v>2</v>
      </c>
      <c r="I185" s="12" t="s">
        <v>868</v>
      </c>
      <c r="J185" s="8">
        <v>43776</v>
      </c>
      <c r="K185" s="7">
        <v>7800</v>
      </c>
      <c r="L185" s="7">
        <v>3380</v>
      </c>
      <c r="M185" s="7">
        <v>4420</v>
      </c>
      <c r="N185" s="6" t="s">
        <v>771</v>
      </c>
      <c r="O185" s="7">
        <v>498.33</v>
      </c>
      <c r="Q185" s="21">
        <v>130</v>
      </c>
      <c r="R185" s="21">
        <v>130</v>
      </c>
      <c r="S185" s="21">
        <v>130</v>
      </c>
      <c r="T185" s="21">
        <v>130</v>
      </c>
      <c r="U185" s="21">
        <v>130</v>
      </c>
      <c r="V185" s="21">
        <v>130</v>
      </c>
      <c r="W185" s="21">
        <v>130</v>
      </c>
      <c r="X185" s="21">
        <v>130</v>
      </c>
      <c r="Y185" s="21">
        <v>130</v>
      </c>
      <c r="Z185" s="21">
        <v>130</v>
      </c>
      <c r="AA185" s="21">
        <v>130</v>
      </c>
      <c r="AB185" s="21">
        <v>130</v>
      </c>
    </row>
    <row r="186" spans="1:28" x14ac:dyDescent="0.25">
      <c r="A186" t="s">
        <v>31</v>
      </c>
      <c r="B186" s="16" t="s">
        <v>32</v>
      </c>
      <c r="C186" s="15" t="s">
        <v>779</v>
      </c>
      <c r="D186" t="s">
        <v>778</v>
      </c>
      <c r="E186" t="s">
        <v>659</v>
      </c>
      <c r="F186" s="12">
        <v>700000852</v>
      </c>
      <c r="G186" t="s">
        <v>865</v>
      </c>
      <c r="H186" s="12">
        <v>2</v>
      </c>
      <c r="I186" s="12" t="s">
        <v>873</v>
      </c>
      <c r="J186" s="8">
        <v>43776</v>
      </c>
      <c r="K186" s="7">
        <v>18200</v>
      </c>
      <c r="L186" s="7">
        <v>3943.33</v>
      </c>
      <c r="M186" s="7">
        <v>14256.67</v>
      </c>
      <c r="N186" s="6" t="s">
        <v>771</v>
      </c>
      <c r="O186" s="7">
        <v>1339.72</v>
      </c>
      <c r="Q186" s="21">
        <v>151.66999999999999</v>
      </c>
      <c r="R186" s="21">
        <v>151.66</v>
      </c>
      <c r="S186" s="21">
        <v>151.66999999999999</v>
      </c>
      <c r="T186" s="21">
        <v>151.66999999999999</v>
      </c>
      <c r="U186" s="21">
        <v>151.66</v>
      </c>
      <c r="V186" s="21">
        <v>151.66999999999999</v>
      </c>
      <c r="W186" s="21">
        <v>151.66999999999999</v>
      </c>
      <c r="X186" s="21">
        <v>151.66</v>
      </c>
      <c r="Y186" s="21">
        <v>151.66999999999999</v>
      </c>
      <c r="Z186" s="21">
        <v>151.66999999999999</v>
      </c>
      <c r="AA186" s="21">
        <v>151.66</v>
      </c>
      <c r="AB186" s="21">
        <v>151.66999999999999</v>
      </c>
    </row>
    <row r="187" spans="1:28" x14ac:dyDescent="0.25">
      <c r="A187" t="s">
        <v>31</v>
      </c>
      <c r="B187" s="16" t="s">
        <v>32</v>
      </c>
      <c r="C187" s="15" t="s">
        <v>779</v>
      </c>
      <c r="D187" t="s">
        <v>770</v>
      </c>
      <c r="E187" t="s">
        <v>656</v>
      </c>
      <c r="F187" s="12">
        <v>1000005938</v>
      </c>
      <c r="G187" t="s">
        <v>851</v>
      </c>
      <c r="H187" s="12">
        <v>1</v>
      </c>
      <c r="I187" s="12" t="s">
        <v>868</v>
      </c>
      <c r="J187" s="8">
        <v>43301</v>
      </c>
      <c r="K187" s="7">
        <v>7280</v>
      </c>
      <c r="L187" s="7">
        <v>5096</v>
      </c>
      <c r="M187" s="7">
        <v>2184</v>
      </c>
      <c r="N187" s="6" t="s">
        <v>771</v>
      </c>
      <c r="O187" s="7">
        <v>303.33</v>
      </c>
      <c r="Q187" s="21">
        <v>121.33</v>
      </c>
      <c r="R187" s="21">
        <v>121.34</v>
      </c>
      <c r="S187" s="21">
        <v>121.33</v>
      </c>
      <c r="T187" s="21">
        <v>121.33</v>
      </c>
      <c r="U187" s="21">
        <v>121.34</v>
      </c>
      <c r="V187" s="21">
        <v>121.33</v>
      </c>
      <c r="W187" s="21">
        <v>121.33</v>
      </c>
      <c r="X187" s="21">
        <v>121.34</v>
      </c>
      <c r="Y187" s="21">
        <v>121.33</v>
      </c>
      <c r="Z187" s="21">
        <v>121.33</v>
      </c>
      <c r="AA187" s="21">
        <v>121.34</v>
      </c>
      <c r="AB187" s="21">
        <v>121.33</v>
      </c>
    </row>
    <row r="188" spans="1:28" x14ac:dyDescent="0.25">
      <c r="A188" t="s">
        <v>31</v>
      </c>
      <c r="B188" s="16" t="s">
        <v>32</v>
      </c>
      <c r="C188" s="15" t="s">
        <v>779</v>
      </c>
      <c r="D188" t="s">
        <v>770</v>
      </c>
      <c r="E188" t="s">
        <v>656</v>
      </c>
      <c r="F188" s="12">
        <v>1000005939</v>
      </c>
      <c r="G188" t="s">
        <v>852</v>
      </c>
      <c r="H188" s="12">
        <v>1</v>
      </c>
      <c r="I188" s="12" t="s">
        <v>868</v>
      </c>
      <c r="J188" s="8">
        <v>43301</v>
      </c>
      <c r="K188" s="7">
        <v>19364</v>
      </c>
      <c r="L188" s="7">
        <v>13554.8</v>
      </c>
      <c r="M188" s="7">
        <v>5809.2</v>
      </c>
      <c r="N188" s="6" t="s">
        <v>771</v>
      </c>
      <c r="O188" s="7">
        <v>806.83</v>
      </c>
      <c r="Q188" s="21">
        <v>322.73</v>
      </c>
      <c r="R188" s="21">
        <v>322.74</v>
      </c>
      <c r="S188" s="21">
        <v>322.73</v>
      </c>
      <c r="T188" s="21">
        <v>322.73</v>
      </c>
      <c r="U188" s="21">
        <v>322.74</v>
      </c>
      <c r="V188" s="21">
        <v>322.73</v>
      </c>
      <c r="W188" s="21">
        <v>322.73</v>
      </c>
      <c r="X188" s="21">
        <v>322.74</v>
      </c>
      <c r="Y188" s="21">
        <v>322.73</v>
      </c>
      <c r="Z188" s="21">
        <v>322.73</v>
      </c>
      <c r="AA188" s="21">
        <v>322.74</v>
      </c>
      <c r="AB188" s="21">
        <v>322.73</v>
      </c>
    </row>
    <row r="189" spans="1:28" x14ac:dyDescent="0.25">
      <c r="A189" t="s">
        <v>31</v>
      </c>
      <c r="B189" s="16" t="s">
        <v>32</v>
      </c>
      <c r="C189" s="15" t="s">
        <v>779</v>
      </c>
      <c r="D189" t="s">
        <v>770</v>
      </c>
      <c r="E189" t="s">
        <v>656</v>
      </c>
      <c r="F189" s="12">
        <v>1000005945</v>
      </c>
      <c r="G189" t="s">
        <v>853</v>
      </c>
      <c r="H189" s="12">
        <v>1</v>
      </c>
      <c r="I189" s="12" t="s">
        <v>868</v>
      </c>
      <c r="J189" s="8">
        <v>43301</v>
      </c>
      <c r="K189" s="7">
        <v>12615</v>
      </c>
      <c r="L189" s="7">
        <v>8830.5</v>
      </c>
      <c r="M189" s="7">
        <v>3784.5</v>
      </c>
      <c r="N189" s="6" t="s">
        <v>771</v>
      </c>
      <c r="O189" s="7">
        <v>525.63</v>
      </c>
      <c r="Q189" s="21">
        <v>210.25</v>
      </c>
      <c r="R189" s="21">
        <v>210.25</v>
      </c>
      <c r="S189" s="21">
        <v>210.25</v>
      </c>
      <c r="T189" s="21">
        <v>210.25</v>
      </c>
      <c r="U189" s="21">
        <v>210.25</v>
      </c>
      <c r="V189" s="21">
        <v>210.25</v>
      </c>
      <c r="W189" s="21">
        <v>210.25</v>
      </c>
      <c r="X189" s="21">
        <v>210.25</v>
      </c>
      <c r="Y189" s="21">
        <v>210.25</v>
      </c>
      <c r="Z189" s="21">
        <v>210.25</v>
      </c>
      <c r="AA189" s="21">
        <v>210.25</v>
      </c>
      <c r="AB189" s="21">
        <v>210.25</v>
      </c>
    </row>
    <row r="190" spans="1:28" x14ac:dyDescent="0.25">
      <c r="A190" t="s">
        <v>31</v>
      </c>
      <c r="B190" s="16" t="s">
        <v>32</v>
      </c>
      <c r="C190" s="15" t="s">
        <v>779</v>
      </c>
      <c r="D190" t="s">
        <v>770</v>
      </c>
      <c r="E190" t="s">
        <v>656</v>
      </c>
      <c r="F190" s="12">
        <v>1000005946</v>
      </c>
      <c r="G190" t="s">
        <v>854</v>
      </c>
      <c r="H190" s="12">
        <v>1</v>
      </c>
      <c r="I190" s="12" t="s">
        <v>868</v>
      </c>
      <c r="J190" s="8">
        <v>43301</v>
      </c>
      <c r="K190" s="7">
        <v>25752</v>
      </c>
      <c r="L190" s="7">
        <v>18026.400000000001</v>
      </c>
      <c r="M190" s="7">
        <v>7725.6</v>
      </c>
      <c r="N190" s="6" t="s">
        <v>771</v>
      </c>
      <c r="O190" s="7">
        <v>1073</v>
      </c>
      <c r="Q190" s="21">
        <v>429.2</v>
      </c>
      <c r="R190" s="21">
        <v>429.2</v>
      </c>
      <c r="S190" s="21">
        <v>429.2</v>
      </c>
      <c r="T190" s="21">
        <v>429.2</v>
      </c>
      <c r="U190" s="21">
        <v>429.2</v>
      </c>
      <c r="V190" s="21">
        <v>429.2</v>
      </c>
      <c r="W190" s="21">
        <v>429.2</v>
      </c>
      <c r="X190" s="21">
        <v>429.2</v>
      </c>
      <c r="Y190" s="21">
        <v>429.2</v>
      </c>
      <c r="Z190" s="21">
        <v>429.2</v>
      </c>
      <c r="AA190" s="21">
        <v>429.2</v>
      </c>
      <c r="AB190" s="21">
        <v>429.2</v>
      </c>
    </row>
    <row r="191" spans="1:28" x14ac:dyDescent="0.25">
      <c r="A191" t="s">
        <v>31</v>
      </c>
      <c r="B191" s="16" t="s">
        <v>32</v>
      </c>
      <c r="C191" s="15" t="s">
        <v>779</v>
      </c>
      <c r="D191" t="s">
        <v>770</v>
      </c>
      <c r="E191" t="s">
        <v>656</v>
      </c>
      <c r="F191" s="12">
        <v>1000005947</v>
      </c>
      <c r="G191" t="s">
        <v>855</v>
      </c>
      <c r="H191" s="12">
        <v>1</v>
      </c>
      <c r="I191" s="12" t="s">
        <v>868</v>
      </c>
      <c r="J191" s="8">
        <v>43301</v>
      </c>
      <c r="K191" s="7">
        <v>22785</v>
      </c>
      <c r="L191" s="7">
        <v>15949.5</v>
      </c>
      <c r="M191" s="7">
        <v>6835.5</v>
      </c>
      <c r="N191" s="6" t="s">
        <v>771</v>
      </c>
      <c r="O191" s="7">
        <v>949.38</v>
      </c>
      <c r="Q191" s="21">
        <v>379.75</v>
      </c>
      <c r="R191" s="21">
        <v>379.75</v>
      </c>
      <c r="S191" s="21">
        <v>379.75</v>
      </c>
      <c r="T191" s="21">
        <v>379.75</v>
      </c>
      <c r="U191" s="21">
        <v>379.75</v>
      </c>
      <c r="V191" s="21">
        <v>379.75</v>
      </c>
      <c r="W191" s="21">
        <v>379.75</v>
      </c>
      <c r="X191" s="21">
        <v>379.75</v>
      </c>
      <c r="Y191" s="21">
        <v>379.75</v>
      </c>
      <c r="Z191" s="21">
        <v>379.75</v>
      </c>
      <c r="AA191" s="21">
        <v>379.75</v>
      </c>
      <c r="AB191" s="21">
        <v>379.75</v>
      </c>
    </row>
    <row r="192" spans="1:28" x14ac:dyDescent="0.25">
      <c r="A192" t="s">
        <v>31</v>
      </c>
      <c r="B192" s="16" t="s">
        <v>32</v>
      </c>
      <c r="C192" s="15" t="s">
        <v>779</v>
      </c>
      <c r="D192" t="s">
        <v>770</v>
      </c>
      <c r="E192" t="s">
        <v>656</v>
      </c>
      <c r="F192" s="12">
        <v>1000005949</v>
      </c>
      <c r="G192" t="s">
        <v>856</v>
      </c>
      <c r="H192" s="12">
        <v>1</v>
      </c>
      <c r="I192" s="12" t="s">
        <v>868</v>
      </c>
      <c r="J192" s="8">
        <v>43301</v>
      </c>
      <c r="K192" s="7">
        <v>164900</v>
      </c>
      <c r="L192" s="7">
        <v>115430</v>
      </c>
      <c r="M192" s="7">
        <v>49470</v>
      </c>
      <c r="N192" s="6" t="s">
        <v>771</v>
      </c>
      <c r="O192" s="7">
        <v>6870.83</v>
      </c>
      <c r="Q192" s="21">
        <v>2748.33</v>
      </c>
      <c r="R192" s="21">
        <v>2748.34</v>
      </c>
      <c r="S192" s="21">
        <v>2748.33</v>
      </c>
      <c r="T192" s="21">
        <v>2748.33</v>
      </c>
      <c r="U192" s="21">
        <v>2748.34</v>
      </c>
      <c r="V192" s="21">
        <v>2748.33</v>
      </c>
      <c r="W192" s="21">
        <v>2748.33</v>
      </c>
      <c r="X192" s="21">
        <v>2748.34</v>
      </c>
      <c r="Y192" s="21">
        <v>2748.33</v>
      </c>
      <c r="Z192" s="21">
        <v>2748.33</v>
      </c>
      <c r="AA192" s="21">
        <v>2748.34</v>
      </c>
      <c r="AB192" s="21">
        <v>2748.33</v>
      </c>
    </row>
    <row r="193" spans="1:28" x14ac:dyDescent="0.25">
      <c r="A193" t="s">
        <v>31</v>
      </c>
      <c r="B193" s="16" t="s">
        <v>32</v>
      </c>
      <c r="C193" s="15" t="s">
        <v>779</v>
      </c>
      <c r="D193" t="s">
        <v>770</v>
      </c>
      <c r="E193" t="s">
        <v>656</v>
      </c>
      <c r="F193" s="12">
        <v>1000005985</v>
      </c>
      <c r="G193" t="s">
        <v>857</v>
      </c>
      <c r="H193" s="12">
        <v>1</v>
      </c>
      <c r="I193" s="12" t="s">
        <v>868</v>
      </c>
      <c r="J193" s="8">
        <v>43298</v>
      </c>
      <c r="K193" s="7">
        <v>29032.25</v>
      </c>
      <c r="L193" s="7">
        <v>19838.71</v>
      </c>
      <c r="M193" s="7">
        <v>9193.5400000000009</v>
      </c>
      <c r="N193" s="6" t="s">
        <v>771</v>
      </c>
      <c r="O193" s="7">
        <v>1276.8800000000001</v>
      </c>
      <c r="Q193" s="21">
        <v>510.75</v>
      </c>
      <c r="R193" s="21">
        <v>510.75</v>
      </c>
      <c r="S193" s="21">
        <v>510.76</v>
      </c>
      <c r="T193" s="21">
        <v>510.75</v>
      </c>
      <c r="U193" s="21">
        <v>510.75</v>
      </c>
      <c r="V193" s="21">
        <v>510.75</v>
      </c>
      <c r="W193" s="21">
        <v>510.75</v>
      </c>
      <c r="X193" s="21">
        <v>510.75</v>
      </c>
      <c r="Y193" s="21">
        <v>510.76</v>
      </c>
      <c r="Z193" s="21">
        <v>510.75</v>
      </c>
      <c r="AA193" s="21">
        <v>510.75</v>
      </c>
      <c r="AB193" s="21">
        <v>510.75</v>
      </c>
    </row>
    <row r="194" spans="1:28" x14ac:dyDescent="0.25">
      <c r="A194" t="s">
        <v>31</v>
      </c>
      <c r="B194" s="16" t="s">
        <v>32</v>
      </c>
      <c r="C194" s="15" t="s">
        <v>779</v>
      </c>
      <c r="D194" t="s">
        <v>770</v>
      </c>
      <c r="E194" t="s">
        <v>656</v>
      </c>
      <c r="F194" s="12">
        <v>1000006133</v>
      </c>
      <c r="G194" t="s">
        <v>858</v>
      </c>
      <c r="H194" s="12">
        <v>1</v>
      </c>
      <c r="I194" s="12" t="s">
        <v>868</v>
      </c>
      <c r="J194" s="8">
        <v>43402</v>
      </c>
      <c r="K194" s="7">
        <v>31766.78</v>
      </c>
      <c r="L194" s="7">
        <v>20648.41</v>
      </c>
      <c r="M194" s="7">
        <v>11118.37</v>
      </c>
      <c r="N194" s="6" t="s">
        <v>771</v>
      </c>
      <c r="O194" s="7">
        <v>1455.98</v>
      </c>
      <c r="Q194" s="21">
        <v>529.45000000000005</v>
      </c>
      <c r="R194" s="21">
        <v>529.44000000000005</v>
      </c>
      <c r="S194" s="21">
        <v>529.45000000000005</v>
      </c>
      <c r="T194" s="21">
        <v>529.45000000000005</v>
      </c>
      <c r="U194" s="21">
        <v>529.44000000000005</v>
      </c>
      <c r="V194" s="21">
        <v>529.45000000000005</v>
      </c>
      <c r="W194" s="21">
        <v>529.45000000000005</v>
      </c>
      <c r="X194" s="21">
        <v>529.44000000000005</v>
      </c>
      <c r="Y194" s="21">
        <v>529.45000000000005</v>
      </c>
      <c r="Z194" s="21">
        <v>529.45000000000005</v>
      </c>
      <c r="AA194" s="21">
        <v>529.44000000000005</v>
      </c>
      <c r="AB194" s="21">
        <v>529.45000000000005</v>
      </c>
    </row>
    <row r="195" spans="1:28" x14ac:dyDescent="0.25">
      <c r="A195" t="s">
        <v>31</v>
      </c>
      <c r="B195" s="16" t="s">
        <v>32</v>
      </c>
      <c r="C195" s="15" t="s">
        <v>779</v>
      </c>
      <c r="D195" t="s">
        <v>770</v>
      </c>
      <c r="E195" t="s">
        <v>656</v>
      </c>
      <c r="F195" s="12">
        <v>1000010321</v>
      </c>
      <c r="G195" t="s">
        <v>859</v>
      </c>
      <c r="H195" s="12">
        <v>1</v>
      </c>
      <c r="I195" s="12" t="s">
        <v>870</v>
      </c>
      <c r="J195" s="8">
        <v>44117</v>
      </c>
      <c r="K195" s="7">
        <v>44051.18</v>
      </c>
      <c r="L195" s="7">
        <v>18354.66</v>
      </c>
      <c r="M195" s="7">
        <v>25696.52</v>
      </c>
      <c r="N195" s="6" t="s">
        <v>771</v>
      </c>
      <c r="O195" s="7">
        <v>3365.02</v>
      </c>
      <c r="Q195" s="21">
        <v>1223.6400000000001</v>
      </c>
      <c r="R195" s="21">
        <v>1223.6500000000001</v>
      </c>
      <c r="S195" s="21">
        <v>1223.6400000000001</v>
      </c>
      <c r="T195" s="21">
        <v>1223.6500000000001</v>
      </c>
      <c r="U195" s="21">
        <v>1223.6400000000001</v>
      </c>
      <c r="V195" s="21">
        <v>1223.6500000000001</v>
      </c>
      <c r="W195" s="21">
        <v>1223.6400000000001</v>
      </c>
      <c r="X195" s="21">
        <v>1223.6400000000001</v>
      </c>
      <c r="Y195" s="21">
        <v>1223.6500000000001</v>
      </c>
      <c r="Z195" s="21">
        <v>1223.6400000000001</v>
      </c>
      <c r="AA195" s="21">
        <v>1223.6500000000001</v>
      </c>
      <c r="AB195" s="21">
        <v>1223.6400000000001</v>
      </c>
    </row>
    <row r="196" spans="1:28" x14ac:dyDescent="0.25">
      <c r="A196" t="s">
        <v>31</v>
      </c>
      <c r="B196" s="16" t="s">
        <v>32</v>
      </c>
      <c r="C196" s="15" t="s">
        <v>779</v>
      </c>
      <c r="D196" t="s">
        <v>776</v>
      </c>
      <c r="E196" t="s">
        <v>658</v>
      </c>
      <c r="F196" s="12">
        <v>1200002140</v>
      </c>
      <c r="G196" t="s">
        <v>860</v>
      </c>
      <c r="H196" s="12">
        <v>2</v>
      </c>
      <c r="I196" s="12" t="s">
        <v>868</v>
      </c>
      <c r="J196" s="8">
        <v>43734</v>
      </c>
      <c r="K196" s="7">
        <v>26050</v>
      </c>
      <c r="L196" s="7">
        <v>12156.67</v>
      </c>
      <c r="M196" s="7">
        <v>13893.33</v>
      </c>
      <c r="N196" s="6" t="s">
        <v>771</v>
      </c>
      <c r="O196" s="7">
        <v>1591.94</v>
      </c>
      <c r="Q196" s="21">
        <v>434.17</v>
      </c>
      <c r="R196" s="21">
        <v>434.16</v>
      </c>
      <c r="S196" s="21">
        <v>434.17</v>
      </c>
      <c r="T196" s="21">
        <v>434.17</v>
      </c>
      <c r="U196" s="21">
        <v>434.16</v>
      </c>
      <c r="V196" s="21">
        <v>434.17</v>
      </c>
      <c r="W196" s="21">
        <v>434.17</v>
      </c>
      <c r="X196" s="21">
        <v>434.16</v>
      </c>
      <c r="Y196" s="21">
        <v>434.17</v>
      </c>
      <c r="Z196" s="21">
        <v>434.17</v>
      </c>
      <c r="AA196" s="21">
        <v>434.16</v>
      </c>
      <c r="AB196" s="21">
        <v>434.17</v>
      </c>
    </row>
    <row r="197" spans="1:28" x14ac:dyDescent="0.25">
      <c r="A197" t="s">
        <v>31</v>
      </c>
      <c r="B197" s="16" t="s">
        <v>32</v>
      </c>
      <c r="C197" s="15" t="s">
        <v>779</v>
      </c>
      <c r="D197" t="s">
        <v>776</v>
      </c>
      <c r="E197" t="s">
        <v>658</v>
      </c>
      <c r="F197" s="12">
        <v>1200002141</v>
      </c>
      <c r="G197" t="s">
        <v>861</v>
      </c>
      <c r="H197" s="12">
        <v>2</v>
      </c>
      <c r="I197" s="12" t="s">
        <v>868</v>
      </c>
      <c r="J197" s="8">
        <v>43734</v>
      </c>
      <c r="K197" s="7">
        <v>73850</v>
      </c>
      <c r="L197" s="7">
        <v>34463.33</v>
      </c>
      <c r="M197" s="7">
        <v>39386.67</v>
      </c>
      <c r="N197" s="6" t="s">
        <v>771</v>
      </c>
      <c r="O197" s="7">
        <v>4513.0600000000004</v>
      </c>
      <c r="Q197" s="21">
        <v>1230.83</v>
      </c>
      <c r="R197" s="21">
        <v>1230.8399999999999</v>
      </c>
      <c r="S197" s="21">
        <v>1230.83</v>
      </c>
      <c r="T197" s="21">
        <v>1230.83</v>
      </c>
      <c r="U197" s="21">
        <v>1230.8399999999999</v>
      </c>
      <c r="V197" s="21">
        <v>1230.83</v>
      </c>
      <c r="W197" s="21">
        <v>1230.83</v>
      </c>
      <c r="X197" s="21">
        <v>1230.8399999999999</v>
      </c>
      <c r="Y197" s="21">
        <v>1230.83</v>
      </c>
      <c r="Z197" s="21">
        <v>1230.83</v>
      </c>
      <c r="AA197" s="21">
        <v>1230.8399999999999</v>
      </c>
      <c r="AB197" s="21">
        <v>1230.83</v>
      </c>
    </row>
    <row r="198" spans="1:28" x14ac:dyDescent="0.25">
      <c r="A198" t="s">
        <v>31</v>
      </c>
      <c r="B198" s="16" t="s">
        <v>32</v>
      </c>
      <c r="C198" s="15" t="s">
        <v>779</v>
      </c>
      <c r="D198" t="s">
        <v>776</v>
      </c>
      <c r="E198" t="s">
        <v>658</v>
      </c>
      <c r="F198" s="12">
        <v>1200002227</v>
      </c>
      <c r="G198" t="s">
        <v>862</v>
      </c>
      <c r="H198" s="12">
        <v>2</v>
      </c>
      <c r="I198" s="12" t="s">
        <v>869</v>
      </c>
      <c r="J198" s="8">
        <v>44410</v>
      </c>
      <c r="K198" s="7">
        <v>24500</v>
      </c>
      <c r="L198" s="7">
        <v>5104.17</v>
      </c>
      <c r="M198" s="7">
        <v>19395.830000000002</v>
      </c>
      <c r="N198" s="6" t="s">
        <v>771</v>
      </c>
      <c r="O198" s="7">
        <v>2041.67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1020.83</v>
      </c>
      <c r="Y198" s="21">
        <v>1020.84</v>
      </c>
      <c r="Z198" s="21">
        <v>1020.83</v>
      </c>
      <c r="AA198" s="21">
        <v>1020.83</v>
      </c>
      <c r="AB198" s="21">
        <v>1020.84</v>
      </c>
    </row>
    <row r="199" spans="1:28" x14ac:dyDescent="0.25">
      <c r="A199" t="s">
        <v>31</v>
      </c>
      <c r="B199" s="16" t="s">
        <v>32</v>
      </c>
      <c r="C199" s="15" t="s">
        <v>779</v>
      </c>
      <c r="D199" t="s">
        <v>776</v>
      </c>
      <c r="E199" t="s">
        <v>658</v>
      </c>
      <c r="F199" s="12">
        <v>1200002228</v>
      </c>
      <c r="G199" t="s">
        <v>862</v>
      </c>
      <c r="H199" s="12">
        <v>2</v>
      </c>
      <c r="I199" s="12" t="s">
        <v>869</v>
      </c>
      <c r="J199" s="8">
        <v>44410</v>
      </c>
      <c r="K199" s="7">
        <v>24500</v>
      </c>
      <c r="L199" s="7">
        <v>5104.17</v>
      </c>
      <c r="M199" s="7">
        <v>19395.830000000002</v>
      </c>
      <c r="N199" s="6" t="s">
        <v>771</v>
      </c>
      <c r="O199" s="7">
        <v>2041.67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21">
        <v>0</v>
      </c>
      <c r="X199" s="21">
        <v>1020.83</v>
      </c>
      <c r="Y199" s="21">
        <v>1020.84</v>
      </c>
      <c r="Z199" s="21">
        <v>1020.83</v>
      </c>
      <c r="AA199" s="21">
        <v>1020.83</v>
      </c>
      <c r="AB199" s="21">
        <v>1020.84</v>
      </c>
    </row>
    <row r="200" spans="1:28" x14ac:dyDescent="0.25">
      <c r="A200" t="s">
        <v>31</v>
      </c>
      <c r="B200" s="16" t="s">
        <v>32</v>
      </c>
      <c r="C200" s="15" t="s">
        <v>779</v>
      </c>
      <c r="D200" t="s">
        <v>777</v>
      </c>
      <c r="E200" t="s">
        <v>660</v>
      </c>
      <c r="F200">
        <v>1800000687</v>
      </c>
      <c r="G200" t="s">
        <v>866</v>
      </c>
      <c r="H200" s="12">
        <v>1</v>
      </c>
      <c r="I200" s="12" t="s">
        <v>868</v>
      </c>
      <c r="J200" s="8">
        <v>43433</v>
      </c>
      <c r="K200" s="7">
        <v>1300000</v>
      </c>
      <c r="L200" s="7">
        <v>823333.33</v>
      </c>
      <c r="M200" s="7">
        <v>476666.67</v>
      </c>
      <c r="N200" s="7" t="s">
        <v>771</v>
      </c>
      <c r="O200" s="7">
        <v>61388.89</v>
      </c>
      <c r="Q200" s="21">
        <v>21666.67</v>
      </c>
      <c r="R200" s="21">
        <v>21666.66</v>
      </c>
      <c r="S200" s="21">
        <v>21666.67</v>
      </c>
      <c r="T200" s="21">
        <v>21666.67</v>
      </c>
      <c r="U200" s="21">
        <v>21666.66</v>
      </c>
      <c r="V200" s="21">
        <v>21666.67</v>
      </c>
      <c r="W200" s="21">
        <v>21666.67</v>
      </c>
      <c r="X200" s="21">
        <v>21666.66</v>
      </c>
      <c r="Y200" s="21">
        <v>21666.67</v>
      </c>
      <c r="Z200" s="21">
        <v>21666.67</v>
      </c>
      <c r="AA200" s="21">
        <v>21666.66</v>
      </c>
      <c r="AB200" s="21">
        <v>21666.67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29</v>
      </c>
      <c r="B1" s="2" t="s">
        <v>2</v>
      </c>
      <c r="C1" s="2" t="s">
        <v>30</v>
      </c>
    </row>
    <row r="2" spans="1:3" x14ac:dyDescent="0.25">
      <c r="A2" t="s">
        <v>31</v>
      </c>
      <c r="B2" t="s">
        <v>32</v>
      </c>
      <c r="C2" t="s">
        <v>33</v>
      </c>
    </row>
    <row r="3" spans="1:3" x14ac:dyDescent="0.25">
      <c r="A3" t="s">
        <v>34</v>
      </c>
      <c r="B3" t="s">
        <v>35</v>
      </c>
      <c r="C3" t="s">
        <v>33</v>
      </c>
    </row>
    <row r="4" spans="1:3" x14ac:dyDescent="0.25">
      <c r="A4" t="s">
        <v>36</v>
      </c>
      <c r="B4" t="s">
        <v>37</v>
      </c>
      <c r="C4" t="s">
        <v>33</v>
      </c>
    </row>
    <row r="5" spans="1:3" x14ac:dyDescent="0.25">
      <c r="A5" t="s">
        <v>38</v>
      </c>
      <c r="B5" t="s">
        <v>39</v>
      </c>
      <c r="C5" t="s">
        <v>33</v>
      </c>
    </row>
    <row r="6" spans="1:3" x14ac:dyDescent="0.25">
      <c r="A6" t="s">
        <v>40</v>
      </c>
      <c r="B6" t="s">
        <v>41</v>
      </c>
      <c r="C6" t="s">
        <v>33</v>
      </c>
    </row>
    <row r="7" spans="1:3" x14ac:dyDescent="0.25">
      <c r="A7" t="s">
        <v>42</v>
      </c>
      <c r="B7" t="s">
        <v>43</v>
      </c>
      <c r="C7" t="s">
        <v>33</v>
      </c>
    </row>
    <row r="8" spans="1:3" x14ac:dyDescent="0.25">
      <c r="A8" t="s">
        <v>44</v>
      </c>
      <c r="B8" t="s">
        <v>45</v>
      </c>
      <c r="C8" t="s">
        <v>33</v>
      </c>
    </row>
    <row r="9" spans="1:3" x14ac:dyDescent="0.25">
      <c r="A9" t="s">
        <v>46</v>
      </c>
      <c r="B9" t="s">
        <v>47</v>
      </c>
      <c r="C9" t="s">
        <v>33</v>
      </c>
    </row>
    <row r="10" spans="1:3" x14ac:dyDescent="0.25">
      <c r="A10" t="s">
        <v>48</v>
      </c>
      <c r="B10" t="s">
        <v>49</v>
      </c>
      <c r="C10" t="s">
        <v>33</v>
      </c>
    </row>
    <row r="11" spans="1:3" x14ac:dyDescent="0.25">
      <c r="A11" t="s">
        <v>50</v>
      </c>
      <c r="B11" t="s">
        <v>51</v>
      </c>
      <c r="C11" t="s">
        <v>33</v>
      </c>
    </row>
    <row r="12" spans="1:3" x14ac:dyDescent="0.25">
      <c r="A12" t="s">
        <v>52</v>
      </c>
      <c r="B12" t="s">
        <v>53</v>
      </c>
      <c r="C12" t="s">
        <v>33</v>
      </c>
    </row>
    <row r="13" spans="1:3" x14ac:dyDescent="0.25">
      <c r="A13" t="s">
        <v>54</v>
      </c>
      <c r="B13" t="s">
        <v>55</v>
      </c>
      <c r="C13" t="s">
        <v>33</v>
      </c>
    </row>
    <row r="14" spans="1:3" x14ac:dyDescent="0.25">
      <c r="A14" t="s">
        <v>56</v>
      </c>
      <c r="B14" t="s">
        <v>57</v>
      </c>
      <c r="C14" t="s">
        <v>33</v>
      </c>
    </row>
    <row r="15" spans="1:3" x14ac:dyDescent="0.25">
      <c r="A15" t="s">
        <v>58</v>
      </c>
      <c r="B15" t="s">
        <v>59</v>
      </c>
      <c r="C15" t="s">
        <v>33</v>
      </c>
    </row>
    <row r="16" spans="1:3" x14ac:dyDescent="0.25">
      <c r="A16" t="s">
        <v>60</v>
      </c>
      <c r="B16" t="s">
        <v>61</v>
      </c>
      <c r="C16" t="s">
        <v>33</v>
      </c>
    </row>
    <row r="17" spans="1:3" x14ac:dyDescent="0.25">
      <c r="A17" t="s">
        <v>62</v>
      </c>
      <c r="B17" t="s">
        <v>63</v>
      </c>
      <c r="C17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"/>
  <sheetViews>
    <sheetView topLeftCell="A25" workbookViewId="0">
      <selection activeCell="A5" sqref="A5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30</v>
      </c>
    </row>
    <row r="2" spans="1:7" x14ac:dyDescent="0.25">
      <c r="A2" s="3" t="s">
        <v>70</v>
      </c>
      <c r="B2" s="3" t="s">
        <v>71</v>
      </c>
      <c r="C2" s="3" t="s">
        <v>31</v>
      </c>
      <c r="D2" s="3" t="s">
        <v>72</v>
      </c>
      <c r="E2" s="3" t="s">
        <v>73</v>
      </c>
      <c r="F2" s="3" t="s">
        <v>74</v>
      </c>
      <c r="G2" s="3" t="s">
        <v>33</v>
      </c>
    </row>
    <row r="3" spans="1:7" x14ac:dyDescent="0.25">
      <c r="A3" s="3" t="s">
        <v>75</v>
      </c>
      <c r="B3" s="3" t="s">
        <v>76</v>
      </c>
      <c r="C3" s="3" t="s">
        <v>31</v>
      </c>
      <c r="D3" s="3" t="s">
        <v>77</v>
      </c>
      <c r="E3" s="3" t="s">
        <v>73</v>
      </c>
      <c r="F3" s="3" t="s">
        <v>74</v>
      </c>
      <c r="G3" s="3" t="s">
        <v>33</v>
      </c>
    </row>
    <row r="4" spans="1:7" x14ac:dyDescent="0.25">
      <c r="A4" s="3" t="s">
        <v>78</v>
      </c>
      <c r="B4" s="3" t="s">
        <v>79</v>
      </c>
      <c r="C4" s="3" t="s">
        <v>31</v>
      </c>
      <c r="D4" s="3" t="s">
        <v>80</v>
      </c>
      <c r="E4" s="3" t="s">
        <v>73</v>
      </c>
      <c r="F4" s="3" t="s">
        <v>74</v>
      </c>
      <c r="G4" s="3" t="s">
        <v>33</v>
      </c>
    </row>
    <row r="5" spans="1:7" x14ac:dyDescent="0.25">
      <c r="A5" s="3" t="s">
        <v>81</v>
      </c>
      <c r="B5" s="3" t="s">
        <v>82</v>
      </c>
      <c r="C5" s="3" t="s">
        <v>31</v>
      </c>
      <c r="D5" s="3" t="s">
        <v>83</v>
      </c>
      <c r="E5" s="3" t="s">
        <v>73</v>
      </c>
      <c r="F5" s="3" t="s">
        <v>84</v>
      </c>
      <c r="G5" s="3" t="s">
        <v>33</v>
      </c>
    </row>
    <row r="6" spans="1:7" x14ac:dyDescent="0.25">
      <c r="A6" s="3" t="s">
        <v>85</v>
      </c>
      <c r="B6" s="3" t="s">
        <v>86</v>
      </c>
      <c r="C6" s="3" t="s">
        <v>31</v>
      </c>
      <c r="D6" s="3" t="s">
        <v>87</v>
      </c>
      <c r="E6" s="3" t="s">
        <v>73</v>
      </c>
      <c r="F6" s="3" t="s">
        <v>74</v>
      </c>
      <c r="G6" s="3" t="s">
        <v>33</v>
      </c>
    </row>
    <row r="7" spans="1:7" x14ac:dyDescent="0.25">
      <c r="A7" s="3" t="s">
        <v>88</v>
      </c>
      <c r="B7" s="3" t="s">
        <v>89</v>
      </c>
      <c r="C7" s="3" t="s">
        <v>31</v>
      </c>
      <c r="D7" s="3" t="s">
        <v>90</v>
      </c>
      <c r="E7" s="3" t="s">
        <v>73</v>
      </c>
      <c r="F7" s="3" t="s">
        <v>74</v>
      </c>
      <c r="G7" s="3" t="s">
        <v>33</v>
      </c>
    </row>
    <row r="8" spans="1:7" x14ac:dyDescent="0.25">
      <c r="A8" s="3" t="s">
        <v>91</v>
      </c>
      <c r="B8" s="3" t="s">
        <v>92</v>
      </c>
      <c r="C8" s="3" t="s">
        <v>31</v>
      </c>
      <c r="D8" s="3" t="s">
        <v>93</v>
      </c>
      <c r="E8" s="3" t="s">
        <v>73</v>
      </c>
      <c r="F8" s="3" t="s">
        <v>74</v>
      </c>
      <c r="G8" s="3" t="s">
        <v>33</v>
      </c>
    </row>
    <row r="9" spans="1:7" x14ac:dyDescent="0.25">
      <c r="A9" s="3" t="s">
        <v>94</v>
      </c>
      <c r="B9" s="3" t="s">
        <v>95</v>
      </c>
      <c r="C9" s="3" t="s">
        <v>31</v>
      </c>
      <c r="D9" s="3" t="s">
        <v>96</v>
      </c>
      <c r="E9" s="3" t="s">
        <v>73</v>
      </c>
      <c r="F9" s="3" t="s">
        <v>74</v>
      </c>
      <c r="G9" s="3" t="s">
        <v>33</v>
      </c>
    </row>
    <row r="10" spans="1:7" x14ac:dyDescent="0.25">
      <c r="A10" s="3" t="s">
        <v>97</v>
      </c>
      <c r="B10" s="3" t="s">
        <v>98</v>
      </c>
      <c r="C10" s="3" t="s">
        <v>31</v>
      </c>
      <c r="D10" s="3" t="s">
        <v>99</v>
      </c>
      <c r="E10" s="3" t="s">
        <v>73</v>
      </c>
      <c r="F10" s="3" t="s">
        <v>74</v>
      </c>
      <c r="G10" s="3" t="s">
        <v>33</v>
      </c>
    </row>
    <row r="11" spans="1:7" x14ac:dyDescent="0.25">
      <c r="A11" s="3" t="s">
        <v>100</v>
      </c>
      <c r="B11" s="3" t="s">
        <v>101</v>
      </c>
      <c r="C11" s="3" t="s">
        <v>31</v>
      </c>
      <c r="D11" s="3" t="s">
        <v>102</v>
      </c>
      <c r="E11" s="3" t="s">
        <v>73</v>
      </c>
      <c r="F11" s="3" t="s">
        <v>74</v>
      </c>
      <c r="G11" s="3" t="s">
        <v>33</v>
      </c>
    </row>
    <row r="12" spans="1:7" x14ac:dyDescent="0.25">
      <c r="A12" s="3" t="s">
        <v>103</v>
      </c>
      <c r="B12" s="3" t="s">
        <v>104</v>
      </c>
      <c r="C12" s="3" t="s">
        <v>31</v>
      </c>
      <c r="D12" s="3" t="s">
        <v>105</v>
      </c>
      <c r="E12" s="3" t="s">
        <v>73</v>
      </c>
      <c r="F12" s="3" t="s">
        <v>74</v>
      </c>
      <c r="G12" s="3" t="s">
        <v>33</v>
      </c>
    </row>
    <row r="13" spans="1:7" x14ac:dyDescent="0.25">
      <c r="A13" s="3" t="s">
        <v>106</v>
      </c>
      <c r="B13" s="3" t="s">
        <v>107</v>
      </c>
      <c r="C13" s="3" t="s">
        <v>31</v>
      </c>
      <c r="D13" s="3" t="s">
        <v>108</v>
      </c>
      <c r="E13" s="3" t="s">
        <v>73</v>
      </c>
      <c r="F13" s="3" t="s">
        <v>74</v>
      </c>
      <c r="G13" s="3" t="s">
        <v>33</v>
      </c>
    </row>
    <row r="14" spans="1:7" x14ac:dyDescent="0.25">
      <c r="A14" s="3" t="s">
        <v>109</v>
      </c>
      <c r="B14" s="3" t="s">
        <v>110</v>
      </c>
      <c r="C14" s="3" t="s">
        <v>31</v>
      </c>
      <c r="D14" s="3" t="s">
        <v>111</v>
      </c>
      <c r="E14" s="3" t="s">
        <v>73</v>
      </c>
      <c r="F14" s="3" t="s">
        <v>74</v>
      </c>
      <c r="G14" s="3" t="s">
        <v>33</v>
      </c>
    </row>
    <row r="15" spans="1:7" x14ac:dyDescent="0.25">
      <c r="A15" s="3" t="s">
        <v>112</v>
      </c>
      <c r="B15" s="3" t="s">
        <v>113</v>
      </c>
      <c r="C15" s="3" t="s">
        <v>31</v>
      </c>
      <c r="D15" s="3" t="s">
        <v>114</v>
      </c>
      <c r="E15" s="3" t="s">
        <v>73</v>
      </c>
      <c r="F15" s="3" t="s">
        <v>74</v>
      </c>
      <c r="G15" s="3" t="s">
        <v>33</v>
      </c>
    </row>
    <row r="16" spans="1:7" x14ac:dyDescent="0.25">
      <c r="A16" s="3" t="s">
        <v>115</v>
      </c>
      <c r="B16" s="3" t="s">
        <v>116</v>
      </c>
      <c r="C16" s="3" t="s">
        <v>31</v>
      </c>
      <c r="D16" s="3" t="s">
        <v>117</v>
      </c>
      <c r="E16" s="3" t="s">
        <v>73</v>
      </c>
      <c r="F16" s="3" t="s">
        <v>74</v>
      </c>
      <c r="G16" s="3" t="s">
        <v>33</v>
      </c>
    </row>
    <row r="17" spans="1:7" x14ac:dyDescent="0.25">
      <c r="A17" s="3" t="s">
        <v>118</v>
      </c>
      <c r="B17" s="3" t="s">
        <v>119</v>
      </c>
      <c r="C17" s="3" t="s">
        <v>31</v>
      </c>
      <c r="D17" s="3" t="s">
        <v>120</v>
      </c>
      <c r="E17" s="3" t="s">
        <v>73</v>
      </c>
      <c r="F17" s="3" t="s">
        <v>74</v>
      </c>
      <c r="G17" s="3" t="s">
        <v>33</v>
      </c>
    </row>
    <row r="18" spans="1:7" x14ac:dyDescent="0.25">
      <c r="A18" s="3" t="s">
        <v>121</v>
      </c>
      <c r="B18" s="3" t="s">
        <v>122</v>
      </c>
      <c r="C18" s="3" t="s">
        <v>31</v>
      </c>
      <c r="D18" s="3" t="s">
        <v>123</v>
      </c>
      <c r="E18" s="3" t="s">
        <v>73</v>
      </c>
      <c r="F18" s="3" t="s">
        <v>74</v>
      </c>
      <c r="G18" s="3" t="s">
        <v>33</v>
      </c>
    </row>
    <row r="19" spans="1:7" x14ac:dyDescent="0.25">
      <c r="A19" s="3" t="s">
        <v>124</v>
      </c>
      <c r="B19" s="3" t="s">
        <v>125</v>
      </c>
      <c r="C19" s="3" t="s">
        <v>31</v>
      </c>
      <c r="D19" s="3" t="s">
        <v>126</v>
      </c>
      <c r="E19" s="3" t="s">
        <v>73</v>
      </c>
      <c r="F19" s="3" t="s">
        <v>74</v>
      </c>
      <c r="G19" s="3" t="s">
        <v>33</v>
      </c>
    </row>
    <row r="20" spans="1:7" x14ac:dyDescent="0.25">
      <c r="A20" s="3" t="s">
        <v>127</v>
      </c>
      <c r="B20" s="3" t="s">
        <v>128</v>
      </c>
      <c r="C20" s="3" t="s">
        <v>31</v>
      </c>
      <c r="D20" s="3" t="s">
        <v>129</v>
      </c>
      <c r="E20" s="3" t="s">
        <v>73</v>
      </c>
      <c r="F20" s="3" t="s">
        <v>74</v>
      </c>
      <c r="G20" s="3" t="s">
        <v>33</v>
      </c>
    </row>
    <row r="21" spans="1:7" x14ac:dyDescent="0.25">
      <c r="A21" s="3" t="s">
        <v>130</v>
      </c>
      <c r="B21" s="3" t="s">
        <v>131</v>
      </c>
      <c r="C21" s="3" t="s">
        <v>31</v>
      </c>
      <c r="D21" s="3" t="s">
        <v>132</v>
      </c>
      <c r="E21" s="3" t="s">
        <v>73</v>
      </c>
      <c r="F21" s="3" t="s">
        <v>74</v>
      </c>
      <c r="G21" s="3" t="s">
        <v>33</v>
      </c>
    </row>
    <row r="22" spans="1:7" x14ac:dyDescent="0.25">
      <c r="A22" s="3" t="s">
        <v>133</v>
      </c>
      <c r="B22" s="3" t="s">
        <v>134</v>
      </c>
      <c r="C22" s="3" t="s">
        <v>31</v>
      </c>
      <c r="D22" s="3" t="s">
        <v>135</v>
      </c>
      <c r="E22" s="3" t="s">
        <v>73</v>
      </c>
      <c r="F22" s="3" t="s">
        <v>84</v>
      </c>
      <c r="G22" s="3" t="s">
        <v>33</v>
      </c>
    </row>
    <row r="23" spans="1:7" x14ac:dyDescent="0.25">
      <c r="A23" s="3" t="s">
        <v>136</v>
      </c>
      <c r="B23" s="3" t="s">
        <v>71</v>
      </c>
      <c r="C23" s="3" t="s">
        <v>34</v>
      </c>
      <c r="D23" s="3" t="s">
        <v>72</v>
      </c>
      <c r="E23" s="3" t="s">
        <v>73</v>
      </c>
      <c r="F23" s="3" t="s">
        <v>74</v>
      </c>
      <c r="G23" s="3" t="s">
        <v>33</v>
      </c>
    </row>
    <row r="24" spans="1:7" x14ac:dyDescent="0.25">
      <c r="A24" s="3" t="s">
        <v>137</v>
      </c>
      <c r="B24" s="3" t="s">
        <v>71</v>
      </c>
      <c r="C24" s="3" t="s">
        <v>34</v>
      </c>
      <c r="D24" s="3" t="s">
        <v>72</v>
      </c>
      <c r="E24" s="3" t="s">
        <v>73</v>
      </c>
      <c r="F24" s="3" t="s">
        <v>84</v>
      </c>
      <c r="G24" s="3" t="s">
        <v>33</v>
      </c>
    </row>
    <row r="25" spans="1:7" x14ac:dyDescent="0.25">
      <c r="A25" s="3" t="s">
        <v>138</v>
      </c>
      <c r="B25" s="3" t="s">
        <v>76</v>
      </c>
      <c r="C25" s="3" t="s">
        <v>34</v>
      </c>
      <c r="D25" s="3" t="s">
        <v>77</v>
      </c>
      <c r="E25" s="3" t="s">
        <v>73</v>
      </c>
      <c r="F25" s="3" t="s">
        <v>74</v>
      </c>
      <c r="G25" s="3" t="s">
        <v>33</v>
      </c>
    </row>
    <row r="26" spans="1:7" x14ac:dyDescent="0.25">
      <c r="A26" s="3" t="s">
        <v>139</v>
      </c>
      <c r="B26" s="3" t="s">
        <v>76</v>
      </c>
      <c r="C26" s="3" t="s">
        <v>34</v>
      </c>
      <c r="D26" s="3" t="s">
        <v>77</v>
      </c>
      <c r="E26" s="3" t="s">
        <v>73</v>
      </c>
      <c r="F26" s="3" t="s">
        <v>84</v>
      </c>
      <c r="G26" s="3" t="s">
        <v>33</v>
      </c>
    </row>
    <row r="27" spans="1:7" x14ac:dyDescent="0.25">
      <c r="A27" s="3" t="s">
        <v>140</v>
      </c>
      <c r="B27" s="3" t="s">
        <v>79</v>
      </c>
      <c r="C27" s="3" t="s">
        <v>34</v>
      </c>
      <c r="D27" s="3" t="s">
        <v>80</v>
      </c>
      <c r="E27" s="3" t="s">
        <v>73</v>
      </c>
      <c r="F27" s="3" t="s">
        <v>74</v>
      </c>
      <c r="G27" s="3" t="s">
        <v>33</v>
      </c>
    </row>
    <row r="28" spans="1:7" x14ac:dyDescent="0.25">
      <c r="A28" s="3" t="s">
        <v>141</v>
      </c>
      <c r="B28" s="3" t="s">
        <v>79</v>
      </c>
      <c r="C28" s="3" t="s">
        <v>34</v>
      </c>
      <c r="D28" s="3" t="s">
        <v>80</v>
      </c>
      <c r="E28" s="3" t="s">
        <v>73</v>
      </c>
      <c r="F28" s="3" t="s">
        <v>84</v>
      </c>
      <c r="G28" s="3" t="s">
        <v>33</v>
      </c>
    </row>
    <row r="29" spans="1:7" x14ac:dyDescent="0.25">
      <c r="A29" s="3" t="s">
        <v>142</v>
      </c>
      <c r="B29" s="3" t="s">
        <v>82</v>
      </c>
      <c r="C29" s="3" t="s">
        <v>34</v>
      </c>
      <c r="D29" s="3" t="s">
        <v>83</v>
      </c>
      <c r="E29" s="3" t="s">
        <v>73</v>
      </c>
      <c r="F29" s="3" t="s">
        <v>84</v>
      </c>
      <c r="G29" s="3" t="s">
        <v>33</v>
      </c>
    </row>
    <row r="30" spans="1:7" x14ac:dyDescent="0.25">
      <c r="A30" s="3" t="s">
        <v>143</v>
      </c>
      <c r="B30" s="3" t="s">
        <v>82</v>
      </c>
      <c r="C30" s="3" t="s">
        <v>34</v>
      </c>
      <c r="D30" s="3" t="s">
        <v>83</v>
      </c>
      <c r="E30" s="3" t="s">
        <v>73</v>
      </c>
      <c r="F30" s="3" t="s">
        <v>84</v>
      </c>
      <c r="G30" s="3" t="s">
        <v>33</v>
      </c>
    </row>
    <row r="31" spans="1:7" x14ac:dyDescent="0.25">
      <c r="A31" s="3" t="s">
        <v>144</v>
      </c>
      <c r="B31" s="3" t="s">
        <v>86</v>
      </c>
      <c r="C31" s="3" t="s">
        <v>34</v>
      </c>
      <c r="D31" s="3" t="s">
        <v>87</v>
      </c>
      <c r="E31" s="3" t="s">
        <v>73</v>
      </c>
      <c r="F31" s="3" t="s">
        <v>74</v>
      </c>
      <c r="G31" s="3" t="s">
        <v>33</v>
      </c>
    </row>
    <row r="32" spans="1:7" x14ac:dyDescent="0.25">
      <c r="A32" s="3" t="s">
        <v>145</v>
      </c>
      <c r="B32" s="3" t="s">
        <v>86</v>
      </c>
      <c r="C32" s="3" t="s">
        <v>34</v>
      </c>
      <c r="D32" s="3" t="s">
        <v>87</v>
      </c>
      <c r="E32" s="3" t="s">
        <v>73</v>
      </c>
      <c r="F32" s="3" t="s">
        <v>84</v>
      </c>
      <c r="G32" s="3" t="s">
        <v>33</v>
      </c>
    </row>
    <row r="33" spans="1:7" x14ac:dyDescent="0.25">
      <c r="A33" s="3" t="s">
        <v>146</v>
      </c>
      <c r="B33" s="3" t="s">
        <v>89</v>
      </c>
      <c r="C33" s="3" t="s">
        <v>34</v>
      </c>
      <c r="D33" s="3" t="s">
        <v>90</v>
      </c>
      <c r="E33" s="3" t="s">
        <v>73</v>
      </c>
      <c r="F33" s="3" t="s">
        <v>74</v>
      </c>
      <c r="G33" s="3" t="s">
        <v>33</v>
      </c>
    </row>
    <row r="34" spans="1:7" x14ac:dyDescent="0.25">
      <c r="A34" s="3" t="s">
        <v>147</v>
      </c>
      <c r="B34" s="3" t="s">
        <v>89</v>
      </c>
      <c r="C34" s="3" t="s">
        <v>34</v>
      </c>
      <c r="D34" s="3" t="s">
        <v>90</v>
      </c>
      <c r="E34" s="3" t="s">
        <v>73</v>
      </c>
      <c r="F34" s="3" t="s">
        <v>84</v>
      </c>
      <c r="G34" s="3" t="s">
        <v>33</v>
      </c>
    </row>
    <row r="35" spans="1:7" x14ac:dyDescent="0.25">
      <c r="A35" s="3" t="s">
        <v>148</v>
      </c>
      <c r="B35" s="3" t="s">
        <v>92</v>
      </c>
      <c r="C35" s="3" t="s">
        <v>34</v>
      </c>
      <c r="D35" s="3" t="s">
        <v>93</v>
      </c>
      <c r="E35" s="3" t="s">
        <v>73</v>
      </c>
      <c r="F35" s="3" t="s">
        <v>74</v>
      </c>
      <c r="G35" s="3" t="s">
        <v>33</v>
      </c>
    </row>
    <row r="36" spans="1:7" x14ac:dyDescent="0.25">
      <c r="A36" s="3" t="s">
        <v>149</v>
      </c>
      <c r="B36" s="3" t="s">
        <v>92</v>
      </c>
      <c r="C36" s="3" t="s">
        <v>34</v>
      </c>
      <c r="D36" s="3" t="s">
        <v>93</v>
      </c>
      <c r="E36" s="3" t="s">
        <v>73</v>
      </c>
      <c r="F36" s="3" t="s">
        <v>84</v>
      </c>
      <c r="G36" s="3" t="s">
        <v>33</v>
      </c>
    </row>
    <row r="37" spans="1:7" x14ac:dyDescent="0.25">
      <c r="A37" s="3" t="s">
        <v>150</v>
      </c>
      <c r="B37" s="3" t="s">
        <v>95</v>
      </c>
      <c r="C37" s="3" t="s">
        <v>34</v>
      </c>
      <c r="D37" s="3" t="s">
        <v>96</v>
      </c>
      <c r="E37" s="3" t="s">
        <v>73</v>
      </c>
      <c r="F37" s="3" t="s">
        <v>74</v>
      </c>
      <c r="G37" s="3" t="s">
        <v>33</v>
      </c>
    </row>
    <row r="38" spans="1:7" x14ac:dyDescent="0.25">
      <c r="A38" s="3" t="s">
        <v>151</v>
      </c>
      <c r="B38" s="3" t="s">
        <v>95</v>
      </c>
      <c r="C38" s="3" t="s">
        <v>34</v>
      </c>
      <c r="D38" s="3" t="s">
        <v>96</v>
      </c>
      <c r="E38" s="3" t="s">
        <v>73</v>
      </c>
      <c r="F38" s="3" t="s">
        <v>84</v>
      </c>
      <c r="G38" s="3" t="s">
        <v>33</v>
      </c>
    </row>
    <row r="39" spans="1:7" x14ac:dyDescent="0.25">
      <c r="A39" s="3" t="s">
        <v>152</v>
      </c>
      <c r="B39" s="3" t="s">
        <v>98</v>
      </c>
      <c r="C39" s="3" t="s">
        <v>34</v>
      </c>
      <c r="D39" s="3" t="s">
        <v>99</v>
      </c>
      <c r="E39" s="3" t="s">
        <v>73</v>
      </c>
      <c r="F39" s="3" t="s">
        <v>74</v>
      </c>
      <c r="G39" s="3" t="s">
        <v>33</v>
      </c>
    </row>
    <row r="40" spans="1:7" x14ac:dyDescent="0.25">
      <c r="A40" s="3" t="s">
        <v>153</v>
      </c>
      <c r="B40" s="3" t="s">
        <v>98</v>
      </c>
      <c r="C40" s="3" t="s">
        <v>34</v>
      </c>
      <c r="D40" s="3" t="s">
        <v>99</v>
      </c>
      <c r="E40" s="3" t="s">
        <v>73</v>
      </c>
      <c r="F40" s="3" t="s">
        <v>84</v>
      </c>
      <c r="G40" s="3" t="s">
        <v>33</v>
      </c>
    </row>
    <row r="41" spans="1:7" x14ac:dyDescent="0.25">
      <c r="A41" s="3" t="s">
        <v>154</v>
      </c>
      <c r="B41" s="3" t="s">
        <v>101</v>
      </c>
      <c r="C41" s="3" t="s">
        <v>34</v>
      </c>
      <c r="D41" s="3" t="s">
        <v>102</v>
      </c>
      <c r="E41" s="3" t="s">
        <v>73</v>
      </c>
      <c r="F41" s="3" t="s">
        <v>74</v>
      </c>
      <c r="G41" s="3" t="s">
        <v>33</v>
      </c>
    </row>
    <row r="42" spans="1:7" x14ac:dyDescent="0.25">
      <c r="A42" s="3" t="s">
        <v>155</v>
      </c>
      <c r="B42" s="3" t="s">
        <v>101</v>
      </c>
      <c r="C42" s="3" t="s">
        <v>34</v>
      </c>
      <c r="D42" s="3" t="s">
        <v>102</v>
      </c>
      <c r="E42" s="3" t="s">
        <v>73</v>
      </c>
      <c r="F42" s="3" t="s">
        <v>84</v>
      </c>
      <c r="G42" s="3" t="s">
        <v>33</v>
      </c>
    </row>
    <row r="43" spans="1:7" x14ac:dyDescent="0.25">
      <c r="A43" s="3" t="s">
        <v>156</v>
      </c>
      <c r="B43" s="3" t="s">
        <v>104</v>
      </c>
      <c r="C43" s="3" t="s">
        <v>34</v>
      </c>
      <c r="D43" s="3" t="s">
        <v>105</v>
      </c>
      <c r="E43" s="3" t="s">
        <v>73</v>
      </c>
      <c r="F43" s="3" t="s">
        <v>74</v>
      </c>
      <c r="G43" s="3" t="s">
        <v>33</v>
      </c>
    </row>
    <row r="44" spans="1:7" x14ac:dyDescent="0.25">
      <c r="A44" s="3" t="s">
        <v>157</v>
      </c>
      <c r="B44" s="3" t="s">
        <v>104</v>
      </c>
      <c r="C44" s="3" t="s">
        <v>34</v>
      </c>
      <c r="D44" s="3" t="s">
        <v>105</v>
      </c>
      <c r="E44" s="3" t="s">
        <v>73</v>
      </c>
      <c r="F44" s="3" t="s">
        <v>84</v>
      </c>
      <c r="G44" s="3" t="s">
        <v>33</v>
      </c>
    </row>
    <row r="45" spans="1:7" x14ac:dyDescent="0.25">
      <c r="A45" s="3" t="s">
        <v>158</v>
      </c>
      <c r="B45" s="3" t="s">
        <v>107</v>
      </c>
      <c r="C45" s="3" t="s">
        <v>34</v>
      </c>
      <c r="D45" s="3" t="s">
        <v>108</v>
      </c>
      <c r="E45" s="3" t="s">
        <v>73</v>
      </c>
      <c r="F45" s="3" t="s">
        <v>74</v>
      </c>
      <c r="G45" s="3" t="s">
        <v>33</v>
      </c>
    </row>
    <row r="46" spans="1:7" x14ac:dyDescent="0.25">
      <c r="A46" s="3" t="s">
        <v>159</v>
      </c>
      <c r="B46" s="3" t="s">
        <v>107</v>
      </c>
      <c r="C46" s="3" t="s">
        <v>34</v>
      </c>
      <c r="D46" s="3" t="s">
        <v>108</v>
      </c>
      <c r="E46" s="3" t="s">
        <v>73</v>
      </c>
      <c r="F46" s="3" t="s">
        <v>84</v>
      </c>
      <c r="G46" s="3" t="s">
        <v>33</v>
      </c>
    </row>
    <row r="47" spans="1:7" x14ac:dyDescent="0.25">
      <c r="A47" s="3" t="s">
        <v>160</v>
      </c>
      <c r="B47" s="3" t="s">
        <v>110</v>
      </c>
      <c r="C47" s="3" t="s">
        <v>34</v>
      </c>
      <c r="D47" s="3" t="s">
        <v>111</v>
      </c>
      <c r="E47" s="3" t="s">
        <v>73</v>
      </c>
      <c r="F47" s="3" t="s">
        <v>74</v>
      </c>
      <c r="G47" s="3" t="s">
        <v>33</v>
      </c>
    </row>
    <row r="48" spans="1:7" x14ac:dyDescent="0.25">
      <c r="A48" s="3" t="s">
        <v>161</v>
      </c>
      <c r="B48" s="3" t="s">
        <v>110</v>
      </c>
      <c r="C48" s="3" t="s">
        <v>34</v>
      </c>
      <c r="D48" s="3" t="s">
        <v>111</v>
      </c>
      <c r="E48" s="3" t="s">
        <v>73</v>
      </c>
      <c r="F48" s="3" t="s">
        <v>84</v>
      </c>
      <c r="G48" s="3" t="s">
        <v>33</v>
      </c>
    </row>
    <row r="49" spans="1:7" x14ac:dyDescent="0.25">
      <c r="A49" s="3" t="s">
        <v>162</v>
      </c>
      <c r="B49" s="3" t="s">
        <v>113</v>
      </c>
      <c r="C49" s="3" t="s">
        <v>34</v>
      </c>
      <c r="D49" s="3" t="s">
        <v>114</v>
      </c>
      <c r="E49" s="3" t="s">
        <v>73</v>
      </c>
      <c r="F49" s="3" t="s">
        <v>74</v>
      </c>
      <c r="G49" s="3" t="s">
        <v>33</v>
      </c>
    </row>
    <row r="50" spans="1:7" x14ac:dyDescent="0.25">
      <c r="A50" s="3" t="s">
        <v>163</v>
      </c>
      <c r="B50" s="3" t="s">
        <v>113</v>
      </c>
      <c r="C50" s="3" t="s">
        <v>34</v>
      </c>
      <c r="D50" s="3" t="s">
        <v>114</v>
      </c>
      <c r="E50" s="3" t="s">
        <v>73</v>
      </c>
      <c r="F50" s="3" t="s">
        <v>84</v>
      </c>
      <c r="G50" s="3" t="s">
        <v>33</v>
      </c>
    </row>
    <row r="51" spans="1:7" x14ac:dyDescent="0.25">
      <c r="A51" s="3" t="s">
        <v>164</v>
      </c>
      <c r="B51" s="3" t="s">
        <v>116</v>
      </c>
      <c r="C51" s="3" t="s">
        <v>34</v>
      </c>
      <c r="D51" s="3" t="s">
        <v>117</v>
      </c>
      <c r="E51" s="3" t="s">
        <v>73</v>
      </c>
      <c r="F51" s="3" t="s">
        <v>74</v>
      </c>
      <c r="G51" s="3" t="s">
        <v>33</v>
      </c>
    </row>
    <row r="52" spans="1:7" x14ac:dyDescent="0.25">
      <c r="A52" s="3" t="s">
        <v>165</v>
      </c>
      <c r="B52" s="3" t="s">
        <v>116</v>
      </c>
      <c r="C52" s="3" t="s">
        <v>34</v>
      </c>
      <c r="D52" s="3" t="s">
        <v>117</v>
      </c>
      <c r="E52" s="3" t="s">
        <v>73</v>
      </c>
      <c r="F52" s="3" t="s">
        <v>84</v>
      </c>
      <c r="G52" s="3" t="s">
        <v>33</v>
      </c>
    </row>
    <row r="53" spans="1:7" x14ac:dyDescent="0.25">
      <c r="A53" s="3" t="s">
        <v>166</v>
      </c>
      <c r="B53" s="3" t="s">
        <v>119</v>
      </c>
      <c r="C53" s="3" t="s">
        <v>34</v>
      </c>
      <c r="D53" s="3" t="s">
        <v>120</v>
      </c>
      <c r="E53" s="3" t="s">
        <v>73</v>
      </c>
      <c r="F53" s="3" t="s">
        <v>74</v>
      </c>
      <c r="G53" s="3" t="s">
        <v>33</v>
      </c>
    </row>
    <row r="54" spans="1:7" x14ac:dyDescent="0.25">
      <c r="A54" s="3" t="s">
        <v>167</v>
      </c>
      <c r="B54" s="3" t="s">
        <v>119</v>
      </c>
      <c r="C54" s="3" t="s">
        <v>34</v>
      </c>
      <c r="D54" s="3" t="s">
        <v>120</v>
      </c>
      <c r="E54" s="3" t="s">
        <v>73</v>
      </c>
      <c r="F54" s="3" t="s">
        <v>84</v>
      </c>
      <c r="G54" s="3" t="s">
        <v>33</v>
      </c>
    </row>
    <row r="55" spans="1:7" x14ac:dyDescent="0.25">
      <c r="A55" s="3" t="s">
        <v>168</v>
      </c>
      <c r="B55" s="3" t="s">
        <v>122</v>
      </c>
      <c r="C55" s="3" t="s">
        <v>34</v>
      </c>
      <c r="D55" s="3" t="s">
        <v>123</v>
      </c>
      <c r="E55" s="3" t="s">
        <v>73</v>
      </c>
      <c r="F55" s="3" t="s">
        <v>74</v>
      </c>
      <c r="G55" s="3" t="s">
        <v>33</v>
      </c>
    </row>
    <row r="56" spans="1:7" x14ac:dyDescent="0.25">
      <c r="A56" s="3" t="s">
        <v>169</v>
      </c>
      <c r="B56" s="3" t="s">
        <v>122</v>
      </c>
      <c r="C56" s="3" t="s">
        <v>34</v>
      </c>
      <c r="D56" s="3" t="s">
        <v>123</v>
      </c>
      <c r="E56" s="3" t="s">
        <v>73</v>
      </c>
      <c r="F56" s="3" t="s">
        <v>84</v>
      </c>
      <c r="G56" s="3" t="s">
        <v>33</v>
      </c>
    </row>
    <row r="57" spans="1:7" x14ac:dyDescent="0.25">
      <c r="A57" s="3" t="s">
        <v>170</v>
      </c>
      <c r="B57" s="3" t="s">
        <v>125</v>
      </c>
      <c r="C57" s="3" t="s">
        <v>34</v>
      </c>
      <c r="D57" s="3" t="s">
        <v>126</v>
      </c>
      <c r="E57" s="3" t="s">
        <v>73</v>
      </c>
      <c r="F57" s="3" t="s">
        <v>74</v>
      </c>
      <c r="G57" s="3" t="s">
        <v>33</v>
      </c>
    </row>
    <row r="58" spans="1:7" x14ac:dyDescent="0.25">
      <c r="A58" s="3" t="s">
        <v>171</v>
      </c>
      <c r="B58" s="3" t="s">
        <v>125</v>
      </c>
      <c r="C58" s="3" t="s">
        <v>34</v>
      </c>
      <c r="D58" s="3" t="s">
        <v>126</v>
      </c>
      <c r="E58" s="3" t="s">
        <v>73</v>
      </c>
      <c r="F58" s="3" t="s">
        <v>84</v>
      </c>
      <c r="G58" s="3" t="s">
        <v>33</v>
      </c>
    </row>
    <row r="59" spans="1:7" x14ac:dyDescent="0.25">
      <c r="A59" s="3" t="s">
        <v>172</v>
      </c>
      <c r="B59" s="3" t="s">
        <v>128</v>
      </c>
      <c r="C59" s="3" t="s">
        <v>34</v>
      </c>
      <c r="D59" s="3" t="s">
        <v>129</v>
      </c>
      <c r="E59" s="3" t="s">
        <v>73</v>
      </c>
      <c r="F59" s="3" t="s">
        <v>74</v>
      </c>
      <c r="G59" s="3" t="s">
        <v>33</v>
      </c>
    </row>
    <row r="60" spans="1:7" x14ac:dyDescent="0.25">
      <c r="A60" s="3" t="s">
        <v>173</v>
      </c>
      <c r="B60" s="3" t="s">
        <v>128</v>
      </c>
      <c r="C60" s="3" t="s">
        <v>34</v>
      </c>
      <c r="D60" s="3" t="s">
        <v>129</v>
      </c>
      <c r="E60" s="3" t="s">
        <v>73</v>
      </c>
      <c r="F60" s="3" t="s">
        <v>84</v>
      </c>
      <c r="G60" s="3" t="s">
        <v>33</v>
      </c>
    </row>
    <row r="61" spans="1:7" x14ac:dyDescent="0.25">
      <c r="A61" s="3" t="s">
        <v>174</v>
      </c>
      <c r="B61" s="3" t="s">
        <v>131</v>
      </c>
      <c r="C61" s="3" t="s">
        <v>34</v>
      </c>
      <c r="D61" s="3" t="s">
        <v>132</v>
      </c>
      <c r="E61" s="3" t="s">
        <v>73</v>
      </c>
      <c r="F61" s="3" t="s">
        <v>74</v>
      </c>
      <c r="G61" s="3" t="s">
        <v>33</v>
      </c>
    </row>
    <row r="62" spans="1:7" x14ac:dyDescent="0.25">
      <c r="A62" s="3" t="s">
        <v>175</v>
      </c>
      <c r="B62" s="3" t="s">
        <v>131</v>
      </c>
      <c r="C62" s="3" t="s">
        <v>34</v>
      </c>
      <c r="D62" s="3" t="s">
        <v>132</v>
      </c>
      <c r="E62" s="3" t="s">
        <v>73</v>
      </c>
      <c r="F62" s="3" t="s">
        <v>84</v>
      </c>
      <c r="G62" s="3" t="s">
        <v>33</v>
      </c>
    </row>
    <row r="63" spans="1:7" x14ac:dyDescent="0.25">
      <c r="A63" s="3" t="s">
        <v>176</v>
      </c>
      <c r="B63" s="3" t="s">
        <v>134</v>
      </c>
      <c r="C63" s="3" t="s">
        <v>34</v>
      </c>
      <c r="D63" s="3" t="s">
        <v>135</v>
      </c>
      <c r="E63" s="3" t="s">
        <v>73</v>
      </c>
      <c r="F63" s="3" t="s">
        <v>84</v>
      </c>
      <c r="G63" s="3" t="s">
        <v>33</v>
      </c>
    </row>
    <row r="64" spans="1:7" x14ac:dyDescent="0.25">
      <c r="A64" s="3" t="s">
        <v>177</v>
      </c>
      <c r="B64" s="3" t="s">
        <v>134</v>
      </c>
      <c r="C64" s="3" t="s">
        <v>34</v>
      </c>
      <c r="D64" s="3" t="s">
        <v>135</v>
      </c>
      <c r="E64" s="3" t="s">
        <v>73</v>
      </c>
      <c r="F64" s="3" t="s">
        <v>84</v>
      </c>
      <c r="G64" s="3" t="s">
        <v>33</v>
      </c>
    </row>
    <row r="65" spans="1:7" x14ac:dyDescent="0.25">
      <c r="A65" s="3" t="s">
        <v>178</v>
      </c>
      <c r="B65" s="3" t="s">
        <v>71</v>
      </c>
      <c r="C65" s="3" t="s">
        <v>36</v>
      </c>
      <c r="D65" s="3" t="s">
        <v>72</v>
      </c>
      <c r="E65" s="3" t="s">
        <v>73</v>
      </c>
      <c r="F65" s="3" t="s">
        <v>74</v>
      </c>
      <c r="G65" s="3" t="s">
        <v>33</v>
      </c>
    </row>
    <row r="66" spans="1:7" x14ac:dyDescent="0.25">
      <c r="A66" s="3" t="s">
        <v>179</v>
      </c>
      <c r="B66" s="3" t="s">
        <v>71</v>
      </c>
      <c r="C66" s="3" t="s">
        <v>36</v>
      </c>
      <c r="D66" s="3" t="s">
        <v>72</v>
      </c>
      <c r="E66" s="3" t="s">
        <v>73</v>
      </c>
      <c r="F66" s="3" t="s">
        <v>84</v>
      </c>
      <c r="G66" s="3" t="s">
        <v>33</v>
      </c>
    </row>
    <row r="67" spans="1:7" x14ac:dyDescent="0.25">
      <c r="A67" s="3" t="s">
        <v>180</v>
      </c>
      <c r="B67" s="3" t="s">
        <v>76</v>
      </c>
      <c r="C67" s="3" t="s">
        <v>36</v>
      </c>
      <c r="D67" s="3" t="s">
        <v>77</v>
      </c>
      <c r="E67" s="3" t="s">
        <v>73</v>
      </c>
      <c r="F67" s="3" t="s">
        <v>74</v>
      </c>
      <c r="G67" s="3" t="s">
        <v>33</v>
      </c>
    </row>
    <row r="68" spans="1:7" x14ac:dyDescent="0.25">
      <c r="A68" s="3" t="s">
        <v>181</v>
      </c>
      <c r="B68" s="3" t="s">
        <v>76</v>
      </c>
      <c r="C68" s="3" t="s">
        <v>36</v>
      </c>
      <c r="D68" s="3" t="s">
        <v>77</v>
      </c>
      <c r="E68" s="3" t="s">
        <v>73</v>
      </c>
      <c r="F68" s="3" t="s">
        <v>84</v>
      </c>
      <c r="G68" s="3" t="s">
        <v>33</v>
      </c>
    </row>
    <row r="69" spans="1:7" x14ac:dyDescent="0.25">
      <c r="A69" s="3" t="s">
        <v>182</v>
      </c>
      <c r="B69" s="3" t="s">
        <v>79</v>
      </c>
      <c r="C69" s="3" t="s">
        <v>36</v>
      </c>
      <c r="D69" s="3" t="s">
        <v>80</v>
      </c>
      <c r="E69" s="3" t="s">
        <v>73</v>
      </c>
      <c r="F69" s="3" t="s">
        <v>74</v>
      </c>
      <c r="G69" s="3" t="s">
        <v>33</v>
      </c>
    </row>
    <row r="70" spans="1:7" x14ac:dyDescent="0.25">
      <c r="A70" s="3" t="s">
        <v>183</v>
      </c>
      <c r="B70" s="3" t="s">
        <v>79</v>
      </c>
      <c r="C70" s="3" t="s">
        <v>36</v>
      </c>
      <c r="D70" s="3" t="s">
        <v>80</v>
      </c>
      <c r="E70" s="3" t="s">
        <v>73</v>
      </c>
      <c r="F70" s="3" t="s">
        <v>84</v>
      </c>
      <c r="G70" s="3" t="s">
        <v>33</v>
      </c>
    </row>
    <row r="71" spans="1:7" x14ac:dyDescent="0.25">
      <c r="A71" s="3" t="s">
        <v>184</v>
      </c>
      <c r="B71" s="3" t="s">
        <v>82</v>
      </c>
      <c r="C71" s="3" t="s">
        <v>36</v>
      </c>
      <c r="D71" s="3" t="s">
        <v>83</v>
      </c>
      <c r="E71" s="3" t="s">
        <v>73</v>
      </c>
      <c r="F71" s="3" t="s">
        <v>84</v>
      </c>
      <c r="G71" s="3" t="s">
        <v>33</v>
      </c>
    </row>
    <row r="72" spans="1:7" x14ac:dyDescent="0.25">
      <c r="A72" s="3" t="s">
        <v>185</v>
      </c>
      <c r="B72" s="3" t="s">
        <v>82</v>
      </c>
      <c r="C72" s="3" t="s">
        <v>36</v>
      </c>
      <c r="D72" s="3" t="s">
        <v>83</v>
      </c>
      <c r="E72" s="3" t="s">
        <v>73</v>
      </c>
      <c r="F72" s="3" t="s">
        <v>186</v>
      </c>
      <c r="G72" s="3" t="s">
        <v>33</v>
      </c>
    </row>
    <row r="73" spans="1:7" x14ac:dyDescent="0.25">
      <c r="A73" s="3" t="s">
        <v>187</v>
      </c>
      <c r="B73" s="3" t="s">
        <v>86</v>
      </c>
      <c r="C73" s="3" t="s">
        <v>36</v>
      </c>
      <c r="D73" s="3" t="s">
        <v>87</v>
      </c>
      <c r="E73" s="3" t="s">
        <v>73</v>
      </c>
      <c r="F73" s="3" t="s">
        <v>74</v>
      </c>
      <c r="G73" s="3" t="s">
        <v>33</v>
      </c>
    </row>
    <row r="74" spans="1:7" x14ac:dyDescent="0.25">
      <c r="A74" s="3" t="s">
        <v>188</v>
      </c>
      <c r="B74" s="3" t="s">
        <v>86</v>
      </c>
      <c r="C74" s="3" t="s">
        <v>36</v>
      </c>
      <c r="D74" s="3" t="s">
        <v>87</v>
      </c>
      <c r="E74" s="3" t="s">
        <v>73</v>
      </c>
      <c r="F74" s="3" t="s">
        <v>84</v>
      </c>
      <c r="G74" s="3" t="s">
        <v>33</v>
      </c>
    </row>
    <row r="75" spans="1:7" x14ac:dyDescent="0.25">
      <c r="A75" s="3" t="s">
        <v>189</v>
      </c>
      <c r="B75" s="3" t="s">
        <v>89</v>
      </c>
      <c r="C75" s="3" t="s">
        <v>36</v>
      </c>
      <c r="D75" s="3" t="s">
        <v>90</v>
      </c>
      <c r="E75" s="3" t="s">
        <v>73</v>
      </c>
      <c r="F75" s="3" t="s">
        <v>74</v>
      </c>
      <c r="G75" s="3" t="s">
        <v>33</v>
      </c>
    </row>
    <row r="76" spans="1:7" x14ac:dyDescent="0.25">
      <c r="A76" s="3" t="s">
        <v>190</v>
      </c>
      <c r="B76" s="3" t="s">
        <v>89</v>
      </c>
      <c r="C76" s="3" t="s">
        <v>36</v>
      </c>
      <c r="D76" s="3" t="s">
        <v>90</v>
      </c>
      <c r="E76" s="3" t="s">
        <v>73</v>
      </c>
      <c r="F76" s="3" t="s">
        <v>84</v>
      </c>
      <c r="G76" s="3" t="s">
        <v>33</v>
      </c>
    </row>
    <row r="77" spans="1:7" x14ac:dyDescent="0.25">
      <c r="A77" s="3" t="s">
        <v>191</v>
      </c>
      <c r="B77" s="3" t="s">
        <v>92</v>
      </c>
      <c r="C77" s="3" t="s">
        <v>36</v>
      </c>
      <c r="D77" s="3" t="s">
        <v>93</v>
      </c>
      <c r="E77" s="3" t="s">
        <v>73</v>
      </c>
      <c r="F77" s="3" t="s">
        <v>74</v>
      </c>
      <c r="G77" s="3" t="s">
        <v>33</v>
      </c>
    </row>
    <row r="78" spans="1:7" x14ac:dyDescent="0.25">
      <c r="A78" s="3" t="s">
        <v>192</v>
      </c>
      <c r="B78" s="3" t="s">
        <v>92</v>
      </c>
      <c r="C78" s="3" t="s">
        <v>36</v>
      </c>
      <c r="D78" s="3" t="s">
        <v>93</v>
      </c>
      <c r="E78" s="3" t="s">
        <v>73</v>
      </c>
      <c r="F78" s="3" t="s">
        <v>84</v>
      </c>
      <c r="G78" s="3" t="s">
        <v>33</v>
      </c>
    </row>
    <row r="79" spans="1:7" x14ac:dyDescent="0.25">
      <c r="A79" s="3" t="s">
        <v>193</v>
      </c>
      <c r="B79" s="3" t="s">
        <v>95</v>
      </c>
      <c r="C79" s="3" t="s">
        <v>36</v>
      </c>
      <c r="D79" s="3" t="s">
        <v>96</v>
      </c>
      <c r="E79" s="3" t="s">
        <v>73</v>
      </c>
      <c r="F79" s="3" t="s">
        <v>74</v>
      </c>
      <c r="G79" s="3" t="s">
        <v>33</v>
      </c>
    </row>
    <row r="80" spans="1:7" x14ac:dyDescent="0.25">
      <c r="A80" s="3" t="s">
        <v>194</v>
      </c>
      <c r="B80" s="3" t="s">
        <v>95</v>
      </c>
      <c r="C80" s="3" t="s">
        <v>36</v>
      </c>
      <c r="D80" s="3" t="s">
        <v>96</v>
      </c>
      <c r="E80" s="3" t="s">
        <v>73</v>
      </c>
      <c r="F80" s="3" t="s">
        <v>84</v>
      </c>
      <c r="G80" s="3" t="s">
        <v>33</v>
      </c>
    </row>
    <row r="81" spans="1:7" x14ac:dyDescent="0.25">
      <c r="A81" s="3" t="s">
        <v>195</v>
      </c>
      <c r="B81" s="3" t="s">
        <v>95</v>
      </c>
      <c r="C81" s="3" t="s">
        <v>36</v>
      </c>
      <c r="D81" s="3" t="s">
        <v>96</v>
      </c>
      <c r="E81" s="3" t="s">
        <v>73</v>
      </c>
      <c r="F81" s="3" t="s">
        <v>196</v>
      </c>
      <c r="G81" s="3" t="s">
        <v>33</v>
      </c>
    </row>
    <row r="82" spans="1:7" x14ac:dyDescent="0.25">
      <c r="A82" s="3" t="s">
        <v>197</v>
      </c>
      <c r="B82" s="3" t="s">
        <v>98</v>
      </c>
      <c r="C82" s="3" t="s">
        <v>36</v>
      </c>
      <c r="D82" s="3" t="s">
        <v>99</v>
      </c>
      <c r="E82" s="3" t="s">
        <v>73</v>
      </c>
      <c r="F82" s="3" t="s">
        <v>74</v>
      </c>
      <c r="G82" s="3" t="s">
        <v>33</v>
      </c>
    </row>
    <row r="83" spans="1:7" x14ac:dyDescent="0.25">
      <c r="A83" s="3" t="s">
        <v>198</v>
      </c>
      <c r="B83" s="3" t="s">
        <v>98</v>
      </c>
      <c r="C83" s="3" t="s">
        <v>36</v>
      </c>
      <c r="D83" s="3" t="s">
        <v>99</v>
      </c>
      <c r="E83" s="3" t="s">
        <v>73</v>
      </c>
      <c r="F83" s="3" t="s">
        <v>84</v>
      </c>
      <c r="G83" s="3" t="s">
        <v>33</v>
      </c>
    </row>
    <row r="84" spans="1:7" x14ac:dyDescent="0.25">
      <c r="A84" s="3" t="s">
        <v>199</v>
      </c>
      <c r="B84" s="3" t="s">
        <v>101</v>
      </c>
      <c r="C84" s="3" t="s">
        <v>36</v>
      </c>
      <c r="D84" s="3" t="s">
        <v>102</v>
      </c>
      <c r="E84" s="3" t="s">
        <v>73</v>
      </c>
      <c r="F84" s="3" t="s">
        <v>74</v>
      </c>
      <c r="G84" s="3" t="s">
        <v>33</v>
      </c>
    </row>
    <row r="85" spans="1:7" x14ac:dyDescent="0.25">
      <c r="A85" s="3" t="s">
        <v>200</v>
      </c>
      <c r="B85" s="3" t="s">
        <v>101</v>
      </c>
      <c r="C85" s="3" t="s">
        <v>36</v>
      </c>
      <c r="D85" s="3" t="s">
        <v>102</v>
      </c>
      <c r="E85" s="3" t="s">
        <v>73</v>
      </c>
      <c r="F85" s="3" t="s">
        <v>84</v>
      </c>
      <c r="G85" s="3" t="s">
        <v>33</v>
      </c>
    </row>
    <row r="86" spans="1:7" x14ac:dyDescent="0.25">
      <c r="A86" s="3" t="s">
        <v>201</v>
      </c>
      <c r="B86" s="3" t="s">
        <v>104</v>
      </c>
      <c r="C86" s="3" t="s">
        <v>36</v>
      </c>
      <c r="D86" s="3" t="s">
        <v>105</v>
      </c>
      <c r="E86" s="3" t="s">
        <v>73</v>
      </c>
      <c r="F86" s="3" t="s">
        <v>74</v>
      </c>
      <c r="G86" s="3" t="s">
        <v>33</v>
      </c>
    </row>
    <row r="87" spans="1:7" x14ac:dyDescent="0.25">
      <c r="A87" s="3" t="s">
        <v>202</v>
      </c>
      <c r="B87" s="3" t="s">
        <v>104</v>
      </c>
      <c r="C87" s="3" t="s">
        <v>36</v>
      </c>
      <c r="D87" s="3" t="s">
        <v>105</v>
      </c>
      <c r="E87" s="3" t="s">
        <v>73</v>
      </c>
      <c r="F87" s="3" t="s">
        <v>84</v>
      </c>
      <c r="G87" s="3" t="s">
        <v>33</v>
      </c>
    </row>
    <row r="88" spans="1:7" x14ac:dyDescent="0.25">
      <c r="A88" s="3" t="s">
        <v>203</v>
      </c>
      <c r="B88" s="3" t="s">
        <v>107</v>
      </c>
      <c r="C88" s="3" t="s">
        <v>36</v>
      </c>
      <c r="D88" s="3" t="s">
        <v>108</v>
      </c>
      <c r="E88" s="3" t="s">
        <v>73</v>
      </c>
      <c r="F88" s="3" t="s">
        <v>74</v>
      </c>
      <c r="G88" s="3" t="s">
        <v>33</v>
      </c>
    </row>
    <row r="89" spans="1:7" x14ac:dyDescent="0.25">
      <c r="A89" s="3" t="s">
        <v>204</v>
      </c>
      <c r="B89" s="3" t="s">
        <v>107</v>
      </c>
      <c r="C89" s="3" t="s">
        <v>36</v>
      </c>
      <c r="D89" s="3" t="s">
        <v>108</v>
      </c>
      <c r="E89" s="3" t="s">
        <v>73</v>
      </c>
      <c r="F89" s="3" t="s">
        <v>84</v>
      </c>
      <c r="G89" s="3" t="s">
        <v>33</v>
      </c>
    </row>
    <row r="90" spans="1:7" x14ac:dyDescent="0.25">
      <c r="A90" s="3" t="s">
        <v>205</v>
      </c>
      <c r="B90" s="3" t="s">
        <v>110</v>
      </c>
      <c r="C90" s="3" t="s">
        <v>36</v>
      </c>
      <c r="D90" s="3" t="s">
        <v>111</v>
      </c>
      <c r="E90" s="3" t="s">
        <v>73</v>
      </c>
      <c r="F90" s="3" t="s">
        <v>74</v>
      </c>
      <c r="G90" s="3" t="s">
        <v>33</v>
      </c>
    </row>
    <row r="91" spans="1:7" x14ac:dyDescent="0.25">
      <c r="A91" s="3" t="s">
        <v>206</v>
      </c>
      <c r="B91" s="3" t="s">
        <v>110</v>
      </c>
      <c r="C91" s="3" t="s">
        <v>36</v>
      </c>
      <c r="D91" s="3" t="s">
        <v>111</v>
      </c>
      <c r="E91" s="3" t="s">
        <v>73</v>
      </c>
      <c r="F91" s="3" t="s">
        <v>84</v>
      </c>
      <c r="G91" s="3" t="s">
        <v>33</v>
      </c>
    </row>
    <row r="92" spans="1:7" x14ac:dyDescent="0.25">
      <c r="A92" s="3" t="s">
        <v>207</v>
      </c>
      <c r="B92" s="3" t="s">
        <v>113</v>
      </c>
      <c r="C92" s="3" t="s">
        <v>36</v>
      </c>
      <c r="D92" s="3" t="s">
        <v>114</v>
      </c>
      <c r="E92" s="3" t="s">
        <v>73</v>
      </c>
      <c r="F92" s="3" t="s">
        <v>74</v>
      </c>
      <c r="G92" s="3" t="s">
        <v>33</v>
      </c>
    </row>
    <row r="93" spans="1:7" x14ac:dyDescent="0.25">
      <c r="A93" s="3" t="s">
        <v>208</v>
      </c>
      <c r="B93" s="3" t="s">
        <v>113</v>
      </c>
      <c r="C93" s="3" t="s">
        <v>36</v>
      </c>
      <c r="D93" s="3" t="s">
        <v>114</v>
      </c>
      <c r="E93" s="3" t="s">
        <v>73</v>
      </c>
      <c r="F93" s="3" t="s">
        <v>84</v>
      </c>
      <c r="G93" s="3" t="s">
        <v>33</v>
      </c>
    </row>
    <row r="94" spans="1:7" x14ac:dyDescent="0.25">
      <c r="A94" s="3" t="s">
        <v>209</v>
      </c>
      <c r="B94" s="3" t="s">
        <v>116</v>
      </c>
      <c r="C94" s="3" t="s">
        <v>36</v>
      </c>
      <c r="D94" s="3" t="s">
        <v>117</v>
      </c>
      <c r="E94" s="3" t="s">
        <v>73</v>
      </c>
      <c r="F94" s="3" t="s">
        <v>74</v>
      </c>
      <c r="G94" s="3" t="s">
        <v>33</v>
      </c>
    </row>
    <row r="95" spans="1:7" x14ac:dyDescent="0.25">
      <c r="A95" s="3" t="s">
        <v>210</v>
      </c>
      <c r="B95" s="3" t="s">
        <v>116</v>
      </c>
      <c r="C95" s="3" t="s">
        <v>36</v>
      </c>
      <c r="D95" s="3" t="s">
        <v>117</v>
      </c>
      <c r="E95" s="3" t="s">
        <v>73</v>
      </c>
      <c r="F95" s="3" t="s">
        <v>84</v>
      </c>
      <c r="G95" s="3" t="s">
        <v>33</v>
      </c>
    </row>
    <row r="96" spans="1:7" x14ac:dyDescent="0.25">
      <c r="A96" s="3" t="s">
        <v>211</v>
      </c>
      <c r="B96" s="3" t="s">
        <v>119</v>
      </c>
      <c r="C96" s="3" t="s">
        <v>36</v>
      </c>
      <c r="D96" s="3" t="s">
        <v>120</v>
      </c>
      <c r="E96" s="3" t="s">
        <v>73</v>
      </c>
      <c r="F96" s="3" t="s">
        <v>74</v>
      </c>
      <c r="G96" s="3" t="s">
        <v>33</v>
      </c>
    </row>
    <row r="97" spans="1:7" x14ac:dyDescent="0.25">
      <c r="A97" s="3" t="s">
        <v>212</v>
      </c>
      <c r="B97" s="3" t="s">
        <v>119</v>
      </c>
      <c r="C97" s="3" t="s">
        <v>36</v>
      </c>
      <c r="D97" s="3" t="s">
        <v>120</v>
      </c>
      <c r="E97" s="3" t="s">
        <v>73</v>
      </c>
      <c r="F97" s="3" t="s">
        <v>84</v>
      </c>
      <c r="G97" s="3" t="s">
        <v>33</v>
      </c>
    </row>
    <row r="98" spans="1:7" x14ac:dyDescent="0.25">
      <c r="A98" s="3" t="s">
        <v>213</v>
      </c>
      <c r="B98" s="3" t="s">
        <v>122</v>
      </c>
      <c r="C98" s="3" t="s">
        <v>36</v>
      </c>
      <c r="D98" s="3" t="s">
        <v>123</v>
      </c>
      <c r="E98" s="3" t="s">
        <v>73</v>
      </c>
      <c r="F98" s="3" t="s">
        <v>74</v>
      </c>
      <c r="G98" s="3" t="s">
        <v>33</v>
      </c>
    </row>
    <row r="99" spans="1:7" x14ac:dyDescent="0.25">
      <c r="A99" s="3" t="s">
        <v>214</v>
      </c>
      <c r="B99" s="3" t="s">
        <v>122</v>
      </c>
      <c r="C99" s="3" t="s">
        <v>36</v>
      </c>
      <c r="D99" s="3" t="s">
        <v>123</v>
      </c>
      <c r="E99" s="3" t="s">
        <v>73</v>
      </c>
      <c r="F99" s="3" t="s">
        <v>84</v>
      </c>
      <c r="G99" s="3" t="s">
        <v>33</v>
      </c>
    </row>
    <row r="100" spans="1:7" x14ac:dyDescent="0.25">
      <c r="A100" s="3" t="s">
        <v>215</v>
      </c>
      <c r="B100" s="3" t="s">
        <v>125</v>
      </c>
      <c r="C100" s="3" t="s">
        <v>36</v>
      </c>
      <c r="D100" s="3" t="s">
        <v>126</v>
      </c>
      <c r="E100" s="3" t="s">
        <v>73</v>
      </c>
      <c r="F100" s="3" t="s">
        <v>74</v>
      </c>
      <c r="G100" s="3" t="s">
        <v>33</v>
      </c>
    </row>
    <row r="101" spans="1:7" x14ac:dyDescent="0.25">
      <c r="A101" s="3" t="s">
        <v>216</v>
      </c>
      <c r="B101" s="3" t="s">
        <v>125</v>
      </c>
      <c r="C101" s="3" t="s">
        <v>36</v>
      </c>
      <c r="D101" s="3" t="s">
        <v>126</v>
      </c>
      <c r="E101" s="3" t="s">
        <v>73</v>
      </c>
      <c r="F101" s="3" t="s">
        <v>84</v>
      </c>
      <c r="G101" s="3" t="s">
        <v>33</v>
      </c>
    </row>
    <row r="102" spans="1:7" x14ac:dyDescent="0.25">
      <c r="A102" s="3" t="s">
        <v>217</v>
      </c>
      <c r="B102" s="3" t="s">
        <v>128</v>
      </c>
      <c r="C102" s="3" t="s">
        <v>36</v>
      </c>
      <c r="D102" s="3" t="s">
        <v>129</v>
      </c>
      <c r="E102" s="3" t="s">
        <v>73</v>
      </c>
      <c r="F102" s="3" t="s">
        <v>74</v>
      </c>
      <c r="G102" s="3" t="s">
        <v>33</v>
      </c>
    </row>
    <row r="103" spans="1:7" x14ac:dyDescent="0.25">
      <c r="A103" s="3" t="s">
        <v>218</v>
      </c>
      <c r="B103" s="3" t="s">
        <v>128</v>
      </c>
      <c r="C103" s="3" t="s">
        <v>36</v>
      </c>
      <c r="D103" s="3" t="s">
        <v>129</v>
      </c>
      <c r="E103" s="3" t="s">
        <v>73</v>
      </c>
      <c r="F103" s="3" t="s">
        <v>84</v>
      </c>
      <c r="G103" s="3" t="s">
        <v>33</v>
      </c>
    </row>
    <row r="104" spans="1:7" x14ac:dyDescent="0.25">
      <c r="A104" s="3" t="s">
        <v>219</v>
      </c>
      <c r="B104" s="3" t="s">
        <v>131</v>
      </c>
      <c r="C104" s="3" t="s">
        <v>36</v>
      </c>
      <c r="D104" s="3" t="s">
        <v>132</v>
      </c>
      <c r="E104" s="3" t="s">
        <v>73</v>
      </c>
      <c r="F104" s="3" t="s">
        <v>74</v>
      </c>
      <c r="G104" s="3" t="s">
        <v>33</v>
      </c>
    </row>
    <row r="105" spans="1:7" x14ac:dyDescent="0.25">
      <c r="A105" s="3" t="s">
        <v>220</v>
      </c>
      <c r="B105" s="3" t="s">
        <v>131</v>
      </c>
      <c r="C105" s="3" t="s">
        <v>36</v>
      </c>
      <c r="D105" s="3" t="s">
        <v>132</v>
      </c>
      <c r="E105" s="3" t="s">
        <v>73</v>
      </c>
      <c r="F105" s="3" t="s">
        <v>84</v>
      </c>
      <c r="G105" s="3" t="s">
        <v>33</v>
      </c>
    </row>
    <row r="106" spans="1:7" x14ac:dyDescent="0.25">
      <c r="A106" s="3" t="s">
        <v>221</v>
      </c>
      <c r="B106" s="3" t="s">
        <v>134</v>
      </c>
      <c r="C106" s="3" t="s">
        <v>36</v>
      </c>
      <c r="D106" s="3" t="s">
        <v>135</v>
      </c>
      <c r="E106" s="3" t="s">
        <v>73</v>
      </c>
      <c r="F106" s="3" t="s">
        <v>84</v>
      </c>
      <c r="G106" s="3" t="s">
        <v>33</v>
      </c>
    </row>
    <row r="107" spans="1:7" x14ac:dyDescent="0.25">
      <c r="A107" s="3" t="s">
        <v>222</v>
      </c>
      <c r="B107" s="3" t="s">
        <v>71</v>
      </c>
      <c r="C107" s="3" t="s">
        <v>38</v>
      </c>
      <c r="D107" s="3" t="s">
        <v>72</v>
      </c>
      <c r="E107" s="3" t="s">
        <v>73</v>
      </c>
      <c r="F107" s="3" t="s">
        <v>74</v>
      </c>
      <c r="G107" s="3" t="s">
        <v>33</v>
      </c>
    </row>
    <row r="108" spans="1:7" x14ac:dyDescent="0.25">
      <c r="A108" s="3" t="s">
        <v>223</v>
      </c>
      <c r="B108" s="3" t="s">
        <v>71</v>
      </c>
      <c r="C108" s="3" t="s">
        <v>38</v>
      </c>
      <c r="D108" s="3" t="s">
        <v>72</v>
      </c>
      <c r="E108" s="3" t="s">
        <v>73</v>
      </c>
      <c r="F108" s="3" t="s">
        <v>74</v>
      </c>
      <c r="G108" s="3" t="s">
        <v>33</v>
      </c>
    </row>
    <row r="109" spans="1:7" x14ac:dyDescent="0.25">
      <c r="A109" s="3" t="s">
        <v>224</v>
      </c>
      <c r="B109" s="3" t="s">
        <v>76</v>
      </c>
      <c r="C109" s="3" t="s">
        <v>38</v>
      </c>
      <c r="D109" s="3" t="s">
        <v>77</v>
      </c>
      <c r="E109" s="3" t="s">
        <v>73</v>
      </c>
      <c r="F109" s="3" t="s">
        <v>74</v>
      </c>
      <c r="G109" s="3" t="s">
        <v>33</v>
      </c>
    </row>
    <row r="110" spans="1:7" x14ac:dyDescent="0.25">
      <c r="A110" s="3" t="s">
        <v>225</v>
      </c>
      <c r="B110" s="3" t="s">
        <v>76</v>
      </c>
      <c r="C110" s="3" t="s">
        <v>38</v>
      </c>
      <c r="D110" s="3" t="s">
        <v>77</v>
      </c>
      <c r="E110" s="3" t="s">
        <v>73</v>
      </c>
      <c r="F110" s="3" t="s">
        <v>74</v>
      </c>
      <c r="G110" s="3" t="s">
        <v>33</v>
      </c>
    </row>
    <row r="111" spans="1:7" x14ac:dyDescent="0.25">
      <c r="A111" s="3" t="s">
        <v>226</v>
      </c>
      <c r="B111" s="3" t="s">
        <v>79</v>
      </c>
      <c r="C111" s="3" t="s">
        <v>38</v>
      </c>
      <c r="D111" s="3" t="s">
        <v>80</v>
      </c>
      <c r="E111" s="3" t="s">
        <v>73</v>
      </c>
      <c r="F111" s="3" t="s">
        <v>74</v>
      </c>
      <c r="G111" s="3" t="s">
        <v>33</v>
      </c>
    </row>
    <row r="112" spans="1:7" x14ac:dyDescent="0.25">
      <c r="A112" s="3" t="s">
        <v>227</v>
      </c>
      <c r="B112" s="3" t="s">
        <v>79</v>
      </c>
      <c r="C112" s="3" t="s">
        <v>38</v>
      </c>
      <c r="D112" s="3" t="s">
        <v>80</v>
      </c>
      <c r="E112" s="3" t="s">
        <v>73</v>
      </c>
      <c r="F112" s="3" t="s">
        <v>74</v>
      </c>
      <c r="G112" s="3" t="s">
        <v>33</v>
      </c>
    </row>
    <row r="113" spans="1:7" x14ac:dyDescent="0.25">
      <c r="A113" s="3" t="s">
        <v>228</v>
      </c>
      <c r="B113" s="3" t="s">
        <v>86</v>
      </c>
      <c r="C113" s="3" t="s">
        <v>38</v>
      </c>
      <c r="D113" s="3" t="s">
        <v>87</v>
      </c>
      <c r="E113" s="3" t="s">
        <v>73</v>
      </c>
      <c r="F113" s="3" t="s">
        <v>74</v>
      </c>
      <c r="G113" s="3" t="s">
        <v>33</v>
      </c>
    </row>
    <row r="114" spans="1:7" x14ac:dyDescent="0.25">
      <c r="A114" s="3" t="s">
        <v>229</v>
      </c>
      <c r="B114" s="3" t="s">
        <v>86</v>
      </c>
      <c r="C114" s="3" t="s">
        <v>38</v>
      </c>
      <c r="D114" s="3" t="s">
        <v>87</v>
      </c>
      <c r="E114" s="3" t="s">
        <v>73</v>
      </c>
      <c r="F114" s="3" t="s">
        <v>74</v>
      </c>
      <c r="G114" s="3" t="s">
        <v>33</v>
      </c>
    </row>
    <row r="115" spans="1:7" x14ac:dyDescent="0.25">
      <c r="A115" s="3" t="s">
        <v>230</v>
      </c>
      <c r="B115" s="3" t="s">
        <v>89</v>
      </c>
      <c r="C115" s="3" t="s">
        <v>38</v>
      </c>
      <c r="D115" s="3" t="s">
        <v>90</v>
      </c>
      <c r="E115" s="3" t="s">
        <v>73</v>
      </c>
      <c r="F115" s="3" t="s">
        <v>74</v>
      </c>
      <c r="G115" s="3" t="s">
        <v>33</v>
      </c>
    </row>
    <row r="116" spans="1:7" x14ac:dyDescent="0.25">
      <c r="A116" s="3" t="s">
        <v>231</v>
      </c>
      <c r="B116" s="3" t="s">
        <v>89</v>
      </c>
      <c r="C116" s="3" t="s">
        <v>38</v>
      </c>
      <c r="D116" s="3" t="s">
        <v>90</v>
      </c>
      <c r="E116" s="3" t="s">
        <v>73</v>
      </c>
      <c r="F116" s="3" t="s">
        <v>74</v>
      </c>
      <c r="G116" s="3" t="s">
        <v>33</v>
      </c>
    </row>
    <row r="117" spans="1:7" x14ac:dyDescent="0.25">
      <c r="A117" s="3" t="s">
        <v>232</v>
      </c>
      <c r="B117" s="3" t="s">
        <v>92</v>
      </c>
      <c r="C117" s="3" t="s">
        <v>38</v>
      </c>
      <c r="D117" s="3" t="s">
        <v>93</v>
      </c>
      <c r="E117" s="3" t="s">
        <v>73</v>
      </c>
      <c r="F117" s="3" t="s">
        <v>74</v>
      </c>
      <c r="G117" s="3" t="s">
        <v>33</v>
      </c>
    </row>
    <row r="118" spans="1:7" x14ac:dyDescent="0.25">
      <c r="A118" s="3" t="s">
        <v>233</v>
      </c>
      <c r="B118" s="3" t="s">
        <v>92</v>
      </c>
      <c r="C118" s="3" t="s">
        <v>38</v>
      </c>
      <c r="D118" s="3" t="s">
        <v>93</v>
      </c>
      <c r="E118" s="3" t="s">
        <v>73</v>
      </c>
      <c r="F118" s="3" t="s">
        <v>74</v>
      </c>
      <c r="G118" s="3" t="s">
        <v>33</v>
      </c>
    </row>
    <row r="119" spans="1:7" x14ac:dyDescent="0.25">
      <c r="A119" s="3" t="s">
        <v>234</v>
      </c>
      <c r="B119" s="3" t="s">
        <v>95</v>
      </c>
      <c r="C119" s="3" t="s">
        <v>38</v>
      </c>
      <c r="D119" s="3" t="s">
        <v>96</v>
      </c>
      <c r="E119" s="3" t="s">
        <v>73</v>
      </c>
      <c r="F119" s="3" t="s">
        <v>74</v>
      </c>
      <c r="G119" s="3" t="s">
        <v>33</v>
      </c>
    </row>
    <row r="120" spans="1:7" x14ac:dyDescent="0.25">
      <c r="A120" s="3" t="s">
        <v>235</v>
      </c>
      <c r="B120" s="3" t="s">
        <v>95</v>
      </c>
      <c r="C120" s="3" t="s">
        <v>38</v>
      </c>
      <c r="D120" s="3" t="s">
        <v>96</v>
      </c>
      <c r="E120" s="3" t="s">
        <v>73</v>
      </c>
      <c r="F120" s="3" t="s">
        <v>74</v>
      </c>
      <c r="G120" s="3" t="s">
        <v>33</v>
      </c>
    </row>
    <row r="121" spans="1:7" x14ac:dyDescent="0.25">
      <c r="A121" s="3" t="s">
        <v>236</v>
      </c>
      <c r="B121" s="3" t="s">
        <v>98</v>
      </c>
      <c r="C121" s="3" t="s">
        <v>38</v>
      </c>
      <c r="D121" s="3" t="s">
        <v>99</v>
      </c>
      <c r="E121" s="3" t="s">
        <v>73</v>
      </c>
      <c r="F121" s="3" t="s">
        <v>74</v>
      </c>
      <c r="G121" s="3" t="s">
        <v>33</v>
      </c>
    </row>
    <row r="122" spans="1:7" x14ac:dyDescent="0.25">
      <c r="A122" s="3" t="s">
        <v>237</v>
      </c>
      <c r="B122" s="3" t="s">
        <v>98</v>
      </c>
      <c r="C122" s="3" t="s">
        <v>38</v>
      </c>
      <c r="D122" s="3" t="s">
        <v>99</v>
      </c>
      <c r="E122" s="3" t="s">
        <v>73</v>
      </c>
      <c r="F122" s="3" t="s">
        <v>74</v>
      </c>
      <c r="G122" s="3" t="s">
        <v>33</v>
      </c>
    </row>
    <row r="123" spans="1:7" x14ac:dyDescent="0.25">
      <c r="A123" s="3" t="s">
        <v>238</v>
      </c>
      <c r="B123" s="3" t="s">
        <v>101</v>
      </c>
      <c r="C123" s="3" t="s">
        <v>38</v>
      </c>
      <c r="D123" s="3" t="s">
        <v>102</v>
      </c>
      <c r="E123" s="3" t="s">
        <v>73</v>
      </c>
      <c r="F123" s="3" t="s">
        <v>74</v>
      </c>
      <c r="G123" s="3" t="s">
        <v>33</v>
      </c>
    </row>
    <row r="124" spans="1:7" x14ac:dyDescent="0.25">
      <c r="A124" s="3" t="s">
        <v>239</v>
      </c>
      <c r="B124" s="3" t="s">
        <v>101</v>
      </c>
      <c r="C124" s="3" t="s">
        <v>38</v>
      </c>
      <c r="D124" s="3" t="s">
        <v>102</v>
      </c>
      <c r="E124" s="3" t="s">
        <v>73</v>
      </c>
      <c r="F124" s="3" t="s">
        <v>74</v>
      </c>
      <c r="G124" s="3" t="s">
        <v>33</v>
      </c>
    </row>
    <row r="125" spans="1:7" x14ac:dyDescent="0.25">
      <c r="A125" s="3" t="s">
        <v>240</v>
      </c>
      <c r="B125" s="3" t="s">
        <v>104</v>
      </c>
      <c r="C125" s="3" t="s">
        <v>38</v>
      </c>
      <c r="D125" s="3" t="s">
        <v>105</v>
      </c>
      <c r="E125" s="3" t="s">
        <v>73</v>
      </c>
      <c r="F125" s="3" t="s">
        <v>74</v>
      </c>
      <c r="G125" s="3" t="s">
        <v>33</v>
      </c>
    </row>
    <row r="126" spans="1:7" x14ac:dyDescent="0.25">
      <c r="A126" s="3" t="s">
        <v>241</v>
      </c>
      <c r="B126" s="3" t="s">
        <v>104</v>
      </c>
      <c r="C126" s="3" t="s">
        <v>38</v>
      </c>
      <c r="D126" s="3" t="s">
        <v>105</v>
      </c>
      <c r="E126" s="3" t="s">
        <v>73</v>
      </c>
      <c r="F126" s="3" t="s">
        <v>74</v>
      </c>
      <c r="G126" s="3" t="s">
        <v>33</v>
      </c>
    </row>
    <row r="127" spans="1:7" x14ac:dyDescent="0.25">
      <c r="A127" s="3" t="s">
        <v>242</v>
      </c>
      <c r="B127" s="3" t="s">
        <v>107</v>
      </c>
      <c r="C127" s="3" t="s">
        <v>38</v>
      </c>
      <c r="D127" s="3" t="s">
        <v>108</v>
      </c>
      <c r="E127" s="3" t="s">
        <v>73</v>
      </c>
      <c r="F127" s="3" t="s">
        <v>74</v>
      </c>
      <c r="G127" s="3" t="s">
        <v>33</v>
      </c>
    </row>
    <row r="128" spans="1:7" x14ac:dyDescent="0.25">
      <c r="A128" s="3" t="s">
        <v>243</v>
      </c>
      <c r="B128" s="3" t="s">
        <v>107</v>
      </c>
      <c r="C128" s="3" t="s">
        <v>38</v>
      </c>
      <c r="D128" s="3" t="s">
        <v>108</v>
      </c>
      <c r="E128" s="3" t="s">
        <v>73</v>
      </c>
      <c r="F128" s="3" t="s">
        <v>74</v>
      </c>
      <c r="G128" s="3" t="s">
        <v>33</v>
      </c>
    </row>
    <row r="129" spans="1:7" x14ac:dyDescent="0.25">
      <c r="A129" s="3" t="s">
        <v>244</v>
      </c>
      <c r="B129" s="3" t="s">
        <v>110</v>
      </c>
      <c r="C129" s="3" t="s">
        <v>38</v>
      </c>
      <c r="D129" s="3" t="s">
        <v>111</v>
      </c>
      <c r="E129" s="3" t="s">
        <v>73</v>
      </c>
      <c r="F129" s="3" t="s">
        <v>74</v>
      </c>
      <c r="G129" s="3" t="s">
        <v>33</v>
      </c>
    </row>
    <row r="130" spans="1:7" x14ac:dyDescent="0.25">
      <c r="A130" s="3" t="s">
        <v>245</v>
      </c>
      <c r="B130" s="3" t="s">
        <v>110</v>
      </c>
      <c r="C130" s="3" t="s">
        <v>38</v>
      </c>
      <c r="D130" s="3" t="s">
        <v>111</v>
      </c>
      <c r="E130" s="3" t="s">
        <v>73</v>
      </c>
      <c r="F130" s="3" t="s">
        <v>74</v>
      </c>
      <c r="G130" s="3" t="s">
        <v>33</v>
      </c>
    </row>
    <row r="131" spans="1:7" x14ac:dyDescent="0.25">
      <c r="A131" s="3" t="s">
        <v>246</v>
      </c>
      <c r="B131" s="3" t="s">
        <v>113</v>
      </c>
      <c r="C131" s="3" t="s">
        <v>38</v>
      </c>
      <c r="D131" s="3" t="s">
        <v>114</v>
      </c>
      <c r="E131" s="3" t="s">
        <v>73</v>
      </c>
      <c r="F131" s="3" t="s">
        <v>74</v>
      </c>
      <c r="G131" s="3" t="s">
        <v>33</v>
      </c>
    </row>
    <row r="132" spans="1:7" x14ac:dyDescent="0.25">
      <c r="A132" s="3" t="s">
        <v>247</v>
      </c>
      <c r="B132" s="3" t="s">
        <v>113</v>
      </c>
      <c r="C132" s="3" t="s">
        <v>38</v>
      </c>
      <c r="D132" s="3" t="s">
        <v>114</v>
      </c>
      <c r="E132" s="3" t="s">
        <v>73</v>
      </c>
      <c r="F132" s="3" t="s">
        <v>74</v>
      </c>
      <c r="G132" s="3" t="s">
        <v>33</v>
      </c>
    </row>
    <row r="133" spans="1:7" x14ac:dyDescent="0.25">
      <c r="A133" s="3" t="s">
        <v>248</v>
      </c>
      <c r="B133" s="3" t="s">
        <v>116</v>
      </c>
      <c r="C133" s="3" t="s">
        <v>38</v>
      </c>
      <c r="D133" s="3" t="s">
        <v>117</v>
      </c>
      <c r="E133" s="3" t="s">
        <v>73</v>
      </c>
      <c r="F133" s="3" t="s">
        <v>74</v>
      </c>
      <c r="G133" s="3" t="s">
        <v>33</v>
      </c>
    </row>
    <row r="134" spans="1:7" x14ac:dyDescent="0.25">
      <c r="A134" s="3" t="s">
        <v>249</v>
      </c>
      <c r="B134" s="3" t="s">
        <v>116</v>
      </c>
      <c r="C134" s="3" t="s">
        <v>38</v>
      </c>
      <c r="D134" s="3" t="s">
        <v>117</v>
      </c>
      <c r="E134" s="3" t="s">
        <v>73</v>
      </c>
      <c r="F134" s="3" t="s">
        <v>74</v>
      </c>
      <c r="G134" s="3" t="s">
        <v>33</v>
      </c>
    </row>
    <row r="135" spans="1:7" x14ac:dyDescent="0.25">
      <c r="A135" s="3" t="s">
        <v>250</v>
      </c>
      <c r="B135" s="3" t="s">
        <v>119</v>
      </c>
      <c r="C135" s="3" t="s">
        <v>38</v>
      </c>
      <c r="D135" s="3" t="s">
        <v>120</v>
      </c>
      <c r="E135" s="3" t="s">
        <v>73</v>
      </c>
      <c r="F135" s="3" t="s">
        <v>74</v>
      </c>
      <c r="G135" s="3" t="s">
        <v>33</v>
      </c>
    </row>
    <row r="136" spans="1:7" x14ac:dyDescent="0.25">
      <c r="A136" s="3" t="s">
        <v>251</v>
      </c>
      <c r="B136" s="3" t="s">
        <v>119</v>
      </c>
      <c r="C136" s="3" t="s">
        <v>38</v>
      </c>
      <c r="D136" s="3" t="s">
        <v>120</v>
      </c>
      <c r="E136" s="3" t="s">
        <v>73</v>
      </c>
      <c r="F136" s="3" t="s">
        <v>74</v>
      </c>
      <c r="G136" s="3" t="s">
        <v>33</v>
      </c>
    </row>
    <row r="137" spans="1:7" x14ac:dyDescent="0.25">
      <c r="A137" s="3" t="s">
        <v>252</v>
      </c>
      <c r="B137" s="3" t="s">
        <v>122</v>
      </c>
      <c r="C137" s="3" t="s">
        <v>38</v>
      </c>
      <c r="D137" s="3" t="s">
        <v>123</v>
      </c>
      <c r="E137" s="3" t="s">
        <v>73</v>
      </c>
      <c r="F137" s="3" t="s">
        <v>74</v>
      </c>
      <c r="G137" s="3" t="s">
        <v>33</v>
      </c>
    </row>
    <row r="138" spans="1:7" x14ac:dyDescent="0.25">
      <c r="A138" s="3" t="s">
        <v>253</v>
      </c>
      <c r="B138" s="3" t="s">
        <v>122</v>
      </c>
      <c r="C138" s="3" t="s">
        <v>38</v>
      </c>
      <c r="D138" s="3" t="s">
        <v>123</v>
      </c>
      <c r="E138" s="3" t="s">
        <v>73</v>
      </c>
      <c r="F138" s="3" t="s">
        <v>74</v>
      </c>
      <c r="G138" s="3" t="s">
        <v>33</v>
      </c>
    </row>
    <row r="139" spans="1:7" x14ac:dyDescent="0.25">
      <c r="A139" s="3" t="s">
        <v>254</v>
      </c>
      <c r="B139" s="3" t="s">
        <v>125</v>
      </c>
      <c r="C139" s="3" t="s">
        <v>38</v>
      </c>
      <c r="D139" s="3" t="s">
        <v>126</v>
      </c>
      <c r="E139" s="3" t="s">
        <v>73</v>
      </c>
      <c r="F139" s="3" t="s">
        <v>74</v>
      </c>
      <c r="G139" s="3" t="s">
        <v>33</v>
      </c>
    </row>
    <row r="140" spans="1:7" x14ac:dyDescent="0.25">
      <c r="A140" s="3" t="s">
        <v>255</v>
      </c>
      <c r="B140" s="3" t="s">
        <v>125</v>
      </c>
      <c r="C140" s="3" t="s">
        <v>38</v>
      </c>
      <c r="D140" s="3" t="s">
        <v>126</v>
      </c>
      <c r="E140" s="3" t="s">
        <v>73</v>
      </c>
      <c r="F140" s="3" t="s">
        <v>74</v>
      </c>
      <c r="G140" s="3" t="s">
        <v>33</v>
      </c>
    </row>
    <row r="141" spans="1:7" x14ac:dyDescent="0.25">
      <c r="A141" s="3" t="s">
        <v>256</v>
      </c>
      <c r="B141" s="3" t="s">
        <v>128</v>
      </c>
      <c r="C141" s="3" t="s">
        <v>38</v>
      </c>
      <c r="D141" s="3" t="s">
        <v>129</v>
      </c>
      <c r="E141" s="3" t="s">
        <v>73</v>
      </c>
      <c r="F141" s="3" t="s">
        <v>74</v>
      </c>
      <c r="G141" s="3" t="s">
        <v>33</v>
      </c>
    </row>
    <row r="142" spans="1:7" x14ac:dyDescent="0.25">
      <c r="A142" s="3" t="s">
        <v>257</v>
      </c>
      <c r="B142" s="3" t="s">
        <v>128</v>
      </c>
      <c r="C142" s="3" t="s">
        <v>38</v>
      </c>
      <c r="D142" s="3" t="s">
        <v>129</v>
      </c>
      <c r="E142" s="3" t="s">
        <v>73</v>
      </c>
      <c r="F142" s="3" t="s">
        <v>74</v>
      </c>
      <c r="G142" s="3" t="s">
        <v>33</v>
      </c>
    </row>
    <row r="143" spans="1:7" x14ac:dyDescent="0.25">
      <c r="A143" s="3" t="s">
        <v>258</v>
      </c>
      <c r="B143" s="3" t="s">
        <v>131</v>
      </c>
      <c r="C143" s="3" t="s">
        <v>38</v>
      </c>
      <c r="D143" s="3" t="s">
        <v>132</v>
      </c>
      <c r="E143" s="3" t="s">
        <v>73</v>
      </c>
      <c r="F143" s="3" t="s">
        <v>74</v>
      </c>
      <c r="G143" s="3" t="s">
        <v>33</v>
      </c>
    </row>
    <row r="144" spans="1:7" x14ac:dyDescent="0.25">
      <c r="A144" s="3" t="s">
        <v>259</v>
      </c>
      <c r="B144" s="3" t="s">
        <v>131</v>
      </c>
      <c r="C144" s="3" t="s">
        <v>38</v>
      </c>
      <c r="D144" s="3" t="s">
        <v>132</v>
      </c>
      <c r="E144" s="3" t="s">
        <v>73</v>
      </c>
      <c r="F144" s="3" t="s">
        <v>74</v>
      </c>
      <c r="G144" s="3" t="s">
        <v>33</v>
      </c>
    </row>
    <row r="145" spans="1:7" x14ac:dyDescent="0.25">
      <c r="A145" s="3" t="s">
        <v>260</v>
      </c>
      <c r="B145" s="3" t="s">
        <v>98</v>
      </c>
      <c r="C145" s="3" t="s">
        <v>38</v>
      </c>
      <c r="D145" s="3" t="s">
        <v>99</v>
      </c>
      <c r="E145" s="3" t="s">
        <v>73</v>
      </c>
      <c r="F145" s="3" t="s">
        <v>74</v>
      </c>
      <c r="G145" s="3" t="s">
        <v>33</v>
      </c>
    </row>
    <row r="146" spans="1:7" x14ac:dyDescent="0.25">
      <c r="A146" s="3" t="s">
        <v>261</v>
      </c>
      <c r="B146" s="3" t="s">
        <v>71</v>
      </c>
      <c r="C146" s="3" t="s">
        <v>40</v>
      </c>
      <c r="D146" s="3" t="s">
        <v>72</v>
      </c>
      <c r="E146" s="3" t="s">
        <v>73</v>
      </c>
      <c r="F146" s="3" t="s">
        <v>74</v>
      </c>
      <c r="G146" s="3" t="s">
        <v>33</v>
      </c>
    </row>
    <row r="147" spans="1:7" x14ac:dyDescent="0.25">
      <c r="A147" s="3" t="s">
        <v>262</v>
      </c>
      <c r="B147" s="3" t="s">
        <v>71</v>
      </c>
      <c r="C147" s="3" t="s">
        <v>40</v>
      </c>
      <c r="D147" s="3" t="s">
        <v>72</v>
      </c>
      <c r="E147" s="3" t="s">
        <v>73</v>
      </c>
      <c r="F147" s="3" t="s">
        <v>84</v>
      </c>
      <c r="G147" s="3" t="s">
        <v>33</v>
      </c>
    </row>
    <row r="148" spans="1:7" x14ac:dyDescent="0.25">
      <c r="A148" s="3" t="s">
        <v>263</v>
      </c>
      <c r="B148" s="3" t="s">
        <v>76</v>
      </c>
      <c r="C148" s="3" t="s">
        <v>40</v>
      </c>
      <c r="D148" s="3" t="s">
        <v>77</v>
      </c>
      <c r="E148" s="3" t="s">
        <v>73</v>
      </c>
      <c r="F148" s="3" t="s">
        <v>74</v>
      </c>
      <c r="G148" s="3" t="s">
        <v>33</v>
      </c>
    </row>
    <row r="149" spans="1:7" x14ac:dyDescent="0.25">
      <c r="A149" s="3" t="s">
        <v>264</v>
      </c>
      <c r="B149" s="3" t="s">
        <v>76</v>
      </c>
      <c r="C149" s="3" t="s">
        <v>40</v>
      </c>
      <c r="D149" s="3" t="s">
        <v>77</v>
      </c>
      <c r="E149" s="3" t="s">
        <v>73</v>
      </c>
      <c r="F149" s="3" t="s">
        <v>84</v>
      </c>
      <c r="G149" s="3" t="s">
        <v>33</v>
      </c>
    </row>
    <row r="150" spans="1:7" x14ac:dyDescent="0.25">
      <c r="A150" s="3" t="s">
        <v>265</v>
      </c>
      <c r="B150" s="3" t="s">
        <v>79</v>
      </c>
      <c r="C150" s="3" t="s">
        <v>40</v>
      </c>
      <c r="D150" s="3" t="s">
        <v>80</v>
      </c>
      <c r="E150" s="3" t="s">
        <v>73</v>
      </c>
      <c r="F150" s="3" t="s">
        <v>74</v>
      </c>
      <c r="G150" s="3" t="s">
        <v>33</v>
      </c>
    </row>
    <row r="151" spans="1:7" x14ac:dyDescent="0.25">
      <c r="A151" s="3" t="s">
        <v>266</v>
      </c>
      <c r="B151" s="3" t="s">
        <v>79</v>
      </c>
      <c r="C151" s="3" t="s">
        <v>40</v>
      </c>
      <c r="D151" s="3" t="s">
        <v>80</v>
      </c>
      <c r="E151" s="3" t="s">
        <v>73</v>
      </c>
      <c r="F151" s="3" t="s">
        <v>84</v>
      </c>
      <c r="G151" s="3" t="s">
        <v>33</v>
      </c>
    </row>
    <row r="152" spans="1:7" x14ac:dyDescent="0.25">
      <c r="A152" s="3" t="s">
        <v>267</v>
      </c>
      <c r="B152" s="3" t="s">
        <v>82</v>
      </c>
      <c r="C152" s="3" t="s">
        <v>40</v>
      </c>
      <c r="D152" s="3" t="s">
        <v>83</v>
      </c>
      <c r="E152" s="3" t="s">
        <v>73</v>
      </c>
      <c r="F152" s="3" t="s">
        <v>84</v>
      </c>
      <c r="G152" s="3" t="s">
        <v>33</v>
      </c>
    </row>
    <row r="153" spans="1:7" x14ac:dyDescent="0.25">
      <c r="A153" s="3" t="s">
        <v>268</v>
      </c>
      <c r="B153" s="3" t="s">
        <v>82</v>
      </c>
      <c r="C153" s="3" t="s">
        <v>40</v>
      </c>
      <c r="D153" s="3" t="s">
        <v>83</v>
      </c>
      <c r="E153" s="3" t="s">
        <v>73</v>
      </c>
      <c r="F153" s="3" t="s">
        <v>186</v>
      </c>
      <c r="G153" s="3" t="s">
        <v>33</v>
      </c>
    </row>
    <row r="154" spans="1:7" x14ac:dyDescent="0.25">
      <c r="A154" s="3" t="s">
        <v>269</v>
      </c>
      <c r="B154" s="3" t="s">
        <v>86</v>
      </c>
      <c r="C154" s="3" t="s">
        <v>40</v>
      </c>
      <c r="D154" s="3" t="s">
        <v>87</v>
      </c>
      <c r="E154" s="3" t="s">
        <v>73</v>
      </c>
      <c r="F154" s="3" t="s">
        <v>74</v>
      </c>
      <c r="G154" s="3" t="s">
        <v>33</v>
      </c>
    </row>
    <row r="155" spans="1:7" x14ac:dyDescent="0.25">
      <c r="A155" s="3" t="s">
        <v>270</v>
      </c>
      <c r="B155" s="3" t="s">
        <v>86</v>
      </c>
      <c r="C155" s="3" t="s">
        <v>40</v>
      </c>
      <c r="D155" s="3" t="s">
        <v>87</v>
      </c>
      <c r="E155" s="3" t="s">
        <v>73</v>
      </c>
      <c r="F155" s="3" t="s">
        <v>84</v>
      </c>
      <c r="G155" s="3" t="s">
        <v>33</v>
      </c>
    </row>
    <row r="156" spans="1:7" x14ac:dyDescent="0.25">
      <c r="A156" s="3" t="s">
        <v>271</v>
      </c>
      <c r="B156" s="3" t="s">
        <v>89</v>
      </c>
      <c r="C156" s="3" t="s">
        <v>40</v>
      </c>
      <c r="D156" s="3" t="s">
        <v>90</v>
      </c>
      <c r="E156" s="3" t="s">
        <v>73</v>
      </c>
      <c r="F156" s="3" t="s">
        <v>74</v>
      </c>
      <c r="G156" s="3" t="s">
        <v>33</v>
      </c>
    </row>
    <row r="157" spans="1:7" x14ac:dyDescent="0.25">
      <c r="A157" s="3" t="s">
        <v>272</v>
      </c>
      <c r="B157" s="3" t="s">
        <v>89</v>
      </c>
      <c r="C157" s="3" t="s">
        <v>40</v>
      </c>
      <c r="D157" s="3" t="s">
        <v>90</v>
      </c>
      <c r="E157" s="3" t="s">
        <v>73</v>
      </c>
      <c r="F157" s="3" t="s">
        <v>84</v>
      </c>
      <c r="G157" s="3" t="s">
        <v>33</v>
      </c>
    </row>
    <row r="158" spans="1:7" x14ac:dyDescent="0.25">
      <c r="A158" s="3" t="s">
        <v>273</v>
      </c>
      <c r="B158" s="3" t="s">
        <v>92</v>
      </c>
      <c r="C158" s="3" t="s">
        <v>40</v>
      </c>
      <c r="D158" s="3" t="s">
        <v>93</v>
      </c>
      <c r="E158" s="3" t="s">
        <v>73</v>
      </c>
      <c r="F158" s="3" t="s">
        <v>74</v>
      </c>
      <c r="G158" s="3" t="s">
        <v>33</v>
      </c>
    </row>
    <row r="159" spans="1:7" x14ac:dyDescent="0.25">
      <c r="A159" s="3" t="s">
        <v>274</v>
      </c>
      <c r="B159" s="3" t="s">
        <v>92</v>
      </c>
      <c r="C159" s="3" t="s">
        <v>40</v>
      </c>
      <c r="D159" s="3" t="s">
        <v>93</v>
      </c>
      <c r="E159" s="3" t="s">
        <v>73</v>
      </c>
      <c r="F159" s="3" t="s">
        <v>84</v>
      </c>
      <c r="G159" s="3" t="s">
        <v>33</v>
      </c>
    </row>
    <row r="160" spans="1:7" x14ac:dyDescent="0.25">
      <c r="A160" s="3" t="s">
        <v>275</v>
      </c>
      <c r="B160" s="3" t="s">
        <v>95</v>
      </c>
      <c r="C160" s="3" t="s">
        <v>40</v>
      </c>
      <c r="D160" s="3" t="s">
        <v>96</v>
      </c>
      <c r="E160" s="3" t="s">
        <v>73</v>
      </c>
      <c r="F160" s="3" t="s">
        <v>74</v>
      </c>
      <c r="G160" s="3" t="s">
        <v>33</v>
      </c>
    </row>
    <row r="161" spans="1:7" x14ac:dyDescent="0.25">
      <c r="A161" s="3" t="s">
        <v>276</v>
      </c>
      <c r="B161" s="3" t="s">
        <v>95</v>
      </c>
      <c r="C161" s="3" t="s">
        <v>40</v>
      </c>
      <c r="D161" s="3" t="s">
        <v>96</v>
      </c>
      <c r="E161" s="3" t="s">
        <v>73</v>
      </c>
      <c r="F161" s="3" t="s">
        <v>84</v>
      </c>
      <c r="G161" s="3" t="s">
        <v>33</v>
      </c>
    </row>
    <row r="162" spans="1:7" x14ac:dyDescent="0.25">
      <c r="A162" s="3" t="s">
        <v>277</v>
      </c>
      <c r="B162" s="3" t="s">
        <v>95</v>
      </c>
      <c r="C162" s="3" t="s">
        <v>40</v>
      </c>
      <c r="D162" s="3" t="s">
        <v>96</v>
      </c>
      <c r="E162" s="3" t="s">
        <v>73</v>
      </c>
      <c r="F162" s="3" t="s">
        <v>196</v>
      </c>
      <c r="G162" s="3" t="s">
        <v>33</v>
      </c>
    </row>
    <row r="163" spans="1:7" x14ac:dyDescent="0.25">
      <c r="A163" s="3" t="s">
        <v>278</v>
      </c>
      <c r="B163" s="3" t="s">
        <v>98</v>
      </c>
      <c r="C163" s="3" t="s">
        <v>40</v>
      </c>
      <c r="D163" s="3" t="s">
        <v>99</v>
      </c>
      <c r="E163" s="3" t="s">
        <v>73</v>
      </c>
      <c r="F163" s="3" t="s">
        <v>74</v>
      </c>
      <c r="G163" s="3" t="s">
        <v>33</v>
      </c>
    </row>
    <row r="164" spans="1:7" x14ac:dyDescent="0.25">
      <c r="A164" s="3" t="s">
        <v>279</v>
      </c>
      <c r="B164" s="3" t="s">
        <v>98</v>
      </c>
      <c r="C164" s="3" t="s">
        <v>40</v>
      </c>
      <c r="D164" s="3" t="s">
        <v>99</v>
      </c>
      <c r="E164" s="3" t="s">
        <v>73</v>
      </c>
      <c r="F164" s="3" t="s">
        <v>84</v>
      </c>
      <c r="G164" s="3" t="s">
        <v>33</v>
      </c>
    </row>
    <row r="165" spans="1:7" x14ac:dyDescent="0.25">
      <c r="A165" s="3" t="s">
        <v>280</v>
      </c>
      <c r="B165" s="3" t="s">
        <v>101</v>
      </c>
      <c r="C165" s="3" t="s">
        <v>40</v>
      </c>
      <c r="D165" s="3" t="s">
        <v>102</v>
      </c>
      <c r="E165" s="3" t="s">
        <v>73</v>
      </c>
      <c r="F165" s="3" t="s">
        <v>74</v>
      </c>
      <c r="G165" s="3" t="s">
        <v>33</v>
      </c>
    </row>
    <row r="166" spans="1:7" x14ac:dyDescent="0.25">
      <c r="A166" s="3" t="s">
        <v>281</v>
      </c>
      <c r="B166" s="3" t="s">
        <v>101</v>
      </c>
      <c r="C166" s="3" t="s">
        <v>40</v>
      </c>
      <c r="D166" s="3" t="s">
        <v>102</v>
      </c>
      <c r="E166" s="3" t="s">
        <v>73</v>
      </c>
      <c r="F166" s="3" t="s">
        <v>84</v>
      </c>
      <c r="G166" s="3" t="s">
        <v>33</v>
      </c>
    </row>
    <row r="167" spans="1:7" x14ac:dyDescent="0.25">
      <c r="A167" s="3" t="s">
        <v>282</v>
      </c>
      <c r="B167" s="3" t="s">
        <v>104</v>
      </c>
      <c r="C167" s="3" t="s">
        <v>40</v>
      </c>
      <c r="D167" s="3" t="s">
        <v>105</v>
      </c>
      <c r="E167" s="3" t="s">
        <v>73</v>
      </c>
      <c r="F167" s="3" t="s">
        <v>74</v>
      </c>
      <c r="G167" s="3" t="s">
        <v>33</v>
      </c>
    </row>
    <row r="168" spans="1:7" x14ac:dyDescent="0.25">
      <c r="A168" s="3" t="s">
        <v>283</v>
      </c>
      <c r="B168" s="3" t="s">
        <v>104</v>
      </c>
      <c r="C168" s="3" t="s">
        <v>40</v>
      </c>
      <c r="D168" s="3" t="s">
        <v>105</v>
      </c>
      <c r="E168" s="3" t="s">
        <v>73</v>
      </c>
      <c r="F168" s="3" t="s">
        <v>84</v>
      </c>
      <c r="G168" s="3" t="s">
        <v>33</v>
      </c>
    </row>
    <row r="169" spans="1:7" x14ac:dyDescent="0.25">
      <c r="A169" s="3" t="s">
        <v>284</v>
      </c>
      <c r="B169" s="3" t="s">
        <v>107</v>
      </c>
      <c r="C169" s="3" t="s">
        <v>40</v>
      </c>
      <c r="D169" s="3" t="s">
        <v>108</v>
      </c>
      <c r="E169" s="3" t="s">
        <v>73</v>
      </c>
      <c r="F169" s="3" t="s">
        <v>74</v>
      </c>
      <c r="G169" s="3" t="s">
        <v>33</v>
      </c>
    </row>
    <row r="170" spans="1:7" x14ac:dyDescent="0.25">
      <c r="A170" s="3" t="s">
        <v>285</v>
      </c>
      <c r="B170" s="3" t="s">
        <v>107</v>
      </c>
      <c r="C170" s="3" t="s">
        <v>40</v>
      </c>
      <c r="D170" s="3" t="s">
        <v>108</v>
      </c>
      <c r="E170" s="3" t="s">
        <v>73</v>
      </c>
      <c r="F170" s="3" t="s">
        <v>84</v>
      </c>
      <c r="G170" s="3" t="s">
        <v>33</v>
      </c>
    </row>
    <row r="171" spans="1:7" x14ac:dyDescent="0.25">
      <c r="A171" s="3" t="s">
        <v>286</v>
      </c>
      <c r="B171" s="3" t="s">
        <v>110</v>
      </c>
      <c r="C171" s="3" t="s">
        <v>40</v>
      </c>
      <c r="D171" s="3" t="s">
        <v>111</v>
      </c>
      <c r="E171" s="3" t="s">
        <v>73</v>
      </c>
      <c r="F171" s="3" t="s">
        <v>74</v>
      </c>
      <c r="G171" s="3" t="s">
        <v>33</v>
      </c>
    </row>
    <row r="172" spans="1:7" x14ac:dyDescent="0.25">
      <c r="A172" s="3" t="s">
        <v>287</v>
      </c>
      <c r="B172" s="3" t="s">
        <v>110</v>
      </c>
      <c r="C172" s="3" t="s">
        <v>40</v>
      </c>
      <c r="D172" s="3" t="s">
        <v>111</v>
      </c>
      <c r="E172" s="3" t="s">
        <v>73</v>
      </c>
      <c r="F172" s="3" t="s">
        <v>84</v>
      </c>
      <c r="G172" s="3" t="s">
        <v>33</v>
      </c>
    </row>
    <row r="173" spans="1:7" x14ac:dyDescent="0.25">
      <c r="A173" s="3" t="s">
        <v>288</v>
      </c>
      <c r="B173" s="3" t="s">
        <v>113</v>
      </c>
      <c r="C173" s="3" t="s">
        <v>40</v>
      </c>
      <c r="D173" s="3" t="s">
        <v>114</v>
      </c>
      <c r="E173" s="3" t="s">
        <v>73</v>
      </c>
      <c r="F173" s="3" t="s">
        <v>74</v>
      </c>
      <c r="G173" s="3" t="s">
        <v>33</v>
      </c>
    </row>
    <row r="174" spans="1:7" x14ac:dyDescent="0.25">
      <c r="A174" s="3" t="s">
        <v>289</v>
      </c>
      <c r="B174" s="3" t="s">
        <v>113</v>
      </c>
      <c r="C174" s="3" t="s">
        <v>40</v>
      </c>
      <c r="D174" s="3" t="s">
        <v>114</v>
      </c>
      <c r="E174" s="3" t="s">
        <v>73</v>
      </c>
      <c r="F174" s="3" t="s">
        <v>84</v>
      </c>
      <c r="G174" s="3" t="s">
        <v>33</v>
      </c>
    </row>
    <row r="175" spans="1:7" x14ac:dyDescent="0.25">
      <c r="A175" s="3" t="s">
        <v>290</v>
      </c>
      <c r="B175" s="3" t="s">
        <v>116</v>
      </c>
      <c r="C175" s="3" t="s">
        <v>40</v>
      </c>
      <c r="D175" s="3" t="s">
        <v>117</v>
      </c>
      <c r="E175" s="3" t="s">
        <v>73</v>
      </c>
      <c r="F175" s="3" t="s">
        <v>74</v>
      </c>
      <c r="G175" s="3" t="s">
        <v>33</v>
      </c>
    </row>
    <row r="176" spans="1:7" x14ac:dyDescent="0.25">
      <c r="A176" s="3" t="s">
        <v>291</v>
      </c>
      <c r="B176" s="3" t="s">
        <v>116</v>
      </c>
      <c r="C176" s="3" t="s">
        <v>40</v>
      </c>
      <c r="D176" s="3" t="s">
        <v>117</v>
      </c>
      <c r="E176" s="3" t="s">
        <v>73</v>
      </c>
      <c r="F176" s="3" t="s">
        <v>84</v>
      </c>
      <c r="G176" s="3" t="s">
        <v>33</v>
      </c>
    </row>
    <row r="177" spans="1:7" x14ac:dyDescent="0.25">
      <c r="A177" s="3" t="s">
        <v>292</v>
      </c>
      <c r="B177" s="3" t="s">
        <v>119</v>
      </c>
      <c r="C177" s="3" t="s">
        <v>40</v>
      </c>
      <c r="D177" s="3" t="s">
        <v>120</v>
      </c>
      <c r="E177" s="3" t="s">
        <v>73</v>
      </c>
      <c r="F177" s="3" t="s">
        <v>74</v>
      </c>
      <c r="G177" s="3" t="s">
        <v>33</v>
      </c>
    </row>
    <row r="178" spans="1:7" x14ac:dyDescent="0.25">
      <c r="A178" s="3" t="s">
        <v>293</v>
      </c>
      <c r="B178" s="3" t="s">
        <v>119</v>
      </c>
      <c r="C178" s="3" t="s">
        <v>40</v>
      </c>
      <c r="D178" s="3" t="s">
        <v>120</v>
      </c>
      <c r="E178" s="3" t="s">
        <v>73</v>
      </c>
      <c r="F178" s="3" t="s">
        <v>84</v>
      </c>
      <c r="G178" s="3" t="s">
        <v>33</v>
      </c>
    </row>
    <row r="179" spans="1:7" x14ac:dyDescent="0.25">
      <c r="A179" s="3" t="s">
        <v>294</v>
      </c>
      <c r="B179" s="3" t="s">
        <v>122</v>
      </c>
      <c r="C179" s="3" t="s">
        <v>40</v>
      </c>
      <c r="D179" s="3" t="s">
        <v>123</v>
      </c>
      <c r="E179" s="3" t="s">
        <v>73</v>
      </c>
      <c r="F179" s="3" t="s">
        <v>74</v>
      </c>
      <c r="G179" s="3" t="s">
        <v>33</v>
      </c>
    </row>
    <row r="180" spans="1:7" x14ac:dyDescent="0.25">
      <c r="A180" s="3" t="s">
        <v>295</v>
      </c>
      <c r="B180" s="3" t="s">
        <v>122</v>
      </c>
      <c r="C180" s="3" t="s">
        <v>40</v>
      </c>
      <c r="D180" s="3" t="s">
        <v>123</v>
      </c>
      <c r="E180" s="3" t="s">
        <v>73</v>
      </c>
      <c r="F180" s="3" t="s">
        <v>84</v>
      </c>
      <c r="G180" s="3" t="s">
        <v>33</v>
      </c>
    </row>
    <row r="181" spans="1:7" x14ac:dyDescent="0.25">
      <c r="A181" s="3" t="s">
        <v>296</v>
      </c>
      <c r="B181" s="3" t="s">
        <v>125</v>
      </c>
      <c r="C181" s="3" t="s">
        <v>40</v>
      </c>
      <c r="D181" s="3" t="s">
        <v>126</v>
      </c>
      <c r="E181" s="3" t="s">
        <v>73</v>
      </c>
      <c r="F181" s="3" t="s">
        <v>74</v>
      </c>
      <c r="G181" s="3" t="s">
        <v>33</v>
      </c>
    </row>
    <row r="182" spans="1:7" x14ac:dyDescent="0.25">
      <c r="A182" s="3" t="s">
        <v>297</v>
      </c>
      <c r="B182" s="3" t="s">
        <v>125</v>
      </c>
      <c r="C182" s="3" t="s">
        <v>40</v>
      </c>
      <c r="D182" s="3" t="s">
        <v>126</v>
      </c>
      <c r="E182" s="3" t="s">
        <v>73</v>
      </c>
      <c r="F182" s="3" t="s">
        <v>84</v>
      </c>
      <c r="G182" s="3" t="s">
        <v>33</v>
      </c>
    </row>
    <row r="183" spans="1:7" x14ac:dyDescent="0.25">
      <c r="A183" s="3" t="s">
        <v>298</v>
      </c>
      <c r="B183" s="3" t="s">
        <v>128</v>
      </c>
      <c r="C183" s="3" t="s">
        <v>40</v>
      </c>
      <c r="D183" s="3" t="s">
        <v>129</v>
      </c>
      <c r="E183" s="3" t="s">
        <v>73</v>
      </c>
      <c r="F183" s="3" t="s">
        <v>74</v>
      </c>
      <c r="G183" s="3" t="s">
        <v>33</v>
      </c>
    </row>
    <row r="184" spans="1:7" x14ac:dyDescent="0.25">
      <c r="A184" s="3" t="s">
        <v>299</v>
      </c>
      <c r="B184" s="3" t="s">
        <v>128</v>
      </c>
      <c r="C184" s="3" t="s">
        <v>40</v>
      </c>
      <c r="D184" s="3" t="s">
        <v>129</v>
      </c>
      <c r="E184" s="3" t="s">
        <v>73</v>
      </c>
      <c r="F184" s="3" t="s">
        <v>84</v>
      </c>
      <c r="G184" s="3" t="s">
        <v>33</v>
      </c>
    </row>
    <row r="185" spans="1:7" x14ac:dyDescent="0.25">
      <c r="A185" s="3" t="s">
        <v>300</v>
      </c>
      <c r="B185" s="3" t="s">
        <v>131</v>
      </c>
      <c r="C185" s="3" t="s">
        <v>40</v>
      </c>
      <c r="D185" s="3" t="s">
        <v>132</v>
      </c>
      <c r="E185" s="3" t="s">
        <v>73</v>
      </c>
      <c r="F185" s="3" t="s">
        <v>74</v>
      </c>
      <c r="G185" s="3" t="s">
        <v>33</v>
      </c>
    </row>
    <row r="186" spans="1:7" x14ac:dyDescent="0.25">
      <c r="A186" s="3" t="s">
        <v>301</v>
      </c>
      <c r="B186" s="3" t="s">
        <v>131</v>
      </c>
      <c r="C186" s="3" t="s">
        <v>40</v>
      </c>
      <c r="D186" s="3" t="s">
        <v>132</v>
      </c>
      <c r="E186" s="3" t="s">
        <v>73</v>
      </c>
      <c r="F186" s="3" t="s">
        <v>84</v>
      </c>
      <c r="G186" s="3" t="s">
        <v>33</v>
      </c>
    </row>
    <row r="187" spans="1:7" x14ac:dyDescent="0.25">
      <c r="A187" s="3" t="s">
        <v>302</v>
      </c>
      <c r="B187" s="3" t="s">
        <v>134</v>
      </c>
      <c r="C187" s="3" t="s">
        <v>40</v>
      </c>
      <c r="D187" s="3" t="s">
        <v>135</v>
      </c>
      <c r="E187" s="3" t="s">
        <v>73</v>
      </c>
      <c r="F187" s="3" t="s">
        <v>84</v>
      </c>
      <c r="G187" s="3" t="s">
        <v>33</v>
      </c>
    </row>
    <row r="188" spans="1:7" x14ac:dyDescent="0.25">
      <c r="A188" s="3" t="s">
        <v>303</v>
      </c>
      <c r="B188" s="3" t="s">
        <v>71</v>
      </c>
      <c r="C188" s="3" t="s">
        <v>42</v>
      </c>
      <c r="D188" s="3" t="s">
        <v>72</v>
      </c>
      <c r="E188" s="3" t="s">
        <v>73</v>
      </c>
      <c r="F188" s="3" t="s">
        <v>84</v>
      </c>
      <c r="G188" s="3" t="s">
        <v>33</v>
      </c>
    </row>
    <row r="189" spans="1:7" x14ac:dyDescent="0.25">
      <c r="A189" s="3" t="s">
        <v>304</v>
      </c>
      <c r="B189" s="3" t="s">
        <v>76</v>
      </c>
      <c r="C189" s="3" t="s">
        <v>42</v>
      </c>
      <c r="D189" s="3" t="s">
        <v>77</v>
      </c>
      <c r="E189" s="3" t="s">
        <v>73</v>
      </c>
      <c r="F189" s="3" t="s">
        <v>84</v>
      </c>
      <c r="G189" s="3" t="s">
        <v>33</v>
      </c>
    </row>
    <row r="190" spans="1:7" x14ac:dyDescent="0.25">
      <c r="A190" s="3" t="s">
        <v>305</v>
      </c>
      <c r="B190" s="3" t="s">
        <v>79</v>
      </c>
      <c r="C190" s="3" t="s">
        <v>42</v>
      </c>
      <c r="D190" s="3" t="s">
        <v>80</v>
      </c>
      <c r="E190" s="3" t="s">
        <v>73</v>
      </c>
      <c r="F190" s="3" t="s">
        <v>84</v>
      </c>
      <c r="G190" s="3" t="s">
        <v>33</v>
      </c>
    </row>
    <row r="191" spans="1:7" x14ac:dyDescent="0.25">
      <c r="A191" s="3" t="s">
        <v>306</v>
      </c>
      <c r="B191" s="3" t="s">
        <v>86</v>
      </c>
      <c r="C191" s="3" t="s">
        <v>42</v>
      </c>
      <c r="D191" s="3" t="s">
        <v>87</v>
      </c>
      <c r="E191" s="3" t="s">
        <v>73</v>
      </c>
      <c r="F191" s="3" t="s">
        <v>84</v>
      </c>
      <c r="G191" s="3" t="s">
        <v>33</v>
      </c>
    </row>
    <row r="192" spans="1:7" x14ac:dyDescent="0.25">
      <c r="A192" s="3" t="s">
        <v>307</v>
      </c>
      <c r="B192" s="3" t="s">
        <v>86</v>
      </c>
      <c r="C192" s="3" t="s">
        <v>42</v>
      </c>
      <c r="D192" s="3" t="s">
        <v>87</v>
      </c>
      <c r="E192" s="3" t="s">
        <v>73</v>
      </c>
      <c r="F192" s="3" t="s">
        <v>84</v>
      </c>
      <c r="G192" s="3" t="s">
        <v>33</v>
      </c>
    </row>
    <row r="193" spans="1:7" x14ac:dyDescent="0.25">
      <c r="A193" s="3" t="s">
        <v>308</v>
      </c>
      <c r="B193" s="3" t="s">
        <v>86</v>
      </c>
      <c r="C193" s="3" t="s">
        <v>42</v>
      </c>
      <c r="D193" s="3" t="s">
        <v>87</v>
      </c>
      <c r="E193" s="3" t="s">
        <v>73</v>
      </c>
      <c r="F193" s="3" t="s">
        <v>84</v>
      </c>
      <c r="G193" s="3" t="s">
        <v>33</v>
      </c>
    </row>
    <row r="194" spans="1:7" x14ac:dyDescent="0.25">
      <c r="A194" s="3" t="s">
        <v>309</v>
      </c>
      <c r="B194" s="3" t="s">
        <v>89</v>
      </c>
      <c r="C194" s="3" t="s">
        <v>42</v>
      </c>
      <c r="D194" s="3" t="s">
        <v>90</v>
      </c>
      <c r="E194" s="3" t="s">
        <v>73</v>
      </c>
      <c r="F194" s="3" t="s">
        <v>84</v>
      </c>
      <c r="G194" s="3" t="s">
        <v>33</v>
      </c>
    </row>
    <row r="195" spans="1:7" x14ac:dyDescent="0.25">
      <c r="A195" s="3" t="s">
        <v>310</v>
      </c>
      <c r="B195" s="3" t="s">
        <v>92</v>
      </c>
      <c r="C195" s="3" t="s">
        <v>42</v>
      </c>
      <c r="D195" s="3" t="s">
        <v>93</v>
      </c>
      <c r="E195" s="3" t="s">
        <v>73</v>
      </c>
      <c r="F195" s="3" t="s">
        <v>84</v>
      </c>
      <c r="G195" s="3" t="s">
        <v>33</v>
      </c>
    </row>
    <row r="196" spans="1:7" x14ac:dyDescent="0.25">
      <c r="A196" s="3" t="s">
        <v>311</v>
      </c>
      <c r="B196" s="3" t="s">
        <v>92</v>
      </c>
      <c r="C196" s="3" t="s">
        <v>42</v>
      </c>
      <c r="D196" s="3" t="s">
        <v>93</v>
      </c>
      <c r="E196" s="3" t="s">
        <v>73</v>
      </c>
      <c r="F196" s="3" t="s">
        <v>84</v>
      </c>
      <c r="G196" s="3" t="s">
        <v>33</v>
      </c>
    </row>
    <row r="197" spans="1:7" x14ac:dyDescent="0.25">
      <c r="A197" s="3" t="s">
        <v>312</v>
      </c>
      <c r="B197" s="3" t="s">
        <v>92</v>
      </c>
      <c r="C197" s="3" t="s">
        <v>42</v>
      </c>
      <c r="D197" s="3" t="s">
        <v>93</v>
      </c>
      <c r="E197" s="3" t="s">
        <v>73</v>
      </c>
      <c r="F197" s="3" t="s">
        <v>84</v>
      </c>
      <c r="G197" s="3" t="s">
        <v>33</v>
      </c>
    </row>
    <row r="198" spans="1:7" x14ac:dyDescent="0.25">
      <c r="A198" s="3" t="s">
        <v>313</v>
      </c>
      <c r="B198" s="3" t="s">
        <v>95</v>
      </c>
      <c r="C198" s="3" t="s">
        <v>42</v>
      </c>
      <c r="D198" s="3" t="s">
        <v>96</v>
      </c>
      <c r="E198" s="3" t="s">
        <v>73</v>
      </c>
      <c r="F198" s="3" t="s">
        <v>84</v>
      </c>
      <c r="G198" s="3" t="s">
        <v>33</v>
      </c>
    </row>
    <row r="199" spans="1:7" x14ac:dyDescent="0.25">
      <c r="A199" s="3" t="s">
        <v>314</v>
      </c>
      <c r="B199" s="3" t="s">
        <v>95</v>
      </c>
      <c r="C199" s="3" t="s">
        <v>42</v>
      </c>
      <c r="D199" s="3" t="s">
        <v>96</v>
      </c>
      <c r="E199" s="3" t="s">
        <v>73</v>
      </c>
      <c r="F199" s="3" t="s">
        <v>84</v>
      </c>
      <c r="G199" s="3" t="s">
        <v>33</v>
      </c>
    </row>
    <row r="200" spans="1:7" x14ac:dyDescent="0.25">
      <c r="A200" s="3" t="s">
        <v>315</v>
      </c>
      <c r="B200" s="3" t="s">
        <v>98</v>
      </c>
      <c r="C200" s="3" t="s">
        <v>42</v>
      </c>
      <c r="D200" s="3" t="s">
        <v>99</v>
      </c>
      <c r="E200" s="3" t="s">
        <v>73</v>
      </c>
      <c r="F200" s="3" t="s">
        <v>84</v>
      </c>
      <c r="G200" s="3" t="s">
        <v>33</v>
      </c>
    </row>
    <row r="201" spans="1:7" x14ac:dyDescent="0.25">
      <c r="A201" s="3" t="s">
        <v>316</v>
      </c>
      <c r="B201" s="3" t="s">
        <v>98</v>
      </c>
      <c r="C201" s="3" t="s">
        <v>42</v>
      </c>
      <c r="D201" s="3" t="s">
        <v>99</v>
      </c>
      <c r="E201" s="3" t="s">
        <v>73</v>
      </c>
      <c r="F201" s="3" t="s">
        <v>84</v>
      </c>
      <c r="G201" s="3" t="s">
        <v>33</v>
      </c>
    </row>
    <row r="202" spans="1:7" x14ac:dyDescent="0.25">
      <c r="A202" s="3" t="s">
        <v>317</v>
      </c>
      <c r="B202" s="3" t="s">
        <v>98</v>
      </c>
      <c r="C202" s="3" t="s">
        <v>42</v>
      </c>
      <c r="D202" s="3" t="s">
        <v>99</v>
      </c>
      <c r="E202" s="3" t="s">
        <v>73</v>
      </c>
      <c r="F202" s="3" t="s">
        <v>84</v>
      </c>
      <c r="G202" s="3" t="s">
        <v>33</v>
      </c>
    </row>
    <row r="203" spans="1:7" x14ac:dyDescent="0.25">
      <c r="A203" s="3" t="s">
        <v>318</v>
      </c>
      <c r="B203" s="3" t="s">
        <v>98</v>
      </c>
      <c r="C203" s="3" t="s">
        <v>42</v>
      </c>
      <c r="D203" s="3" t="s">
        <v>99</v>
      </c>
      <c r="E203" s="3" t="s">
        <v>73</v>
      </c>
      <c r="F203" s="3" t="s">
        <v>84</v>
      </c>
      <c r="G203" s="3" t="s">
        <v>33</v>
      </c>
    </row>
    <row r="204" spans="1:7" x14ac:dyDescent="0.25">
      <c r="A204" s="3" t="s">
        <v>319</v>
      </c>
      <c r="B204" s="3" t="s">
        <v>101</v>
      </c>
      <c r="C204" s="3" t="s">
        <v>42</v>
      </c>
      <c r="D204" s="3" t="s">
        <v>102</v>
      </c>
      <c r="E204" s="3" t="s">
        <v>73</v>
      </c>
      <c r="F204" s="3" t="s">
        <v>84</v>
      </c>
      <c r="G204" s="3" t="s">
        <v>33</v>
      </c>
    </row>
    <row r="205" spans="1:7" x14ac:dyDescent="0.25">
      <c r="A205" s="3" t="s">
        <v>320</v>
      </c>
      <c r="B205" s="3" t="s">
        <v>104</v>
      </c>
      <c r="C205" s="3" t="s">
        <v>42</v>
      </c>
      <c r="D205" s="3" t="s">
        <v>105</v>
      </c>
      <c r="E205" s="3" t="s">
        <v>73</v>
      </c>
      <c r="F205" s="3" t="s">
        <v>84</v>
      </c>
      <c r="G205" s="3" t="s">
        <v>33</v>
      </c>
    </row>
    <row r="206" spans="1:7" x14ac:dyDescent="0.25">
      <c r="A206" s="3" t="s">
        <v>321</v>
      </c>
      <c r="B206" s="3" t="s">
        <v>104</v>
      </c>
      <c r="C206" s="3" t="s">
        <v>42</v>
      </c>
      <c r="D206" s="3" t="s">
        <v>105</v>
      </c>
      <c r="E206" s="3" t="s">
        <v>73</v>
      </c>
      <c r="F206" s="3" t="s">
        <v>84</v>
      </c>
      <c r="G206" s="3" t="s">
        <v>33</v>
      </c>
    </row>
    <row r="207" spans="1:7" x14ac:dyDescent="0.25">
      <c r="A207" s="3" t="s">
        <v>322</v>
      </c>
      <c r="B207" s="3" t="s">
        <v>104</v>
      </c>
      <c r="C207" s="3" t="s">
        <v>42</v>
      </c>
      <c r="D207" s="3" t="s">
        <v>105</v>
      </c>
      <c r="E207" s="3" t="s">
        <v>73</v>
      </c>
      <c r="F207" s="3" t="s">
        <v>84</v>
      </c>
      <c r="G207" s="3" t="s">
        <v>33</v>
      </c>
    </row>
    <row r="208" spans="1:7" x14ac:dyDescent="0.25">
      <c r="A208" s="3" t="s">
        <v>323</v>
      </c>
      <c r="B208" s="3" t="s">
        <v>107</v>
      </c>
      <c r="C208" s="3" t="s">
        <v>42</v>
      </c>
      <c r="D208" s="3" t="s">
        <v>108</v>
      </c>
      <c r="E208" s="3" t="s">
        <v>73</v>
      </c>
      <c r="F208" s="3" t="s">
        <v>84</v>
      </c>
      <c r="G208" s="3" t="s">
        <v>33</v>
      </c>
    </row>
    <row r="209" spans="1:7" x14ac:dyDescent="0.25">
      <c r="A209" s="3" t="s">
        <v>324</v>
      </c>
      <c r="B209" s="3" t="s">
        <v>110</v>
      </c>
      <c r="C209" s="3" t="s">
        <v>42</v>
      </c>
      <c r="D209" s="3" t="s">
        <v>111</v>
      </c>
      <c r="E209" s="3" t="s">
        <v>73</v>
      </c>
      <c r="F209" s="3" t="s">
        <v>84</v>
      </c>
      <c r="G209" s="3" t="s">
        <v>33</v>
      </c>
    </row>
    <row r="210" spans="1:7" x14ac:dyDescent="0.25">
      <c r="A210" s="3" t="s">
        <v>325</v>
      </c>
      <c r="B210" s="3" t="s">
        <v>113</v>
      </c>
      <c r="C210" s="3" t="s">
        <v>42</v>
      </c>
      <c r="D210" s="3" t="s">
        <v>114</v>
      </c>
      <c r="E210" s="3" t="s">
        <v>73</v>
      </c>
      <c r="F210" s="3" t="s">
        <v>84</v>
      </c>
      <c r="G210" s="3" t="s">
        <v>33</v>
      </c>
    </row>
    <row r="211" spans="1:7" x14ac:dyDescent="0.25">
      <c r="A211" s="3" t="s">
        <v>326</v>
      </c>
      <c r="B211" s="3" t="s">
        <v>113</v>
      </c>
      <c r="C211" s="3" t="s">
        <v>42</v>
      </c>
      <c r="D211" s="3" t="s">
        <v>114</v>
      </c>
      <c r="E211" s="3" t="s">
        <v>73</v>
      </c>
      <c r="F211" s="3" t="s">
        <v>84</v>
      </c>
      <c r="G211" s="3" t="s">
        <v>33</v>
      </c>
    </row>
    <row r="212" spans="1:7" x14ac:dyDescent="0.25">
      <c r="A212" s="3" t="s">
        <v>327</v>
      </c>
      <c r="B212" s="3" t="s">
        <v>113</v>
      </c>
      <c r="C212" s="3" t="s">
        <v>42</v>
      </c>
      <c r="D212" s="3" t="s">
        <v>114</v>
      </c>
      <c r="E212" s="3" t="s">
        <v>73</v>
      </c>
      <c r="F212" s="3" t="s">
        <v>84</v>
      </c>
      <c r="G212" s="3" t="s">
        <v>33</v>
      </c>
    </row>
    <row r="213" spans="1:7" x14ac:dyDescent="0.25">
      <c r="A213" s="3" t="s">
        <v>328</v>
      </c>
      <c r="B213" s="3" t="s">
        <v>116</v>
      </c>
      <c r="C213" s="3" t="s">
        <v>42</v>
      </c>
      <c r="D213" s="3" t="s">
        <v>117</v>
      </c>
      <c r="E213" s="3" t="s">
        <v>73</v>
      </c>
      <c r="F213" s="3" t="s">
        <v>84</v>
      </c>
      <c r="G213" s="3" t="s">
        <v>33</v>
      </c>
    </row>
    <row r="214" spans="1:7" x14ac:dyDescent="0.25">
      <c r="A214" s="3" t="s">
        <v>329</v>
      </c>
      <c r="B214" s="3" t="s">
        <v>116</v>
      </c>
      <c r="C214" s="3" t="s">
        <v>42</v>
      </c>
      <c r="D214" s="3" t="s">
        <v>117</v>
      </c>
      <c r="E214" s="3" t="s">
        <v>73</v>
      </c>
      <c r="F214" s="3" t="s">
        <v>84</v>
      </c>
      <c r="G214" s="3" t="s">
        <v>33</v>
      </c>
    </row>
    <row r="215" spans="1:7" x14ac:dyDescent="0.25">
      <c r="A215" s="3" t="s">
        <v>330</v>
      </c>
      <c r="B215" s="3" t="s">
        <v>116</v>
      </c>
      <c r="C215" s="3" t="s">
        <v>42</v>
      </c>
      <c r="D215" s="3" t="s">
        <v>117</v>
      </c>
      <c r="E215" s="3" t="s">
        <v>73</v>
      </c>
      <c r="F215" s="3" t="s">
        <v>84</v>
      </c>
      <c r="G215" s="3" t="s">
        <v>33</v>
      </c>
    </row>
    <row r="216" spans="1:7" x14ac:dyDescent="0.25">
      <c r="A216" s="3" t="s">
        <v>331</v>
      </c>
      <c r="B216" s="3" t="s">
        <v>119</v>
      </c>
      <c r="C216" s="3" t="s">
        <v>42</v>
      </c>
      <c r="D216" s="3" t="s">
        <v>120</v>
      </c>
      <c r="E216" s="3" t="s">
        <v>73</v>
      </c>
      <c r="F216" s="3" t="s">
        <v>84</v>
      </c>
      <c r="G216" s="3" t="s">
        <v>33</v>
      </c>
    </row>
    <row r="217" spans="1:7" x14ac:dyDescent="0.25">
      <c r="A217" s="3" t="s">
        <v>332</v>
      </c>
      <c r="B217" s="3" t="s">
        <v>119</v>
      </c>
      <c r="C217" s="3" t="s">
        <v>42</v>
      </c>
      <c r="D217" s="3" t="s">
        <v>120</v>
      </c>
      <c r="E217" s="3" t="s">
        <v>73</v>
      </c>
      <c r="F217" s="3" t="s">
        <v>84</v>
      </c>
      <c r="G217" s="3" t="s">
        <v>33</v>
      </c>
    </row>
    <row r="218" spans="1:7" x14ac:dyDescent="0.25">
      <c r="A218" s="3" t="s">
        <v>333</v>
      </c>
      <c r="B218" s="3" t="s">
        <v>119</v>
      </c>
      <c r="C218" s="3" t="s">
        <v>42</v>
      </c>
      <c r="D218" s="3" t="s">
        <v>120</v>
      </c>
      <c r="E218" s="3" t="s">
        <v>73</v>
      </c>
      <c r="F218" s="3" t="s">
        <v>84</v>
      </c>
      <c r="G218" s="3" t="s">
        <v>33</v>
      </c>
    </row>
    <row r="219" spans="1:7" x14ac:dyDescent="0.25">
      <c r="A219" s="3" t="s">
        <v>334</v>
      </c>
      <c r="B219" s="3" t="s">
        <v>122</v>
      </c>
      <c r="C219" s="3" t="s">
        <v>42</v>
      </c>
      <c r="D219" s="3" t="s">
        <v>123</v>
      </c>
      <c r="E219" s="3" t="s">
        <v>73</v>
      </c>
      <c r="F219" s="3" t="s">
        <v>84</v>
      </c>
      <c r="G219" s="3" t="s">
        <v>33</v>
      </c>
    </row>
    <row r="220" spans="1:7" x14ac:dyDescent="0.25">
      <c r="A220" s="3" t="s">
        <v>335</v>
      </c>
      <c r="B220" s="3" t="s">
        <v>122</v>
      </c>
      <c r="C220" s="3" t="s">
        <v>42</v>
      </c>
      <c r="D220" s="3" t="s">
        <v>123</v>
      </c>
      <c r="E220" s="3" t="s">
        <v>73</v>
      </c>
      <c r="F220" s="3" t="s">
        <v>84</v>
      </c>
      <c r="G220" s="3" t="s">
        <v>33</v>
      </c>
    </row>
    <row r="221" spans="1:7" x14ac:dyDescent="0.25">
      <c r="A221" s="3" t="s">
        <v>336</v>
      </c>
      <c r="B221" s="3" t="s">
        <v>125</v>
      </c>
      <c r="C221" s="3" t="s">
        <v>42</v>
      </c>
      <c r="D221" s="3" t="s">
        <v>126</v>
      </c>
      <c r="E221" s="3" t="s">
        <v>73</v>
      </c>
      <c r="F221" s="3" t="s">
        <v>84</v>
      </c>
      <c r="G221" s="3" t="s">
        <v>33</v>
      </c>
    </row>
    <row r="222" spans="1:7" x14ac:dyDescent="0.25">
      <c r="A222" s="3" t="s">
        <v>337</v>
      </c>
      <c r="B222" s="3" t="s">
        <v>128</v>
      </c>
      <c r="C222" s="3" t="s">
        <v>42</v>
      </c>
      <c r="D222" s="3" t="s">
        <v>129</v>
      </c>
      <c r="E222" s="3" t="s">
        <v>73</v>
      </c>
      <c r="F222" s="3" t="s">
        <v>84</v>
      </c>
      <c r="G222" s="3" t="s">
        <v>33</v>
      </c>
    </row>
    <row r="223" spans="1:7" x14ac:dyDescent="0.25">
      <c r="A223" s="3" t="s">
        <v>338</v>
      </c>
      <c r="B223" s="3" t="s">
        <v>131</v>
      </c>
      <c r="C223" s="3" t="s">
        <v>42</v>
      </c>
      <c r="D223" s="3" t="s">
        <v>132</v>
      </c>
      <c r="E223" s="3" t="s">
        <v>73</v>
      </c>
      <c r="F223" s="3" t="s">
        <v>84</v>
      </c>
      <c r="G223" s="3" t="s">
        <v>33</v>
      </c>
    </row>
    <row r="224" spans="1:7" x14ac:dyDescent="0.25">
      <c r="A224" s="3" t="s">
        <v>339</v>
      </c>
      <c r="B224" s="3" t="s">
        <v>134</v>
      </c>
      <c r="C224" s="3" t="s">
        <v>42</v>
      </c>
      <c r="D224" s="3" t="s">
        <v>135</v>
      </c>
      <c r="E224" s="3" t="s">
        <v>73</v>
      </c>
      <c r="F224" s="3" t="s">
        <v>84</v>
      </c>
      <c r="G224" s="3" t="s">
        <v>33</v>
      </c>
    </row>
    <row r="225" spans="1:7" x14ac:dyDescent="0.25">
      <c r="A225" s="3" t="s">
        <v>340</v>
      </c>
      <c r="B225" s="3" t="s">
        <v>134</v>
      </c>
      <c r="C225" s="3" t="s">
        <v>42</v>
      </c>
      <c r="D225" s="3" t="s">
        <v>135</v>
      </c>
      <c r="E225" s="3" t="s">
        <v>73</v>
      </c>
      <c r="F225" s="3" t="s">
        <v>84</v>
      </c>
      <c r="G225" s="3" t="s">
        <v>33</v>
      </c>
    </row>
    <row r="226" spans="1:7" x14ac:dyDescent="0.25">
      <c r="A226" s="3" t="s">
        <v>341</v>
      </c>
      <c r="B226" s="3" t="s">
        <v>134</v>
      </c>
      <c r="C226" s="3" t="s">
        <v>42</v>
      </c>
      <c r="D226" s="3" t="s">
        <v>135</v>
      </c>
      <c r="E226" s="3" t="s">
        <v>73</v>
      </c>
      <c r="F226" s="3" t="s">
        <v>84</v>
      </c>
      <c r="G226" s="3" t="s">
        <v>33</v>
      </c>
    </row>
    <row r="227" spans="1:7" x14ac:dyDescent="0.25">
      <c r="A227" s="3" t="s">
        <v>342</v>
      </c>
      <c r="B227" s="3" t="s">
        <v>71</v>
      </c>
      <c r="C227" s="3" t="s">
        <v>44</v>
      </c>
      <c r="D227" s="3" t="s">
        <v>72</v>
      </c>
      <c r="E227" s="3" t="s">
        <v>73</v>
      </c>
      <c r="F227" s="3" t="s">
        <v>84</v>
      </c>
      <c r="G227" s="3" t="s">
        <v>33</v>
      </c>
    </row>
    <row r="228" spans="1:7" x14ac:dyDescent="0.25">
      <c r="A228" s="3" t="s">
        <v>343</v>
      </c>
      <c r="B228" s="3" t="s">
        <v>76</v>
      </c>
      <c r="C228" s="3" t="s">
        <v>44</v>
      </c>
      <c r="D228" s="3" t="s">
        <v>77</v>
      </c>
      <c r="E228" s="3" t="s">
        <v>73</v>
      </c>
      <c r="F228" s="3" t="s">
        <v>84</v>
      </c>
      <c r="G228" s="3" t="s">
        <v>33</v>
      </c>
    </row>
    <row r="229" spans="1:7" x14ac:dyDescent="0.25">
      <c r="A229" s="3" t="s">
        <v>344</v>
      </c>
      <c r="B229" s="3" t="s">
        <v>79</v>
      </c>
      <c r="C229" s="3" t="s">
        <v>44</v>
      </c>
      <c r="D229" s="3" t="s">
        <v>80</v>
      </c>
      <c r="E229" s="3" t="s">
        <v>73</v>
      </c>
      <c r="F229" s="3" t="s">
        <v>84</v>
      </c>
      <c r="G229" s="3" t="s">
        <v>33</v>
      </c>
    </row>
    <row r="230" spans="1:7" x14ac:dyDescent="0.25">
      <c r="A230" s="3" t="s">
        <v>345</v>
      </c>
      <c r="B230" s="3" t="s">
        <v>82</v>
      </c>
      <c r="C230" s="3" t="s">
        <v>44</v>
      </c>
      <c r="D230" s="3" t="s">
        <v>83</v>
      </c>
      <c r="E230" s="3" t="s">
        <v>73</v>
      </c>
      <c r="F230" s="3" t="s">
        <v>84</v>
      </c>
      <c r="G230" s="3" t="s">
        <v>33</v>
      </c>
    </row>
    <row r="231" spans="1:7" x14ac:dyDescent="0.25">
      <c r="A231" s="3" t="s">
        <v>346</v>
      </c>
      <c r="B231" s="3" t="s">
        <v>86</v>
      </c>
      <c r="C231" s="3" t="s">
        <v>44</v>
      </c>
      <c r="D231" s="3" t="s">
        <v>87</v>
      </c>
      <c r="E231" s="3" t="s">
        <v>73</v>
      </c>
      <c r="F231" s="3" t="s">
        <v>84</v>
      </c>
      <c r="G231" s="3" t="s">
        <v>33</v>
      </c>
    </row>
    <row r="232" spans="1:7" x14ac:dyDescent="0.25">
      <c r="A232" s="3" t="s">
        <v>347</v>
      </c>
      <c r="B232" s="3" t="s">
        <v>89</v>
      </c>
      <c r="C232" s="3" t="s">
        <v>44</v>
      </c>
      <c r="D232" s="3" t="s">
        <v>90</v>
      </c>
      <c r="E232" s="3" t="s">
        <v>73</v>
      </c>
      <c r="F232" s="3" t="s">
        <v>84</v>
      </c>
      <c r="G232" s="3" t="s">
        <v>33</v>
      </c>
    </row>
    <row r="233" spans="1:7" x14ac:dyDescent="0.25">
      <c r="A233" s="3" t="s">
        <v>312</v>
      </c>
      <c r="B233" s="3" t="s">
        <v>92</v>
      </c>
      <c r="C233" s="3" t="s">
        <v>44</v>
      </c>
      <c r="D233" s="3" t="s">
        <v>93</v>
      </c>
      <c r="E233" s="3" t="s">
        <v>73</v>
      </c>
      <c r="F233" s="3" t="s">
        <v>84</v>
      </c>
      <c r="G233" s="3" t="s">
        <v>33</v>
      </c>
    </row>
    <row r="234" spans="1:7" x14ac:dyDescent="0.25">
      <c r="A234" s="3" t="s">
        <v>348</v>
      </c>
      <c r="B234" s="3" t="s">
        <v>95</v>
      </c>
      <c r="C234" s="3" t="s">
        <v>44</v>
      </c>
      <c r="D234" s="3" t="s">
        <v>96</v>
      </c>
      <c r="E234" s="3" t="s">
        <v>73</v>
      </c>
      <c r="F234" s="3" t="s">
        <v>84</v>
      </c>
      <c r="G234" s="3" t="s">
        <v>33</v>
      </c>
    </row>
    <row r="235" spans="1:7" x14ac:dyDescent="0.25">
      <c r="A235" s="3" t="s">
        <v>349</v>
      </c>
      <c r="B235" s="3" t="s">
        <v>98</v>
      </c>
      <c r="C235" s="3" t="s">
        <v>44</v>
      </c>
      <c r="D235" s="3" t="s">
        <v>99</v>
      </c>
      <c r="E235" s="3" t="s">
        <v>73</v>
      </c>
      <c r="F235" s="3" t="s">
        <v>84</v>
      </c>
      <c r="G235" s="3" t="s">
        <v>33</v>
      </c>
    </row>
    <row r="236" spans="1:7" x14ac:dyDescent="0.25">
      <c r="A236" s="3" t="s">
        <v>350</v>
      </c>
      <c r="B236" s="3" t="s">
        <v>101</v>
      </c>
      <c r="C236" s="3" t="s">
        <v>44</v>
      </c>
      <c r="D236" s="3" t="s">
        <v>102</v>
      </c>
      <c r="E236" s="3" t="s">
        <v>73</v>
      </c>
      <c r="F236" s="3" t="s">
        <v>84</v>
      </c>
      <c r="G236" s="3" t="s">
        <v>33</v>
      </c>
    </row>
    <row r="237" spans="1:7" x14ac:dyDescent="0.25">
      <c r="A237" s="3" t="s">
        <v>351</v>
      </c>
      <c r="B237" s="3" t="s">
        <v>104</v>
      </c>
      <c r="C237" s="3" t="s">
        <v>44</v>
      </c>
      <c r="D237" s="3" t="s">
        <v>105</v>
      </c>
      <c r="E237" s="3" t="s">
        <v>73</v>
      </c>
      <c r="F237" s="3" t="s">
        <v>84</v>
      </c>
      <c r="G237" s="3" t="s">
        <v>33</v>
      </c>
    </row>
    <row r="238" spans="1:7" x14ac:dyDescent="0.25">
      <c r="A238" s="3" t="s">
        <v>352</v>
      </c>
      <c r="B238" s="3" t="s">
        <v>107</v>
      </c>
      <c r="C238" s="3" t="s">
        <v>44</v>
      </c>
      <c r="D238" s="3" t="s">
        <v>108</v>
      </c>
      <c r="E238" s="3" t="s">
        <v>73</v>
      </c>
      <c r="F238" s="3" t="s">
        <v>84</v>
      </c>
      <c r="G238" s="3" t="s">
        <v>33</v>
      </c>
    </row>
    <row r="239" spans="1:7" x14ac:dyDescent="0.25">
      <c r="A239" s="3" t="s">
        <v>353</v>
      </c>
      <c r="B239" s="3" t="s">
        <v>110</v>
      </c>
      <c r="C239" s="3" t="s">
        <v>44</v>
      </c>
      <c r="D239" s="3" t="s">
        <v>111</v>
      </c>
      <c r="E239" s="3" t="s">
        <v>73</v>
      </c>
      <c r="F239" s="3" t="s">
        <v>84</v>
      </c>
      <c r="G239" s="3" t="s">
        <v>33</v>
      </c>
    </row>
    <row r="240" spans="1:7" x14ac:dyDescent="0.25">
      <c r="A240" s="3" t="s">
        <v>354</v>
      </c>
      <c r="B240" s="3" t="s">
        <v>113</v>
      </c>
      <c r="C240" s="3" t="s">
        <v>44</v>
      </c>
      <c r="D240" s="3" t="s">
        <v>114</v>
      </c>
      <c r="E240" s="3" t="s">
        <v>73</v>
      </c>
      <c r="F240" s="3" t="s">
        <v>84</v>
      </c>
      <c r="G240" s="3" t="s">
        <v>33</v>
      </c>
    </row>
    <row r="241" spans="1:7" x14ac:dyDescent="0.25">
      <c r="A241" s="3" t="s">
        <v>355</v>
      </c>
      <c r="B241" s="3" t="s">
        <v>116</v>
      </c>
      <c r="C241" s="3" t="s">
        <v>44</v>
      </c>
      <c r="D241" s="3" t="s">
        <v>117</v>
      </c>
      <c r="E241" s="3" t="s">
        <v>73</v>
      </c>
      <c r="F241" s="3" t="s">
        <v>84</v>
      </c>
      <c r="G241" s="3" t="s">
        <v>33</v>
      </c>
    </row>
    <row r="242" spans="1:7" x14ac:dyDescent="0.25">
      <c r="A242" s="3" t="s">
        <v>356</v>
      </c>
      <c r="B242" s="3" t="s">
        <v>119</v>
      </c>
      <c r="C242" s="3" t="s">
        <v>44</v>
      </c>
      <c r="D242" s="3" t="s">
        <v>120</v>
      </c>
      <c r="E242" s="3" t="s">
        <v>73</v>
      </c>
      <c r="F242" s="3" t="s">
        <v>84</v>
      </c>
      <c r="G242" s="3" t="s">
        <v>33</v>
      </c>
    </row>
    <row r="243" spans="1:7" x14ac:dyDescent="0.25">
      <c r="A243" s="3" t="s">
        <v>357</v>
      </c>
      <c r="B243" s="3" t="s">
        <v>122</v>
      </c>
      <c r="C243" s="3" t="s">
        <v>44</v>
      </c>
      <c r="D243" s="3" t="s">
        <v>123</v>
      </c>
      <c r="E243" s="3" t="s">
        <v>73</v>
      </c>
      <c r="F243" s="3" t="s">
        <v>84</v>
      </c>
      <c r="G243" s="3" t="s">
        <v>33</v>
      </c>
    </row>
    <row r="244" spans="1:7" x14ac:dyDescent="0.25">
      <c r="A244" s="3" t="s">
        <v>358</v>
      </c>
      <c r="B244" s="3" t="s">
        <v>125</v>
      </c>
      <c r="C244" s="3" t="s">
        <v>44</v>
      </c>
      <c r="D244" s="3" t="s">
        <v>126</v>
      </c>
      <c r="E244" s="3" t="s">
        <v>73</v>
      </c>
      <c r="F244" s="3" t="s">
        <v>84</v>
      </c>
      <c r="G244" s="3" t="s">
        <v>33</v>
      </c>
    </row>
    <row r="245" spans="1:7" x14ac:dyDescent="0.25">
      <c r="A245" s="3" t="s">
        <v>359</v>
      </c>
      <c r="B245" s="3" t="s">
        <v>128</v>
      </c>
      <c r="C245" s="3" t="s">
        <v>44</v>
      </c>
      <c r="D245" s="3" t="s">
        <v>129</v>
      </c>
      <c r="E245" s="3" t="s">
        <v>73</v>
      </c>
      <c r="F245" s="3" t="s">
        <v>84</v>
      </c>
      <c r="G245" s="3" t="s">
        <v>33</v>
      </c>
    </row>
    <row r="246" spans="1:7" x14ac:dyDescent="0.25">
      <c r="A246" s="3" t="s">
        <v>360</v>
      </c>
      <c r="B246" s="3" t="s">
        <v>131</v>
      </c>
      <c r="C246" s="3" t="s">
        <v>44</v>
      </c>
      <c r="D246" s="3" t="s">
        <v>132</v>
      </c>
      <c r="E246" s="3" t="s">
        <v>73</v>
      </c>
      <c r="F246" s="3" t="s">
        <v>84</v>
      </c>
      <c r="G246" s="3" t="s">
        <v>33</v>
      </c>
    </row>
    <row r="247" spans="1:7" x14ac:dyDescent="0.25">
      <c r="A247" s="3" t="s">
        <v>361</v>
      </c>
      <c r="B247" s="3" t="s">
        <v>134</v>
      </c>
      <c r="C247" s="3" t="s">
        <v>44</v>
      </c>
      <c r="D247" s="3" t="s">
        <v>135</v>
      </c>
      <c r="E247" s="3" t="s">
        <v>73</v>
      </c>
      <c r="F247" s="3" t="s">
        <v>84</v>
      </c>
      <c r="G247" s="3" t="s">
        <v>33</v>
      </c>
    </row>
    <row r="248" spans="1:7" x14ac:dyDescent="0.25">
      <c r="A248" s="3" t="s">
        <v>362</v>
      </c>
      <c r="B248" s="3" t="s">
        <v>71</v>
      </c>
      <c r="C248" s="3" t="s">
        <v>46</v>
      </c>
      <c r="D248" s="3" t="s">
        <v>72</v>
      </c>
      <c r="E248" s="3" t="s">
        <v>73</v>
      </c>
      <c r="F248" s="3" t="s">
        <v>74</v>
      </c>
      <c r="G248" s="3" t="s">
        <v>33</v>
      </c>
    </row>
    <row r="249" spans="1:7" x14ac:dyDescent="0.25">
      <c r="A249" s="3" t="s">
        <v>363</v>
      </c>
      <c r="B249" s="3" t="s">
        <v>71</v>
      </c>
      <c r="C249" s="3" t="s">
        <v>46</v>
      </c>
      <c r="D249" s="3" t="s">
        <v>72</v>
      </c>
      <c r="E249" s="3" t="s">
        <v>73</v>
      </c>
      <c r="F249" s="3" t="s">
        <v>84</v>
      </c>
      <c r="G249" s="3" t="s">
        <v>33</v>
      </c>
    </row>
    <row r="250" spans="1:7" x14ac:dyDescent="0.25">
      <c r="A250" s="3" t="s">
        <v>364</v>
      </c>
      <c r="B250" s="3" t="s">
        <v>71</v>
      </c>
      <c r="C250" s="3" t="s">
        <v>46</v>
      </c>
      <c r="D250" s="3" t="s">
        <v>72</v>
      </c>
      <c r="E250" s="3" t="s">
        <v>73</v>
      </c>
      <c r="F250" s="3" t="s">
        <v>196</v>
      </c>
      <c r="G250" s="3" t="s">
        <v>33</v>
      </c>
    </row>
    <row r="251" spans="1:7" x14ac:dyDescent="0.25">
      <c r="A251" s="3" t="s">
        <v>365</v>
      </c>
      <c r="B251" s="3" t="s">
        <v>71</v>
      </c>
      <c r="C251" s="3" t="s">
        <v>46</v>
      </c>
      <c r="D251" s="3" t="s">
        <v>72</v>
      </c>
      <c r="E251" s="3" t="s">
        <v>73</v>
      </c>
      <c r="F251" s="3" t="s">
        <v>186</v>
      </c>
      <c r="G251" s="3" t="s">
        <v>33</v>
      </c>
    </row>
    <row r="252" spans="1:7" x14ac:dyDescent="0.25">
      <c r="A252" s="3" t="s">
        <v>366</v>
      </c>
      <c r="B252" s="3" t="s">
        <v>76</v>
      </c>
      <c r="C252" s="3" t="s">
        <v>46</v>
      </c>
      <c r="D252" s="3" t="s">
        <v>77</v>
      </c>
      <c r="E252" s="3" t="s">
        <v>73</v>
      </c>
      <c r="F252" s="3" t="s">
        <v>74</v>
      </c>
      <c r="G252" s="3" t="s">
        <v>33</v>
      </c>
    </row>
    <row r="253" spans="1:7" x14ac:dyDescent="0.25">
      <c r="A253" s="3" t="s">
        <v>367</v>
      </c>
      <c r="B253" s="3" t="s">
        <v>76</v>
      </c>
      <c r="C253" s="3" t="s">
        <v>46</v>
      </c>
      <c r="D253" s="3" t="s">
        <v>77</v>
      </c>
      <c r="E253" s="3" t="s">
        <v>73</v>
      </c>
      <c r="F253" s="3" t="s">
        <v>84</v>
      </c>
      <c r="G253" s="3" t="s">
        <v>33</v>
      </c>
    </row>
    <row r="254" spans="1:7" x14ac:dyDescent="0.25">
      <c r="A254" s="3" t="s">
        <v>368</v>
      </c>
      <c r="B254" s="3" t="s">
        <v>76</v>
      </c>
      <c r="C254" s="3" t="s">
        <v>46</v>
      </c>
      <c r="D254" s="3" t="s">
        <v>77</v>
      </c>
      <c r="E254" s="3" t="s">
        <v>73</v>
      </c>
      <c r="F254" s="3" t="s">
        <v>196</v>
      </c>
      <c r="G254" s="3" t="s">
        <v>33</v>
      </c>
    </row>
    <row r="255" spans="1:7" x14ac:dyDescent="0.25">
      <c r="A255" s="3" t="s">
        <v>369</v>
      </c>
      <c r="B255" s="3" t="s">
        <v>76</v>
      </c>
      <c r="C255" s="3" t="s">
        <v>46</v>
      </c>
      <c r="D255" s="3" t="s">
        <v>77</v>
      </c>
      <c r="E255" s="3" t="s">
        <v>73</v>
      </c>
      <c r="F255" s="3" t="s">
        <v>186</v>
      </c>
      <c r="G255" s="3" t="s">
        <v>33</v>
      </c>
    </row>
    <row r="256" spans="1:7" x14ac:dyDescent="0.25">
      <c r="A256" s="3" t="s">
        <v>370</v>
      </c>
      <c r="B256" s="3" t="s">
        <v>79</v>
      </c>
      <c r="C256" s="3" t="s">
        <v>46</v>
      </c>
      <c r="D256" s="3" t="s">
        <v>80</v>
      </c>
      <c r="E256" s="3" t="s">
        <v>73</v>
      </c>
      <c r="F256" s="3" t="s">
        <v>74</v>
      </c>
      <c r="G256" s="3" t="s">
        <v>33</v>
      </c>
    </row>
    <row r="257" spans="1:7" x14ac:dyDescent="0.25">
      <c r="A257" s="3" t="s">
        <v>371</v>
      </c>
      <c r="B257" s="3" t="s">
        <v>79</v>
      </c>
      <c r="C257" s="3" t="s">
        <v>46</v>
      </c>
      <c r="D257" s="3" t="s">
        <v>80</v>
      </c>
      <c r="E257" s="3" t="s">
        <v>73</v>
      </c>
      <c r="F257" s="3" t="s">
        <v>84</v>
      </c>
      <c r="G257" s="3" t="s">
        <v>33</v>
      </c>
    </row>
    <row r="258" spans="1:7" x14ac:dyDescent="0.25">
      <c r="A258" s="3" t="s">
        <v>372</v>
      </c>
      <c r="B258" s="3" t="s">
        <v>79</v>
      </c>
      <c r="C258" s="3" t="s">
        <v>46</v>
      </c>
      <c r="D258" s="3" t="s">
        <v>80</v>
      </c>
      <c r="E258" s="3" t="s">
        <v>73</v>
      </c>
      <c r="F258" s="3" t="s">
        <v>196</v>
      </c>
      <c r="G258" s="3" t="s">
        <v>33</v>
      </c>
    </row>
    <row r="259" spans="1:7" x14ac:dyDescent="0.25">
      <c r="A259" s="3" t="s">
        <v>373</v>
      </c>
      <c r="B259" s="3" t="s">
        <v>79</v>
      </c>
      <c r="C259" s="3" t="s">
        <v>46</v>
      </c>
      <c r="D259" s="3" t="s">
        <v>80</v>
      </c>
      <c r="E259" s="3" t="s">
        <v>73</v>
      </c>
      <c r="F259" s="3" t="s">
        <v>374</v>
      </c>
      <c r="G259" s="3" t="s">
        <v>33</v>
      </c>
    </row>
    <row r="260" spans="1:7" x14ac:dyDescent="0.25">
      <c r="A260" s="3" t="s">
        <v>375</v>
      </c>
      <c r="B260" s="3" t="s">
        <v>79</v>
      </c>
      <c r="C260" s="3" t="s">
        <v>46</v>
      </c>
      <c r="D260" s="3" t="s">
        <v>80</v>
      </c>
      <c r="E260" s="3" t="s">
        <v>73</v>
      </c>
      <c r="F260" s="3" t="s">
        <v>186</v>
      </c>
      <c r="G260" s="3" t="s">
        <v>33</v>
      </c>
    </row>
    <row r="261" spans="1:7" x14ac:dyDescent="0.25">
      <c r="A261" s="3" t="s">
        <v>376</v>
      </c>
      <c r="B261" s="3" t="s">
        <v>82</v>
      </c>
      <c r="C261" s="3" t="s">
        <v>46</v>
      </c>
      <c r="D261" s="3" t="s">
        <v>83</v>
      </c>
      <c r="E261" s="3" t="s">
        <v>73</v>
      </c>
      <c r="F261" s="3" t="s">
        <v>84</v>
      </c>
      <c r="G261" s="3" t="s">
        <v>33</v>
      </c>
    </row>
    <row r="262" spans="1:7" x14ac:dyDescent="0.25">
      <c r="A262" s="3" t="s">
        <v>377</v>
      </c>
      <c r="B262" s="3" t="s">
        <v>82</v>
      </c>
      <c r="C262" s="3" t="s">
        <v>46</v>
      </c>
      <c r="D262" s="3" t="s">
        <v>83</v>
      </c>
      <c r="E262" s="3" t="s">
        <v>73</v>
      </c>
      <c r="F262" s="3" t="s">
        <v>196</v>
      </c>
      <c r="G262" s="3" t="s">
        <v>33</v>
      </c>
    </row>
    <row r="263" spans="1:7" x14ac:dyDescent="0.25">
      <c r="A263" s="3" t="s">
        <v>378</v>
      </c>
      <c r="B263" s="3" t="s">
        <v>82</v>
      </c>
      <c r="C263" s="3" t="s">
        <v>46</v>
      </c>
      <c r="D263" s="3" t="s">
        <v>83</v>
      </c>
      <c r="E263" s="3" t="s">
        <v>73</v>
      </c>
      <c r="F263" s="3" t="s">
        <v>374</v>
      </c>
      <c r="G263" s="3" t="s">
        <v>33</v>
      </c>
    </row>
    <row r="264" spans="1:7" x14ac:dyDescent="0.25">
      <c r="A264" s="3" t="s">
        <v>379</v>
      </c>
      <c r="B264" s="3" t="s">
        <v>82</v>
      </c>
      <c r="C264" s="3" t="s">
        <v>46</v>
      </c>
      <c r="D264" s="3" t="s">
        <v>83</v>
      </c>
      <c r="E264" s="3" t="s">
        <v>73</v>
      </c>
      <c r="F264" s="3" t="s">
        <v>186</v>
      </c>
      <c r="G264" s="3" t="s">
        <v>33</v>
      </c>
    </row>
    <row r="265" spans="1:7" x14ac:dyDescent="0.25">
      <c r="A265" s="3" t="s">
        <v>380</v>
      </c>
      <c r="B265" s="3" t="s">
        <v>82</v>
      </c>
      <c r="C265" s="3" t="s">
        <v>46</v>
      </c>
      <c r="D265" s="3" t="s">
        <v>83</v>
      </c>
      <c r="E265" s="3" t="s">
        <v>73</v>
      </c>
      <c r="F265" s="3" t="s">
        <v>381</v>
      </c>
      <c r="G265" s="3" t="s">
        <v>33</v>
      </c>
    </row>
    <row r="266" spans="1:7" x14ac:dyDescent="0.25">
      <c r="A266" s="3" t="s">
        <v>382</v>
      </c>
      <c r="B266" s="3" t="s">
        <v>86</v>
      </c>
      <c r="C266" s="3" t="s">
        <v>46</v>
      </c>
      <c r="D266" s="3" t="s">
        <v>87</v>
      </c>
      <c r="E266" s="3" t="s">
        <v>73</v>
      </c>
      <c r="F266" s="3" t="s">
        <v>74</v>
      </c>
      <c r="G266" s="3" t="s">
        <v>33</v>
      </c>
    </row>
    <row r="267" spans="1:7" x14ac:dyDescent="0.25">
      <c r="A267" s="3" t="s">
        <v>383</v>
      </c>
      <c r="B267" s="3" t="s">
        <v>86</v>
      </c>
      <c r="C267" s="3" t="s">
        <v>46</v>
      </c>
      <c r="D267" s="3" t="s">
        <v>87</v>
      </c>
      <c r="E267" s="3" t="s">
        <v>73</v>
      </c>
      <c r="F267" s="3" t="s">
        <v>84</v>
      </c>
      <c r="G267" s="3" t="s">
        <v>33</v>
      </c>
    </row>
    <row r="268" spans="1:7" x14ac:dyDescent="0.25">
      <c r="A268" s="3" t="s">
        <v>384</v>
      </c>
      <c r="B268" s="3" t="s">
        <v>86</v>
      </c>
      <c r="C268" s="3" t="s">
        <v>46</v>
      </c>
      <c r="D268" s="3" t="s">
        <v>87</v>
      </c>
      <c r="E268" s="3" t="s">
        <v>73</v>
      </c>
      <c r="F268" s="3" t="s">
        <v>196</v>
      </c>
      <c r="G268" s="3" t="s">
        <v>33</v>
      </c>
    </row>
    <row r="269" spans="1:7" x14ac:dyDescent="0.25">
      <c r="A269" s="3" t="s">
        <v>385</v>
      </c>
      <c r="B269" s="3" t="s">
        <v>89</v>
      </c>
      <c r="C269" s="3" t="s">
        <v>46</v>
      </c>
      <c r="D269" s="3" t="s">
        <v>90</v>
      </c>
      <c r="E269" s="3" t="s">
        <v>73</v>
      </c>
      <c r="F269" s="3" t="s">
        <v>74</v>
      </c>
      <c r="G269" s="3" t="s">
        <v>33</v>
      </c>
    </row>
    <row r="270" spans="1:7" x14ac:dyDescent="0.25">
      <c r="A270" s="3" t="s">
        <v>386</v>
      </c>
      <c r="B270" s="3" t="s">
        <v>89</v>
      </c>
      <c r="C270" s="3" t="s">
        <v>46</v>
      </c>
      <c r="D270" s="3" t="s">
        <v>90</v>
      </c>
      <c r="E270" s="3" t="s">
        <v>73</v>
      </c>
      <c r="F270" s="3" t="s">
        <v>84</v>
      </c>
      <c r="G270" s="3" t="s">
        <v>33</v>
      </c>
    </row>
    <row r="271" spans="1:7" x14ac:dyDescent="0.25">
      <c r="A271" s="3" t="s">
        <v>387</v>
      </c>
      <c r="B271" s="3" t="s">
        <v>89</v>
      </c>
      <c r="C271" s="3" t="s">
        <v>46</v>
      </c>
      <c r="D271" s="3" t="s">
        <v>90</v>
      </c>
      <c r="E271" s="3" t="s">
        <v>73</v>
      </c>
      <c r="F271" s="3" t="s">
        <v>196</v>
      </c>
      <c r="G271" s="3" t="s">
        <v>33</v>
      </c>
    </row>
    <row r="272" spans="1:7" x14ac:dyDescent="0.25">
      <c r="A272" s="3" t="s">
        <v>388</v>
      </c>
      <c r="B272" s="3" t="s">
        <v>89</v>
      </c>
      <c r="C272" s="3" t="s">
        <v>46</v>
      </c>
      <c r="D272" s="3" t="s">
        <v>90</v>
      </c>
      <c r="E272" s="3" t="s">
        <v>73</v>
      </c>
      <c r="F272" s="3" t="s">
        <v>374</v>
      </c>
      <c r="G272" s="3" t="s">
        <v>33</v>
      </c>
    </row>
    <row r="273" spans="1:7" x14ac:dyDescent="0.25">
      <c r="A273" s="3" t="s">
        <v>389</v>
      </c>
      <c r="B273" s="3" t="s">
        <v>89</v>
      </c>
      <c r="C273" s="3" t="s">
        <v>46</v>
      </c>
      <c r="D273" s="3" t="s">
        <v>90</v>
      </c>
      <c r="E273" s="3" t="s">
        <v>73</v>
      </c>
      <c r="F273" s="3" t="s">
        <v>186</v>
      </c>
      <c r="G273" s="3" t="s">
        <v>33</v>
      </c>
    </row>
    <row r="274" spans="1:7" x14ac:dyDescent="0.25">
      <c r="A274" s="3" t="s">
        <v>390</v>
      </c>
      <c r="B274" s="3" t="s">
        <v>92</v>
      </c>
      <c r="C274" s="3" t="s">
        <v>46</v>
      </c>
      <c r="D274" s="3" t="s">
        <v>93</v>
      </c>
      <c r="E274" s="3" t="s">
        <v>73</v>
      </c>
      <c r="F274" s="3" t="s">
        <v>74</v>
      </c>
      <c r="G274" s="3" t="s">
        <v>33</v>
      </c>
    </row>
    <row r="275" spans="1:7" x14ac:dyDescent="0.25">
      <c r="A275" s="3" t="s">
        <v>391</v>
      </c>
      <c r="B275" s="3" t="s">
        <v>92</v>
      </c>
      <c r="C275" s="3" t="s">
        <v>46</v>
      </c>
      <c r="D275" s="3" t="s">
        <v>93</v>
      </c>
      <c r="E275" s="3" t="s">
        <v>73</v>
      </c>
      <c r="F275" s="3" t="s">
        <v>84</v>
      </c>
      <c r="G275" s="3" t="s">
        <v>33</v>
      </c>
    </row>
    <row r="276" spans="1:7" x14ac:dyDescent="0.25">
      <c r="A276" s="3" t="s">
        <v>392</v>
      </c>
      <c r="B276" s="3" t="s">
        <v>92</v>
      </c>
      <c r="C276" s="3" t="s">
        <v>46</v>
      </c>
      <c r="D276" s="3" t="s">
        <v>93</v>
      </c>
      <c r="E276" s="3" t="s">
        <v>73</v>
      </c>
      <c r="F276" s="3" t="s">
        <v>196</v>
      </c>
      <c r="G276" s="3" t="s">
        <v>33</v>
      </c>
    </row>
    <row r="277" spans="1:7" x14ac:dyDescent="0.25">
      <c r="A277" s="3" t="s">
        <v>393</v>
      </c>
      <c r="B277" s="3" t="s">
        <v>92</v>
      </c>
      <c r="C277" s="3" t="s">
        <v>46</v>
      </c>
      <c r="D277" s="3" t="s">
        <v>93</v>
      </c>
      <c r="E277" s="3" t="s">
        <v>73</v>
      </c>
      <c r="F277" s="3" t="s">
        <v>374</v>
      </c>
      <c r="G277" s="3" t="s">
        <v>33</v>
      </c>
    </row>
    <row r="278" spans="1:7" x14ac:dyDescent="0.25">
      <c r="A278" s="3" t="s">
        <v>394</v>
      </c>
      <c r="B278" s="3" t="s">
        <v>92</v>
      </c>
      <c r="C278" s="3" t="s">
        <v>46</v>
      </c>
      <c r="D278" s="3" t="s">
        <v>93</v>
      </c>
      <c r="E278" s="3" t="s">
        <v>73</v>
      </c>
      <c r="F278" s="3" t="s">
        <v>186</v>
      </c>
      <c r="G278" s="3" t="s">
        <v>33</v>
      </c>
    </row>
    <row r="279" spans="1:7" x14ac:dyDescent="0.25">
      <c r="A279" s="3" t="s">
        <v>395</v>
      </c>
      <c r="B279" s="3" t="s">
        <v>95</v>
      </c>
      <c r="C279" s="3" t="s">
        <v>46</v>
      </c>
      <c r="D279" s="3" t="s">
        <v>96</v>
      </c>
      <c r="E279" s="3" t="s">
        <v>73</v>
      </c>
      <c r="F279" s="3" t="s">
        <v>74</v>
      </c>
      <c r="G279" s="3" t="s">
        <v>33</v>
      </c>
    </row>
    <row r="280" spans="1:7" x14ac:dyDescent="0.25">
      <c r="A280" s="3" t="s">
        <v>396</v>
      </c>
      <c r="B280" s="3" t="s">
        <v>95</v>
      </c>
      <c r="C280" s="3" t="s">
        <v>46</v>
      </c>
      <c r="D280" s="3" t="s">
        <v>96</v>
      </c>
      <c r="E280" s="3" t="s">
        <v>73</v>
      </c>
      <c r="F280" s="3" t="s">
        <v>84</v>
      </c>
      <c r="G280" s="3" t="s">
        <v>33</v>
      </c>
    </row>
    <row r="281" spans="1:7" x14ac:dyDescent="0.25">
      <c r="A281" s="3" t="s">
        <v>397</v>
      </c>
      <c r="B281" s="3" t="s">
        <v>95</v>
      </c>
      <c r="C281" s="3" t="s">
        <v>46</v>
      </c>
      <c r="D281" s="3" t="s">
        <v>96</v>
      </c>
      <c r="E281" s="3" t="s">
        <v>73</v>
      </c>
      <c r="F281" s="3" t="s">
        <v>196</v>
      </c>
      <c r="G281" s="3" t="s">
        <v>33</v>
      </c>
    </row>
    <row r="282" spans="1:7" x14ac:dyDescent="0.25">
      <c r="A282" s="3" t="s">
        <v>398</v>
      </c>
      <c r="B282" s="3" t="s">
        <v>95</v>
      </c>
      <c r="C282" s="3" t="s">
        <v>46</v>
      </c>
      <c r="D282" s="3" t="s">
        <v>96</v>
      </c>
      <c r="E282" s="3" t="s">
        <v>73</v>
      </c>
      <c r="F282" s="3" t="s">
        <v>374</v>
      </c>
      <c r="G282" s="3" t="s">
        <v>33</v>
      </c>
    </row>
    <row r="283" spans="1:7" x14ac:dyDescent="0.25">
      <c r="A283" s="3" t="s">
        <v>399</v>
      </c>
      <c r="B283" s="3" t="s">
        <v>98</v>
      </c>
      <c r="C283" s="3" t="s">
        <v>46</v>
      </c>
      <c r="D283" s="3" t="s">
        <v>99</v>
      </c>
      <c r="E283" s="3" t="s">
        <v>73</v>
      </c>
      <c r="F283" s="3" t="s">
        <v>74</v>
      </c>
      <c r="G283" s="3" t="s">
        <v>33</v>
      </c>
    </row>
    <row r="284" spans="1:7" x14ac:dyDescent="0.25">
      <c r="A284" s="3" t="s">
        <v>400</v>
      </c>
      <c r="B284" s="3" t="s">
        <v>98</v>
      </c>
      <c r="C284" s="3" t="s">
        <v>46</v>
      </c>
      <c r="D284" s="3" t="s">
        <v>99</v>
      </c>
      <c r="E284" s="3" t="s">
        <v>73</v>
      </c>
      <c r="F284" s="3" t="s">
        <v>84</v>
      </c>
      <c r="G284" s="3" t="s">
        <v>33</v>
      </c>
    </row>
    <row r="285" spans="1:7" x14ac:dyDescent="0.25">
      <c r="A285" s="3" t="s">
        <v>401</v>
      </c>
      <c r="B285" s="3" t="s">
        <v>98</v>
      </c>
      <c r="C285" s="3" t="s">
        <v>46</v>
      </c>
      <c r="D285" s="3" t="s">
        <v>99</v>
      </c>
      <c r="E285" s="3" t="s">
        <v>73</v>
      </c>
      <c r="F285" s="3" t="s">
        <v>196</v>
      </c>
      <c r="G285" s="3" t="s">
        <v>33</v>
      </c>
    </row>
    <row r="286" spans="1:7" x14ac:dyDescent="0.25">
      <c r="A286" s="3" t="s">
        <v>402</v>
      </c>
      <c r="B286" s="3" t="s">
        <v>98</v>
      </c>
      <c r="C286" s="3" t="s">
        <v>46</v>
      </c>
      <c r="D286" s="3" t="s">
        <v>99</v>
      </c>
      <c r="E286" s="3" t="s">
        <v>73</v>
      </c>
      <c r="F286" s="3" t="s">
        <v>374</v>
      </c>
      <c r="G286" s="3" t="s">
        <v>33</v>
      </c>
    </row>
    <row r="287" spans="1:7" x14ac:dyDescent="0.25">
      <c r="A287" s="3" t="s">
        <v>403</v>
      </c>
      <c r="B287" s="3" t="s">
        <v>101</v>
      </c>
      <c r="C287" s="3" t="s">
        <v>46</v>
      </c>
      <c r="D287" s="3" t="s">
        <v>102</v>
      </c>
      <c r="E287" s="3" t="s">
        <v>73</v>
      </c>
      <c r="F287" s="3" t="s">
        <v>74</v>
      </c>
      <c r="G287" s="3" t="s">
        <v>33</v>
      </c>
    </row>
    <row r="288" spans="1:7" x14ac:dyDescent="0.25">
      <c r="A288" s="3" t="s">
        <v>404</v>
      </c>
      <c r="B288" s="3" t="s">
        <v>101</v>
      </c>
      <c r="C288" s="3" t="s">
        <v>46</v>
      </c>
      <c r="D288" s="3" t="s">
        <v>102</v>
      </c>
      <c r="E288" s="3" t="s">
        <v>73</v>
      </c>
      <c r="F288" s="3" t="s">
        <v>84</v>
      </c>
      <c r="G288" s="3" t="s">
        <v>33</v>
      </c>
    </row>
    <row r="289" spans="1:7" x14ac:dyDescent="0.25">
      <c r="A289" s="3" t="s">
        <v>405</v>
      </c>
      <c r="B289" s="3" t="s">
        <v>101</v>
      </c>
      <c r="C289" s="3" t="s">
        <v>46</v>
      </c>
      <c r="D289" s="3" t="s">
        <v>102</v>
      </c>
      <c r="E289" s="3" t="s">
        <v>73</v>
      </c>
      <c r="F289" s="3" t="s">
        <v>196</v>
      </c>
      <c r="G289" s="3" t="s">
        <v>33</v>
      </c>
    </row>
    <row r="290" spans="1:7" x14ac:dyDescent="0.25">
      <c r="A290" s="3" t="s">
        <v>406</v>
      </c>
      <c r="B290" s="3" t="s">
        <v>101</v>
      </c>
      <c r="C290" s="3" t="s">
        <v>46</v>
      </c>
      <c r="D290" s="3" t="s">
        <v>102</v>
      </c>
      <c r="E290" s="3" t="s">
        <v>73</v>
      </c>
      <c r="F290" s="3" t="s">
        <v>374</v>
      </c>
      <c r="G290" s="3" t="s">
        <v>33</v>
      </c>
    </row>
    <row r="291" spans="1:7" x14ac:dyDescent="0.25">
      <c r="A291" s="3" t="s">
        <v>407</v>
      </c>
      <c r="B291" s="3" t="s">
        <v>101</v>
      </c>
      <c r="C291" s="3" t="s">
        <v>46</v>
      </c>
      <c r="D291" s="3" t="s">
        <v>102</v>
      </c>
      <c r="E291" s="3" t="s">
        <v>73</v>
      </c>
      <c r="F291" s="3" t="s">
        <v>186</v>
      </c>
      <c r="G291" s="3" t="s">
        <v>33</v>
      </c>
    </row>
    <row r="292" spans="1:7" x14ac:dyDescent="0.25">
      <c r="A292" s="3" t="s">
        <v>408</v>
      </c>
      <c r="B292" s="3" t="s">
        <v>104</v>
      </c>
      <c r="C292" s="3" t="s">
        <v>46</v>
      </c>
      <c r="D292" s="3" t="s">
        <v>105</v>
      </c>
      <c r="E292" s="3" t="s">
        <v>73</v>
      </c>
      <c r="F292" s="3" t="s">
        <v>74</v>
      </c>
      <c r="G292" s="3" t="s">
        <v>33</v>
      </c>
    </row>
    <row r="293" spans="1:7" x14ac:dyDescent="0.25">
      <c r="A293" s="3" t="s">
        <v>409</v>
      </c>
      <c r="B293" s="3" t="s">
        <v>104</v>
      </c>
      <c r="C293" s="3" t="s">
        <v>46</v>
      </c>
      <c r="D293" s="3" t="s">
        <v>105</v>
      </c>
      <c r="E293" s="3" t="s">
        <v>73</v>
      </c>
      <c r="F293" s="3" t="s">
        <v>84</v>
      </c>
      <c r="G293" s="3" t="s">
        <v>33</v>
      </c>
    </row>
    <row r="294" spans="1:7" x14ac:dyDescent="0.25">
      <c r="A294" s="3" t="s">
        <v>410</v>
      </c>
      <c r="B294" s="3" t="s">
        <v>104</v>
      </c>
      <c r="C294" s="3" t="s">
        <v>46</v>
      </c>
      <c r="D294" s="3" t="s">
        <v>105</v>
      </c>
      <c r="E294" s="3" t="s">
        <v>73</v>
      </c>
      <c r="F294" s="3" t="s">
        <v>196</v>
      </c>
      <c r="G294" s="3" t="s">
        <v>33</v>
      </c>
    </row>
    <row r="295" spans="1:7" x14ac:dyDescent="0.25">
      <c r="A295" s="3" t="s">
        <v>411</v>
      </c>
      <c r="B295" s="3" t="s">
        <v>104</v>
      </c>
      <c r="C295" s="3" t="s">
        <v>46</v>
      </c>
      <c r="D295" s="3" t="s">
        <v>105</v>
      </c>
      <c r="E295" s="3" t="s">
        <v>73</v>
      </c>
      <c r="F295" s="3" t="s">
        <v>374</v>
      </c>
      <c r="G295" s="3" t="s">
        <v>33</v>
      </c>
    </row>
    <row r="296" spans="1:7" x14ac:dyDescent="0.25">
      <c r="A296" s="3" t="s">
        <v>412</v>
      </c>
      <c r="B296" s="3" t="s">
        <v>104</v>
      </c>
      <c r="C296" s="3" t="s">
        <v>46</v>
      </c>
      <c r="D296" s="3" t="s">
        <v>105</v>
      </c>
      <c r="E296" s="3" t="s">
        <v>73</v>
      </c>
      <c r="F296" s="3" t="s">
        <v>186</v>
      </c>
      <c r="G296" s="3" t="s">
        <v>33</v>
      </c>
    </row>
    <row r="297" spans="1:7" x14ac:dyDescent="0.25">
      <c r="A297" s="3" t="s">
        <v>413</v>
      </c>
      <c r="B297" s="3" t="s">
        <v>107</v>
      </c>
      <c r="C297" s="3" t="s">
        <v>46</v>
      </c>
      <c r="D297" s="3" t="s">
        <v>108</v>
      </c>
      <c r="E297" s="3" t="s">
        <v>73</v>
      </c>
      <c r="F297" s="3" t="s">
        <v>74</v>
      </c>
      <c r="G297" s="3" t="s">
        <v>33</v>
      </c>
    </row>
    <row r="298" spans="1:7" x14ac:dyDescent="0.25">
      <c r="A298" s="3" t="s">
        <v>414</v>
      </c>
      <c r="B298" s="3" t="s">
        <v>107</v>
      </c>
      <c r="C298" s="3" t="s">
        <v>46</v>
      </c>
      <c r="D298" s="3" t="s">
        <v>108</v>
      </c>
      <c r="E298" s="3" t="s">
        <v>73</v>
      </c>
      <c r="F298" s="3" t="s">
        <v>84</v>
      </c>
      <c r="G298" s="3" t="s">
        <v>33</v>
      </c>
    </row>
    <row r="299" spans="1:7" x14ac:dyDescent="0.25">
      <c r="A299" s="3" t="s">
        <v>415</v>
      </c>
      <c r="B299" s="3" t="s">
        <v>107</v>
      </c>
      <c r="C299" s="3" t="s">
        <v>46</v>
      </c>
      <c r="D299" s="3" t="s">
        <v>108</v>
      </c>
      <c r="E299" s="3" t="s">
        <v>73</v>
      </c>
      <c r="F299" s="3" t="s">
        <v>196</v>
      </c>
      <c r="G299" s="3" t="s">
        <v>33</v>
      </c>
    </row>
    <row r="300" spans="1:7" x14ac:dyDescent="0.25">
      <c r="A300" s="3" t="s">
        <v>416</v>
      </c>
      <c r="B300" s="3" t="s">
        <v>107</v>
      </c>
      <c r="C300" s="3" t="s">
        <v>46</v>
      </c>
      <c r="D300" s="3" t="s">
        <v>108</v>
      </c>
      <c r="E300" s="3" t="s">
        <v>73</v>
      </c>
      <c r="F300" s="3" t="s">
        <v>374</v>
      </c>
      <c r="G300" s="3" t="s">
        <v>33</v>
      </c>
    </row>
    <row r="301" spans="1:7" x14ac:dyDescent="0.25">
      <c r="A301" s="3" t="s">
        <v>417</v>
      </c>
      <c r="B301" s="3" t="s">
        <v>107</v>
      </c>
      <c r="C301" s="3" t="s">
        <v>46</v>
      </c>
      <c r="D301" s="3" t="s">
        <v>108</v>
      </c>
      <c r="E301" s="3" t="s">
        <v>73</v>
      </c>
      <c r="F301" s="3" t="s">
        <v>186</v>
      </c>
      <c r="G301" s="3" t="s">
        <v>33</v>
      </c>
    </row>
    <row r="302" spans="1:7" x14ac:dyDescent="0.25">
      <c r="A302" s="3" t="s">
        <v>418</v>
      </c>
      <c r="B302" s="3" t="s">
        <v>110</v>
      </c>
      <c r="C302" s="3" t="s">
        <v>46</v>
      </c>
      <c r="D302" s="3" t="s">
        <v>111</v>
      </c>
      <c r="E302" s="3" t="s">
        <v>73</v>
      </c>
      <c r="F302" s="3" t="s">
        <v>74</v>
      </c>
      <c r="G302" s="3" t="s">
        <v>33</v>
      </c>
    </row>
    <row r="303" spans="1:7" x14ac:dyDescent="0.25">
      <c r="A303" s="3" t="s">
        <v>419</v>
      </c>
      <c r="B303" s="3" t="s">
        <v>110</v>
      </c>
      <c r="C303" s="3" t="s">
        <v>46</v>
      </c>
      <c r="D303" s="3" t="s">
        <v>111</v>
      </c>
      <c r="E303" s="3" t="s">
        <v>73</v>
      </c>
      <c r="F303" s="3" t="s">
        <v>84</v>
      </c>
      <c r="G303" s="3" t="s">
        <v>33</v>
      </c>
    </row>
    <row r="304" spans="1:7" x14ac:dyDescent="0.25">
      <c r="A304" s="3" t="s">
        <v>420</v>
      </c>
      <c r="B304" s="3" t="s">
        <v>110</v>
      </c>
      <c r="C304" s="3" t="s">
        <v>46</v>
      </c>
      <c r="D304" s="3" t="s">
        <v>111</v>
      </c>
      <c r="E304" s="3" t="s">
        <v>73</v>
      </c>
      <c r="F304" s="3" t="s">
        <v>196</v>
      </c>
      <c r="G304" s="3" t="s">
        <v>33</v>
      </c>
    </row>
    <row r="305" spans="1:7" x14ac:dyDescent="0.25">
      <c r="A305" s="3" t="s">
        <v>421</v>
      </c>
      <c r="B305" s="3" t="s">
        <v>110</v>
      </c>
      <c r="C305" s="3" t="s">
        <v>46</v>
      </c>
      <c r="D305" s="3" t="s">
        <v>111</v>
      </c>
      <c r="E305" s="3" t="s">
        <v>73</v>
      </c>
      <c r="F305" s="3" t="s">
        <v>374</v>
      </c>
      <c r="G305" s="3" t="s">
        <v>33</v>
      </c>
    </row>
    <row r="306" spans="1:7" x14ac:dyDescent="0.25">
      <c r="A306" s="3" t="s">
        <v>422</v>
      </c>
      <c r="B306" s="3" t="s">
        <v>110</v>
      </c>
      <c r="C306" s="3" t="s">
        <v>46</v>
      </c>
      <c r="D306" s="3" t="s">
        <v>111</v>
      </c>
      <c r="E306" s="3" t="s">
        <v>73</v>
      </c>
      <c r="F306" s="3" t="s">
        <v>186</v>
      </c>
      <c r="G306" s="3" t="s">
        <v>33</v>
      </c>
    </row>
    <row r="307" spans="1:7" x14ac:dyDescent="0.25">
      <c r="A307" s="3" t="s">
        <v>423</v>
      </c>
      <c r="B307" s="3" t="s">
        <v>113</v>
      </c>
      <c r="C307" s="3" t="s">
        <v>46</v>
      </c>
      <c r="D307" s="3" t="s">
        <v>114</v>
      </c>
      <c r="E307" s="3" t="s">
        <v>73</v>
      </c>
      <c r="F307" s="3" t="s">
        <v>74</v>
      </c>
      <c r="G307" s="3" t="s">
        <v>33</v>
      </c>
    </row>
    <row r="308" spans="1:7" x14ac:dyDescent="0.25">
      <c r="A308" s="3" t="s">
        <v>424</v>
      </c>
      <c r="B308" s="3" t="s">
        <v>113</v>
      </c>
      <c r="C308" s="3" t="s">
        <v>46</v>
      </c>
      <c r="D308" s="3" t="s">
        <v>114</v>
      </c>
      <c r="E308" s="3" t="s">
        <v>73</v>
      </c>
      <c r="F308" s="3" t="s">
        <v>84</v>
      </c>
      <c r="G308" s="3" t="s">
        <v>33</v>
      </c>
    </row>
    <row r="309" spans="1:7" x14ac:dyDescent="0.25">
      <c r="A309" s="3" t="s">
        <v>425</v>
      </c>
      <c r="B309" s="3" t="s">
        <v>113</v>
      </c>
      <c r="C309" s="3" t="s">
        <v>46</v>
      </c>
      <c r="D309" s="3" t="s">
        <v>114</v>
      </c>
      <c r="E309" s="3" t="s">
        <v>73</v>
      </c>
      <c r="F309" s="3" t="s">
        <v>196</v>
      </c>
      <c r="G309" s="3" t="s">
        <v>33</v>
      </c>
    </row>
    <row r="310" spans="1:7" x14ac:dyDescent="0.25">
      <c r="A310" s="3" t="s">
        <v>426</v>
      </c>
      <c r="B310" s="3" t="s">
        <v>113</v>
      </c>
      <c r="C310" s="3" t="s">
        <v>46</v>
      </c>
      <c r="D310" s="3" t="s">
        <v>114</v>
      </c>
      <c r="E310" s="3" t="s">
        <v>73</v>
      </c>
      <c r="F310" s="3" t="s">
        <v>374</v>
      </c>
      <c r="G310" s="3" t="s">
        <v>33</v>
      </c>
    </row>
    <row r="311" spans="1:7" x14ac:dyDescent="0.25">
      <c r="A311" s="3" t="s">
        <v>427</v>
      </c>
      <c r="B311" s="3" t="s">
        <v>116</v>
      </c>
      <c r="C311" s="3" t="s">
        <v>46</v>
      </c>
      <c r="D311" s="3" t="s">
        <v>117</v>
      </c>
      <c r="E311" s="3" t="s">
        <v>73</v>
      </c>
      <c r="F311" s="3" t="s">
        <v>74</v>
      </c>
      <c r="G311" s="3" t="s">
        <v>33</v>
      </c>
    </row>
    <row r="312" spans="1:7" x14ac:dyDescent="0.25">
      <c r="A312" s="3" t="s">
        <v>428</v>
      </c>
      <c r="B312" s="3" t="s">
        <v>116</v>
      </c>
      <c r="C312" s="3" t="s">
        <v>46</v>
      </c>
      <c r="D312" s="3" t="s">
        <v>117</v>
      </c>
      <c r="E312" s="3" t="s">
        <v>73</v>
      </c>
      <c r="F312" s="3" t="s">
        <v>84</v>
      </c>
      <c r="G312" s="3" t="s">
        <v>33</v>
      </c>
    </row>
    <row r="313" spans="1:7" x14ac:dyDescent="0.25">
      <c r="A313" s="3" t="s">
        <v>429</v>
      </c>
      <c r="B313" s="3" t="s">
        <v>116</v>
      </c>
      <c r="C313" s="3" t="s">
        <v>46</v>
      </c>
      <c r="D313" s="3" t="s">
        <v>117</v>
      </c>
      <c r="E313" s="3" t="s">
        <v>73</v>
      </c>
      <c r="F313" s="3" t="s">
        <v>196</v>
      </c>
      <c r="G313" s="3" t="s">
        <v>33</v>
      </c>
    </row>
    <row r="314" spans="1:7" x14ac:dyDescent="0.25">
      <c r="A314" s="3" t="s">
        <v>430</v>
      </c>
      <c r="B314" s="3" t="s">
        <v>116</v>
      </c>
      <c r="C314" s="3" t="s">
        <v>46</v>
      </c>
      <c r="D314" s="3" t="s">
        <v>117</v>
      </c>
      <c r="E314" s="3" t="s">
        <v>73</v>
      </c>
      <c r="F314" s="3" t="s">
        <v>374</v>
      </c>
      <c r="G314" s="3" t="s">
        <v>33</v>
      </c>
    </row>
    <row r="315" spans="1:7" x14ac:dyDescent="0.25">
      <c r="A315" s="3" t="s">
        <v>431</v>
      </c>
      <c r="B315" s="3" t="s">
        <v>116</v>
      </c>
      <c r="C315" s="3" t="s">
        <v>46</v>
      </c>
      <c r="D315" s="3" t="s">
        <v>117</v>
      </c>
      <c r="E315" s="3" t="s">
        <v>73</v>
      </c>
      <c r="F315" s="3" t="s">
        <v>186</v>
      </c>
      <c r="G315" s="3" t="s">
        <v>33</v>
      </c>
    </row>
    <row r="316" spans="1:7" x14ac:dyDescent="0.25">
      <c r="A316" s="3" t="s">
        <v>432</v>
      </c>
      <c r="B316" s="3" t="s">
        <v>119</v>
      </c>
      <c r="C316" s="3" t="s">
        <v>46</v>
      </c>
      <c r="D316" s="3" t="s">
        <v>120</v>
      </c>
      <c r="E316" s="3" t="s">
        <v>73</v>
      </c>
      <c r="F316" s="3" t="s">
        <v>74</v>
      </c>
      <c r="G316" s="3" t="s">
        <v>33</v>
      </c>
    </row>
    <row r="317" spans="1:7" x14ac:dyDescent="0.25">
      <c r="A317" s="3" t="s">
        <v>433</v>
      </c>
      <c r="B317" s="3" t="s">
        <v>119</v>
      </c>
      <c r="C317" s="3" t="s">
        <v>46</v>
      </c>
      <c r="D317" s="3" t="s">
        <v>120</v>
      </c>
      <c r="E317" s="3" t="s">
        <v>73</v>
      </c>
      <c r="F317" s="3" t="s">
        <v>84</v>
      </c>
      <c r="G317" s="3" t="s">
        <v>33</v>
      </c>
    </row>
    <row r="318" spans="1:7" x14ac:dyDescent="0.25">
      <c r="A318" s="3" t="s">
        <v>434</v>
      </c>
      <c r="B318" s="3" t="s">
        <v>119</v>
      </c>
      <c r="C318" s="3" t="s">
        <v>46</v>
      </c>
      <c r="D318" s="3" t="s">
        <v>120</v>
      </c>
      <c r="E318" s="3" t="s">
        <v>73</v>
      </c>
      <c r="F318" s="3" t="s">
        <v>196</v>
      </c>
      <c r="G318" s="3" t="s">
        <v>33</v>
      </c>
    </row>
    <row r="319" spans="1:7" x14ac:dyDescent="0.25">
      <c r="A319" s="3" t="s">
        <v>435</v>
      </c>
      <c r="B319" s="3" t="s">
        <v>119</v>
      </c>
      <c r="C319" s="3" t="s">
        <v>46</v>
      </c>
      <c r="D319" s="3" t="s">
        <v>120</v>
      </c>
      <c r="E319" s="3" t="s">
        <v>73</v>
      </c>
      <c r="F319" s="3" t="s">
        <v>374</v>
      </c>
      <c r="G319" s="3" t="s">
        <v>33</v>
      </c>
    </row>
    <row r="320" spans="1:7" x14ac:dyDescent="0.25">
      <c r="A320" s="3" t="s">
        <v>436</v>
      </c>
      <c r="B320" s="3" t="s">
        <v>122</v>
      </c>
      <c r="C320" s="3" t="s">
        <v>46</v>
      </c>
      <c r="D320" s="3" t="s">
        <v>123</v>
      </c>
      <c r="E320" s="3" t="s">
        <v>73</v>
      </c>
      <c r="F320" s="3" t="s">
        <v>74</v>
      </c>
      <c r="G320" s="3" t="s">
        <v>33</v>
      </c>
    </row>
    <row r="321" spans="1:7" x14ac:dyDescent="0.25">
      <c r="A321" s="3" t="s">
        <v>437</v>
      </c>
      <c r="B321" s="3" t="s">
        <v>122</v>
      </c>
      <c r="C321" s="3" t="s">
        <v>46</v>
      </c>
      <c r="D321" s="3" t="s">
        <v>123</v>
      </c>
      <c r="E321" s="3" t="s">
        <v>73</v>
      </c>
      <c r="F321" s="3" t="s">
        <v>84</v>
      </c>
      <c r="G321" s="3" t="s">
        <v>33</v>
      </c>
    </row>
    <row r="322" spans="1:7" x14ac:dyDescent="0.25">
      <c r="A322" s="3" t="s">
        <v>438</v>
      </c>
      <c r="B322" s="3" t="s">
        <v>122</v>
      </c>
      <c r="C322" s="3" t="s">
        <v>46</v>
      </c>
      <c r="D322" s="3" t="s">
        <v>123</v>
      </c>
      <c r="E322" s="3" t="s">
        <v>73</v>
      </c>
      <c r="F322" s="3" t="s">
        <v>196</v>
      </c>
      <c r="G322" s="3" t="s">
        <v>33</v>
      </c>
    </row>
    <row r="323" spans="1:7" x14ac:dyDescent="0.25">
      <c r="A323" s="3" t="s">
        <v>439</v>
      </c>
      <c r="B323" s="3" t="s">
        <v>122</v>
      </c>
      <c r="C323" s="3" t="s">
        <v>46</v>
      </c>
      <c r="D323" s="3" t="s">
        <v>123</v>
      </c>
      <c r="E323" s="3" t="s">
        <v>73</v>
      </c>
      <c r="F323" s="3" t="s">
        <v>374</v>
      </c>
      <c r="G323" s="3" t="s">
        <v>33</v>
      </c>
    </row>
    <row r="324" spans="1:7" x14ac:dyDescent="0.25">
      <c r="A324" s="3" t="s">
        <v>440</v>
      </c>
      <c r="B324" s="3" t="s">
        <v>122</v>
      </c>
      <c r="C324" s="3" t="s">
        <v>46</v>
      </c>
      <c r="D324" s="3" t="s">
        <v>123</v>
      </c>
      <c r="E324" s="3" t="s">
        <v>73</v>
      </c>
      <c r="F324" s="3" t="s">
        <v>186</v>
      </c>
      <c r="G324" s="3" t="s">
        <v>33</v>
      </c>
    </row>
    <row r="325" spans="1:7" x14ac:dyDescent="0.25">
      <c r="A325" s="3" t="s">
        <v>441</v>
      </c>
      <c r="B325" s="3" t="s">
        <v>125</v>
      </c>
      <c r="C325" s="3" t="s">
        <v>46</v>
      </c>
      <c r="D325" s="3" t="s">
        <v>126</v>
      </c>
      <c r="E325" s="3" t="s">
        <v>73</v>
      </c>
      <c r="F325" s="3" t="s">
        <v>74</v>
      </c>
      <c r="G325" s="3" t="s">
        <v>33</v>
      </c>
    </row>
    <row r="326" spans="1:7" x14ac:dyDescent="0.25">
      <c r="A326" s="3" t="s">
        <v>442</v>
      </c>
      <c r="B326" s="3" t="s">
        <v>125</v>
      </c>
      <c r="C326" s="3" t="s">
        <v>46</v>
      </c>
      <c r="D326" s="3" t="s">
        <v>126</v>
      </c>
      <c r="E326" s="3" t="s">
        <v>73</v>
      </c>
      <c r="F326" s="3" t="s">
        <v>84</v>
      </c>
      <c r="G326" s="3" t="s">
        <v>33</v>
      </c>
    </row>
    <row r="327" spans="1:7" x14ac:dyDescent="0.25">
      <c r="A327" s="3" t="s">
        <v>443</v>
      </c>
      <c r="B327" s="3" t="s">
        <v>125</v>
      </c>
      <c r="C327" s="3" t="s">
        <v>46</v>
      </c>
      <c r="D327" s="3" t="s">
        <v>126</v>
      </c>
      <c r="E327" s="3" t="s">
        <v>73</v>
      </c>
      <c r="F327" s="3" t="s">
        <v>196</v>
      </c>
      <c r="G327" s="3" t="s">
        <v>33</v>
      </c>
    </row>
    <row r="328" spans="1:7" x14ac:dyDescent="0.25">
      <c r="A328" s="3" t="s">
        <v>444</v>
      </c>
      <c r="B328" s="3" t="s">
        <v>128</v>
      </c>
      <c r="C328" s="3" t="s">
        <v>46</v>
      </c>
      <c r="D328" s="3" t="s">
        <v>129</v>
      </c>
      <c r="E328" s="3" t="s">
        <v>73</v>
      </c>
      <c r="F328" s="3" t="s">
        <v>74</v>
      </c>
      <c r="G328" s="3" t="s">
        <v>33</v>
      </c>
    </row>
    <row r="329" spans="1:7" x14ac:dyDescent="0.25">
      <c r="A329" s="3" t="s">
        <v>445</v>
      </c>
      <c r="B329" s="3" t="s">
        <v>128</v>
      </c>
      <c r="C329" s="3" t="s">
        <v>46</v>
      </c>
      <c r="D329" s="3" t="s">
        <v>129</v>
      </c>
      <c r="E329" s="3" t="s">
        <v>73</v>
      </c>
      <c r="F329" s="3" t="s">
        <v>84</v>
      </c>
      <c r="G329" s="3" t="s">
        <v>33</v>
      </c>
    </row>
    <row r="330" spans="1:7" x14ac:dyDescent="0.25">
      <c r="A330" s="3" t="s">
        <v>446</v>
      </c>
      <c r="B330" s="3" t="s">
        <v>128</v>
      </c>
      <c r="C330" s="3" t="s">
        <v>46</v>
      </c>
      <c r="D330" s="3" t="s">
        <v>129</v>
      </c>
      <c r="E330" s="3" t="s">
        <v>73</v>
      </c>
      <c r="F330" s="3" t="s">
        <v>196</v>
      </c>
      <c r="G330" s="3" t="s">
        <v>33</v>
      </c>
    </row>
    <row r="331" spans="1:7" x14ac:dyDescent="0.25">
      <c r="A331" s="3" t="s">
        <v>447</v>
      </c>
      <c r="B331" s="3" t="s">
        <v>128</v>
      </c>
      <c r="C331" s="3" t="s">
        <v>46</v>
      </c>
      <c r="D331" s="3" t="s">
        <v>129</v>
      </c>
      <c r="E331" s="3" t="s">
        <v>73</v>
      </c>
      <c r="F331" s="3" t="s">
        <v>374</v>
      </c>
      <c r="G331" s="3" t="s">
        <v>33</v>
      </c>
    </row>
    <row r="332" spans="1:7" x14ac:dyDescent="0.25">
      <c r="A332" s="3" t="s">
        <v>448</v>
      </c>
      <c r="B332" s="3" t="s">
        <v>131</v>
      </c>
      <c r="C332" s="3" t="s">
        <v>46</v>
      </c>
      <c r="D332" s="3" t="s">
        <v>132</v>
      </c>
      <c r="E332" s="3" t="s">
        <v>73</v>
      </c>
      <c r="F332" s="3" t="s">
        <v>74</v>
      </c>
      <c r="G332" s="3" t="s">
        <v>33</v>
      </c>
    </row>
    <row r="333" spans="1:7" x14ac:dyDescent="0.25">
      <c r="A333" s="3" t="s">
        <v>449</v>
      </c>
      <c r="B333" s="3" t="s">
        <v>131</v>
      </c>
      <c r="C333" s="3" t="s">
        <v>46</v>
      </c>
      <c r="D333" s="3" t="s">
        <v>132</v>
      </c>
      <c r="E333" s="3" t="s">
        <v>73</v>
      </c>
      <c r="F333" s="3" t="s">
        <v>84</v>
      </c>
      <c r="G333" s="3" t="s">
        <v>33</v>
      </c>
    </row>
    <row r="334" spans="1:7" x14ac:dyDescent="0.25">
      <c r="A334" s="3" t="s">
        <v>450</v>
      </c>
      <c r="B334" s="3" t="s">
        <v>131</v>
      </c>
      <c r="C334" s="3" t="s">
        <v>46</v>
      </c>
      <c r="D334" s="3" t="s">
        <v>132</v>
      </c>
      <c r="E334" s="3" t="s">
        <v>73</v>
      </c>
      <c r="F334" s="3" t="s">
        <v>196</v>
      </c>
      <c r="G334" s="3" t="s">
        <v>33</v>
      </c>
    </row>
    <row r="335" spans="1:7" x14ac:dyDescent="0.25">
      <c r="A335" s="3" t="s">
        <v>451</v>
      </c>
      <c r="B335" s="3" t="s">
        <v>134</v>
      </c>
      <c r="C335" s="3" t="s">
        <v>46</v>
      </c>
      <c r="D335" s="3" t="s">
        <v>135</v>
      </c>
      <c r="E335" s="3" t="s">
        <v>73</v>
      </c>
      <c r="F335" s="3" t="s">
        <v>84</v>
      </c>
      <c r="G335" s="3" t="s">
        <v>33</v>
      </c>
    </row>
    <row r="336" spans="1:7" x14ac:dyDescent="0.25">
      <c r="A336" s="3" t="s">
        <v>452</v>
      </c>
      <c r="B336" s="3" t="s">
        <v>134</v>
      </c>
      <c r="C336" s="3" t="s">
        <v>46</v>
      </c>
      <c r="D336" s="3" t="s">
        <v>135</v>
      </c>
      <c r="E336" s="3" t="s">
        <v>73</v>
      </c>
      <c r="F336" s="3" t="s">
        <v>196</v>
      </c>
      <c r="G336" s="3" t="s">
        <v>33</v>
      </c>
    </row>
    <row r="337" spans="1:7" x14ac:dyDescent="0.25">
      <c r="A337" s="3" t="s">
        <v>453</v>
      </c>
      <c r="B337" s="3" t="s">
        <v>134</v>
      </c>
      <c r="C337" s="3" t="s">
        <v>46</v>
      </c>
      <c r="D337" s="3" t="s">
        <v>135</v>
      </c>
      <c r="E337" s="3" t="s">
        <v>73</v>
      </c>
      <c r="F337" s="3" t="s">
        <v>374</v>
      </c>
      <c r="G337" s="3" t="s">
        <v>33</v>
      </c>
    </row>
    <row r="338" spans="1:7" x14ac:dyDescent="0.25">
      <c r="A338" s="3" t="s">
        <v>454</v>
      </c>
      <c r="B338" s="3" t="s">
        <v>134</v>
      </c>
      <c r="C338" s="3" t="s">
        <v>46</v>
      </c>
      <c r="D338" s="3" t="s">
        <v>135</v>
      </c>
      <c r="E338" s="3" t="s">
        <v>73</v>
      </c>
      <c r="F338" s="3" t="s">
        <v>186</v>
      </c>
      <c r="G338" s="3" t="s">
        <v>33</v>
      </c>
    </row>
    <row r="339" spans="1:7" x14ac:dyDescent="0.25">
      <c r="A339" s="3" t="s">
        <v>455</v>
      </c>
      <c r="B339" s="3" t="s">
        <v>134</v>
      </c>
      <c r="C339" s="3" t="s">
        <v>46</v>
      </c>
      <c r="D339" s="3" t="s">
        <v>135</v>
      </c>
      <c r="E339" s="3" t="s">
        <v>73</v>
      </c>
      <c r="F339" s="3" t="s">
        <v>456</v>
      </c>
      <c r="G339" s="3" t="s">
        <v>33</v>
      </c>
    </row>
    <row r="340" spans="1:7" x14ac:dyDescent="0.25">
      <c r="A340" s="3" t="s">
        <v>457</v>
      </c>
      <c r="B340" s="3" t="s">
        <v>76</v>
      </c>
      <c r="C340" s="3" t="s">
        <v>46</v>
      </c>
      <c r="D340" s="3" t="s">
        <v>77</v>
      </c>
      <c r="E340" s="3" t="s">
        <v>73</v>
      </c>
      <c r="F340" s="3" t="s">
        <v>456</v>
      </c>
      <c r="G340" s="3" t="s">
        <v>33</v>
      </c>
    </row>
    <row r="341" spans="1:7" x14ac:dyDescent="0.25">
      <c r="A341" s="3" t="s">
        <v>458</v>
      </c>
      <c r="B341" s="3" t="s">
        <v>71</v>
      </c>
      <c r="C341" s="3" t="s">
        <v>46</v>
      </c>
      <c r="D341" s="3" t="s">
        <v>72</v>
      </c>
      <c r="E341" s="3" t="s">
        <v>73</v>
      </c>
      <c r="F341" s="3" t="s">
        <v>456</v>
      </c>
      <c r="G341" s="3" t="s">
        <v>33</v>
      </c>
    </row>
    <row r="342" spans="1:7" x14ac:dyDescent="0.25">
      <c r="A342" s="3" t="s">
        <v>459</v>
      </c>
      <c r="B342" s="3" t="s">
        <v>71</v>
      </c>
      <c r="C342" s="3" t="s">
        <v>46</v>
      </c>
      <c r="D342" s="3" t="s">
        <v>72</v>
      </c>
      <c r="E342" s="3" t="s">
        <v>73</v>
      </c>
      <c r="F342" s="3" t="s">
        <v>456</v>
      </c>
      <c r="G342" s="3" t="s">
        <v>33</v>
      </c>
    </row>
    <row r="343" spans="1:7" x14ac:dyDescent="0.25">
      <c r="A343" s="3" t="s">
        <v>460</v>
      </c>
      <c r="B343" s="3" t="s">
        <v>89</v>
      </c>
      <c r="C343" s="3" t="s">
        <v>46</v>
      </c>
      <c r="D343" s="3" t="s">
        <v>90</v>
      </c>
      <c r="E343" s="3" t="s">
        <v>73</v>
      </c>
      <c r="F343" s="3" t="s">
        <v>456</v>
      </c>
      <c r="G343" s="3" t="s">
        <v>33</v>
      </c>
    </row>
    <row r="344" spans="1:7" x14ac:dyDescent="0.25">
      <c r="A344" s="3" t="s">
        <v>461</v>
      </c>
      <c r="B344" s="3" t="s">
        <v>79</v>
      </c>
      <c r="C344" s="3" t="s">
        <v>46</v>
      </c>
      <c r="D344" s="3" t="s">
        <v>80</v>
      </c>
      <c r="E344" s="3" t="s">
        <v>73</v>
      </c>
      <c r="F344" s="3" t="s">
        <v>456</v>
      </c>
      <c r="G344" s="3" t="s">
        <v>33</v>
      </c>
    </row>
    <row r="345" spans="1:7" x14ac:dyDescent="0.25">
      <c r="A345" s="3" t="s">
        <v>462</v>
      </c>
      <c r="B345" s="3" t="s">
        <v>79</v>
      </c>
      <c r="C345" s="3" t="s">
        <v>46</v>
      </c>
      <c r="D345" s="3" t="s">
        <v>80</v>
      </c>
      <c r="E345" s="3" t="s">
        <v>73</v>
      </c>
      <c r="F345" s="3" t="s">
        <v>456</v>
      </c>
      <c r="G345" s="3" t="s">
        <v>33</v>
      </c>
    </row>
    <row r="346" spans="1:7" x14ac:dyDescent="0.25">
      <c r="A346" s="3" t="s">
        <v>463</v>
      </c>
      <c r="B346" s="3" t="s">
        <v>76</v>
      </c>
      <c r="C346" s="3" t="s">
        <v>46</v>
      </c>
      <c r="D346" s="3" t="s">
        <v>77</v>
      </c>
      <c r="E346" s="3" t="s">
        <v>73</v>
      </c>
      <c r="F346" s="3" t="s">
        <v>456</v>
      </c>
      <c r="G346" s="3" t="s">
        <v>33</v>
      </c>
    </row>
    <row r="347" spans="1:7" x14ac:dyDescent="0.25">
      <c r="A347" s="3" t="s">
        <v>464</v>
      </c>
      <c r="B347" s="3" t="s">
        <v>86</v>
      </c>
      <c r="C347" s="3" t="s">
        <v>46</v>
      </c>
      <c r="D347" s="3" t="s">
        <v>87</v>
      </c>
      <c r="E347" s="3" t="s">
        <v>73</v>
      </c>
      <c r="F347" s="3" t="s">
        <v>456</v>
      </c>
      <c r="G347" s="3" t="s">
        <v>33</v>
      </c>
    </row>
    <row r="348" spans="1:7" x14ac:dyDescent="0.25">
      <c r="A348" s="3" t="s">
        <v>465</v>
      </c>
      <c r="B348" s="3" t="s">
        <v>86</v>
      </c>
      <c r="C348" s="3" t="s">
        <v>46</v>
      </c>
      <c r="D348" s="3" t="s">
        <v>87</v>
      </c>
      <c r="E348" s="3" t="s">
        <v>73</v>
      </c>
      <c r="F348" s="3" t="s">
        <v>456</v>
      </c>
      <c r="G348" s="3" t="s">
        <v>33</v>
      </c>
    </row>
    <row r="349" spans="1:7" x14ac:dyDescent="0.25">
      <c r="A349" s="3" t="s">
        <v>466</v>
      </c>
      <c r="B349" s="3" t="s">
        <v>134</v>
      </c>
      <c r="C349" s="3" t="s">
        <v>46</v>
      </c>
      <c r="D349" s="3" t="s">
        <v>135</v>
      </c>
      <c r="E349" s="3" t="s">
        <v>73</v>
      </c>
      <c r="F349" s="3" t="s">
        <v>456</v>
      </c>
      <c r="G349" s="3" t="s">
        <v>33</v>
      </c>
    </row>
    <row r="350" spans="1:7" x14ac:dyDescent="0.25">
      <c r="A350" s="3" t="s">
        <v>467</v>
      </c>
      <c r="B350" s="3" t="s">
        <v>134</v>
      </c>
      <c r="C350" s="3" t="s">
        <v>46</v>
      </c>
      <c r="D350" s="3" t="s">
        <v>135</v>
      </c>
      <c r="E350" s="3" t="s">
        <v>73</v>
      </c>
      <c r="F350" s="3" t="s">
        <v>456</v>
      </c>
      <c r="G350" s="3" t="s">
        <v>33</v>
      </c>
    </row>
    <row r="351" spans="1:7" x14ac:dyDescent="0.25">
      <c r="A351" s="3" t="s">
        <v>468</v>
      </c>
      <c r="B351" s="3" t="s">
        <v>82</v>
      </c>
      <c r="C351" s="3" t="s">
        <v>46</v>
      </c>
      <c r="D351" s="3" t="s">
        <v>83</v>
      </c>
      <c r="E351" s="3" t="s">
        <v>73</v>
      </c>
      <c r="F351" s="3" t="s">
        <v>456</v>
      </c>
      <c r="G351" s="3" t="s">
        <v>33</v>
      </c>
    </row>
    <row r="352" spans="1:7" x14ac:dyDescent="0.25">
      <c r="A352" s="3" t="s">
        <v>469</v>
      </c>
      <c r="B352" s="3" t="s">
        <v>128</v>
      </c>
      <c r="C352" s="3" t="s">
        <v>46</v>
      </c>
      <c r="D352" s="3" t="s">
        <v>129</v>
      </c>
      <c r="E352" s="3" t="s">
        <v>73</v>
      </c>
      <c r="F352" s="3" t="s">
        <v>456</v>
      </c>
      <c r="G352" s="3" t="s">
        <v>33</v>
      </c>
    </row>
    <row r="353" spans="1:7" x14ac:dyDescent="0.25">
      <c r="A353" s="3" t="s">
        <v>470</v>
      </c>
      <c r="B353" s="3" t="s">
        <v>128</v>
      </c>
      <c r="C353" s="3" t="s">
        <v>46</v>
      </c>
      <c r="D353" s="3" t="s">
        <v>129</v>
      </c>
      <c r="E353" s="3" t="s">
        <v>73</v>
      </c>
      <c r="F353" s="3" t="s">
        <v>456</v>
      </c>
      <c r="G353" s="3" t="s">
        <v>33</v>
      </c>
    </row>
    <row r="354" spans="1:7" x14ac:dyDescent="0.25">
      <c r="A354" s="3" t="s">
        <v>471</v>
      </c>
      <c r="B354" s="3" t="s">
        <v>82</v>
      </c>
      <c r="C354" s="3" t="s">
        <v>46</v>
      </c>
      <c r="D354" s="3" t="s">
        <v>83</v>
      </c>
      <c r="E354" s="3" t="s">
        <v>73</v>
      </c>
      <c r="F354" s="3" t="s">
        <v>456</v>
      </c>
      <c r="G354" s="3" t="s">
        <v>33</v>
      </c>
    </row>
    <row r="355" spans="1:7" x14ac:dyDescent="0.25">
      <c r="A355" s="3" t="s">
        <v>472</v>
      </c>
      <c r="B355" s="3" t="s">
        <v>92</v>
      </c>
      <c r="C355" s="3" t="s">
        <v>46</v>
      </c>
      <c r="D355" s="3" t="s">
        <v>93</v>
      </c>
      <c r="E355" s="3" t="s">
        <v>73</v>
      </c>
      <c r="F355" s="3" t="s">
        <v>456</v>
      </c>
      <c r="G355" s="3" t="s">
        <v>33</v>
      </c>
    </row>
    <row r="356" spans="1:7" x14ac:dyDescent="0.25">
      <c r="A356" s="3" t="s">
        <v>473</v>
      </c>
      <c r="B356" s="3" t="s">
        <v>92</v>
      </c>
      <c r="C356" s="3" t="s">
        <v>46</v>
      </c>
      <c r="D356" s="3" t="s">
        <v>93</v>
      </c>
      <c r="E356" s="3" t="s">
        <v>73</v>
      </c>
      <c r="F356" s="3" t="s">
        <v>456</v>
      </c>
      <c r="G356" s="3" t="s">
        <v>33</v>
      </c>
    </row>
    <row r="357" spans="1:7" x14ac:dyDescent="0.25">
      <c r="A357" s="3" t="s">
        <v>474</v>
      </c>
      <c r="B357" s="3" t="s">
        <v>95</v>
      </c>
      <c r="C357" s="3" t="s">
        <v>46</v>
      </c>
      <c r="D357" s="3" t="s">
        <v>96</v>
      </c>
      <c r="E357" s="3" t="s">
        <v>73</v>
      </c>
      <c r="F357" s="3" t="s">
        <v>456</v>
      </c>
      <c r="G357" s="3" t="s">
        <v>33</v>
      </c>
    </row>
    <row r="358" spans="1:7" x14ac:dyDescent="0.25">
      <c r="A358" s="3" t="s">
        <v>475</v>
      </c>
      <c r="B358" s="3" t="s">
        <v>95</v>
      </c>
      <c r="C358" s="3" t="s">
        <v>46</v>
      </c>
      <c r="D358" s="3" t="s">
        <v>96</v>
      </c>
      <c r="E358" s="3" t="s">
        <v>73</v>
      </c>
      <c r="F358" s="3" t="s">
        <v>456</v>
      </c>
      <c r="G358" s="3" t="s">
        <v>33</v>
      </c>
    </row>
    <row r="359" spans="1:7" x14ac:dyDescent="0.25">
      <c r="A359" s="3" t="s">
        <v>476</v>
      </c>
      <c r="B359" s="3" t="s">
        <v>98</v>
      </c>
      <c r="C359" s="3" t="s">
        <v>46</v>
      </c>
      <c r="D359" s="3" t="s">
        <v>99</v>
      </c>
      <c r="E359" s="3" t="s">
        <v>73</v>
      </c>
      <c r="F359" s="3" t="s">
        <v>456</v>
      </c>
      <c r="G359" s="3" t="s">
        <v>33</v>
      </c>
    </row>
    <row r="360" spans="1:7" x14ac:dyDescent="0.25">
      <c r="A360" s="3" t="s">
        <v>477</v>
      </c>
      <c r="B360" s="3" t="s">
        <v>98</v>
      </c>
      <c r="C360" s="3" t="s">
        <v>46</v>
      </c>
      <c r="D360" s="3" t="s">
        <v>99</v>
      </c>
      <c r="E360" s="3" t="s">
        <v>73</v>
      </c>
      <c r="F360" s="3" t="s">
        <v>456</v>
      </c>
      <c r="G360" s="3" t="s">
        <v>33</v>
      </c>
    </row>
    <row r="361" spans="1:7" x14ac:dyDescent="0.25">
      <c r="A361" s="3" t="s">
        <v>478</v>
      </c>
      <c r="B361" s="3" t="s">
        <v>101</v>
      </c>
      <c r="C361" s="3" t="s">
        <v>46</v>
      </c>
      <c r="D361" s="3" t="s">
        <v>102</v>
      </c>
      <c r="E361" s="3" t="s">
        <v>73</v>
      </c>
      <c r="F361" s="3" t="s">
        <v>456</v>
      </c>
      <c r="G361" s="3" t="s">
        <v>33</v>
      </c>
    </row>
    <row r="362" spans="1:7" x14ac:dyDescent="0.25">
      <c r="A362" s="3" t="s">
        <v>479</v>
      </c>
      <c r="B362" s="3" t="s">
        <v>101</v>
      </c>
      <c r="C362" s="3" t="s">
        <v>46</v>
      </c>
      <c r="D362" s="3" t="s">
        <v>102</v>
      </c>
      <c r="E362" s="3" t="s">
        <v>73</v>
      </c>
      <c r="F362" s="3" t="s">
        <v>456</v>
      </c>
      <c r="G362" s="3" t="s">
        <v>33</v>
      </c>
    </row>
    <row r="363" spans="1:7" x14ac:dyDescent="0.25">
      <c r="A363" s="3" t="s">
        <v>480</v>
      </c>
      <c r="B363" s="3" t="s">
        <v>104</v>
      </c>
      <c r="C363" s="3" t="s">
        <v>46</v>
      </c>
      <c r="D363" s="3" t="s">
        <v>105</v>
      </c>
      <c r="E363" s="3" t="s">
        <v>73</v>
      </c>
      <c r="F363" s="3" t="s">
        <v>456</v>
      </c>
      <c r="G363" s="3" t="s">
        <v>33</v>
      </c>
    </row>
    <row r="364" spans="1:7" x14ac:dyDescent="0.25">
      <c r="A364" s="3" t="s">
        <v>481</v>
      </c>
      <c r="B364" s="3" t="s">
        <v>104</v>
      </c>
      <c r="C364" s="3" t="s">
        <v>46</v>
      </c>
      <c r="D364" s="3" t="s">
        <v>105</v>
      </c>
      <c r="E364" s="3" t="s">
        <v>73</v>
      </c>
      <c r="F364" s="3" t="s">
        <v>456</v>
      </c>
      <c r="G364" s="3" t="s">
        <v>33</v>
      </c>
    </row>
    <row r="365" spans="1:7" x14ac:dyDescent="0.25">
      <c r="A365" s="3" t="s">
        <v>482</v>
      </c>
      <c r="B365" s="3" t="s">
        <v>107</v>
      </c>
      <c r="C365" s="3" t="s">
        <v>46</v>
      </c>
      <c r="D365" s="3" t="s">
        <v>108</v>
      </c>
      <c r="E365" s="3" t="s">
        <v>73</v>
      </c>
      <c r="F365" s="3" t="s">
        <v>456</v>
      </c>
      <c r="G365" s="3" t="s">
        <v>33</v>
      </c>
    </row>
    <row r="366" spans="1:7" x14ac:dyDescent="0.25">
      <c r="A366" s="3" t="s">
        <v>483</v>
      </c>
      <c r="B366" s="3" t="s">
        <v>107</v>
      </c>
      <c r="C366" s="3" t="s">
        <v>46</v>
      </c>
      <c r="D366" s="3" t="s">
        <v>108</v>
      </c>
      <c r="E366" s="3" t="s">
        <v>73</v>
      </c>
      <c r="F366" s="3" t="s">
        <v>456</v>
      </c>
      <c r="G366" s="3" t="s">
        <v>33</v>
      </c>
    </row>
    <row r="367" spans="1:7" x14ac:dyDescent="0.25">
      <c r="A367" s="3" t="s">
        <v>484</v>
      </c>
      <c r="B367" s="3" t="s">
        <v>110</v>
      </c>
      <c r="C367" s="3" t="s">
        <v>46</v>
      </c>
      <c r="D367" s="3" t="s">
        <v>111</v>
      </c>
      <c r="E367" s="3" t="s">
        <v>73</v>
      </c>
      <c r="F367" s="3" t="s">
        <v>456</v>
      </c>
      <c r="G367" s="3" t="s">
        <v>33</v>
      </c>
    </row>
    <row r="368" spans="1:7" x14ac:dyDescent="0.25">
      <c r="A368" s="3" t="s">
        <v>485</v>
      </c>
      <c r="B368" s="3" t="s">
        <v>110</v>
      </c>
      <c r="C368" s="3" t="s">
        <v>46</v>
      </c>
      <c r="D368" s="3" t="s">
        <v>111</v>
      </c>
      <c r="E368" s="3" t="s">
        <v>73</v>
      </c>
      <c r="F368" s="3" t="s">
        <v>456</v>
      </c>
      <c r="G368" s="3" t="s">
        <v>33</v>
      </c>
    </row>
    <row r="369" spans="1:7" x14ac:dyDescent="0.25">
      <c r="A369" s="3" t="s">
        <v>486</v>
      </c>
      <c r="B369" s="3" t="s">
        <v>113</v>
      </c>
      <c r="C369" s="3" t="s">
        <v>46</v>
      </c>
      <c r="D369" s="3" t="s">
        <v>114</v>
      </c>
      <c r="E369" s="3" t="s">
        <v>73</v>
      </c>
      <c r="F369" s="3" t="s">
        <v>456</v>
      </c>
      <c r="G369" s="3" t="s">
        <v>33</v>
      </c>
    </row>
    <row r="370" spans="1:7" x14ac:dyDescent="0.25">
      <c r="A370" s="3" t="s">
        <v>487</v>
      </c>
      <c r="B370" s="3" t="s">
        <v>116</v>
      </c>
      <c r="C370" s="3" t="s">
        <v>46</v>
      </c>
      <c r="D370" s="3" t="s">
        <v>117</v>
      </c>
      <c r="E370" s="3" t="s">
        <v>73</v>
      </c>
      <c r="F370" s="3" t="s">
        <v>456</v>
      </c>
      <c r="G370" s="3" t="s">
        <v>33</v>
      </c>
    </row>
    <row r="371" spans="1:7" x14ac:dyDescent="0.25">
      <c r="A371" s="3" t="s">
        <v>488</v>
      </c>
      <c r="B371" s="3" t="s">
        <v>116</v>
      </c>
      <c r="C371" s="3" t="s">
        <v>46</v>
      </c>
      <c r="D371" s="3" t="s">
        <v>117</v>
      </c>
      <c r="E371" s="3" t="s">
        <v>73</v>
      </c>
      <c r="F371" s="3" t="s">
        <v>456</v>
      </c>
      <c r="G371" s="3" t="s">
        <v>33</v>
      </c>
    </row>
    <row r="372" spans="1:7" x14ac:dyDescent="0.25">
      <c r="A372" s="3" t="s">
        <v>489</v>
      </c>
      <c r="B372" s="3" t="s">
        <v>119</v>
      </c>
      <c r="C372" s="3" t="s">
        <v>46</v>
      </c>
      <c r="D372" s="3" t="s">
        <v>120</v>
      </c>
      <c r="E372" s="3" t="s">
        <v>73</v>
      </c>
      <c r="F372" s="3" t="s">
        <v>456</v>
      </c>
      <c r="G372" s="3" t="s">
        <v>33</v>
      </c>
    </row>
    <row r="373" spans="1:7" x14ac:dyDescent="0.25">
      <c r="A373" s="3" t="s">
        <v>490</v>
      </c>
      <c r="B373" s="3" t="s">
        <v>119</v>
      </c>
      <c r="C373" s="3" t="s">
        <v>46</v>
      </c>
      <c r="D373" s="3" t="s">
        <v>120</v>
      </c>
      <c r="E373" s="3" t="s">
        <v>73</v>
      </c>
      <c r="F373" s="3" t="s">
        <v>456</v>
      </c>
      <c r="G373" s="3" t="s">
        <v>33</v>
      </c>
    </row>
    <row r="374" spans="1:7" x14ac:dyDescent="0.25">
      <c r="A374" s="3" t="s">
        <v>491</v>
      </c>
      <c r="B374" s="3" t="s">
        <v>122</v>
      </c>
      <c r="C374" s="3" t="s">
        <v>46</v>
      </c>
      <c r="D374" s="3" t="s">
        <v>123</v>
      </c>
      <c r="E374" s="3" t="s">
        <v>73</v>
      </c>
      <c r="F374" s="3" t="s">
        <v>456</v>
      </c>
      <c r="G374" s="3" t="s">
        <v>33</v>
      </c>
    </row>
    <row r="375" spans="1:7" x14ac:dyDescent="0.25">
      <c r="A375" s="3" t="s">
        <v>492</v>
      </c>
      <c r="B375" s="3" t="s">
        <v>122</v>
      </c>
      <c r="C375" s="3" t="s">
        <v>46</v>
      </c>
      <c r="D375" s="3" t="s">
        <v>123</v>
      </c>
      <c r="E375" s="3" t="s">
        <v>73</v>
      </c>
      <c r="F375" s="3" t="s">
        <v>456</v>
      </c>
      <c r="G375" s="3" t="s">
        <v>33</v>
      </c>
    </row>
    <row r="376" spans="1:7" x14ac:dyDescent="0.25">
      <c r="A376" s="3" t="s">
        <v>493</v>
      </c>
      <c r="B376" s="3" t="s">
        <v>125</v>
      </c>
      <c r="C376" s="3" t="s">
        <v>46</v>
      </c>
      <c r="D376" s="3" t="s">
        <v>126</v>
      </c>
      <c r="E376" s="3" t="s">
        <v>73</v>
      </c>
      <c r="F376" s="3" t="s">
        <v>456</v>
      </c>
      <c r="G376" s="3" t="s">
        <v>33</v>
      </c>
    </row>
    <row r="377" spans="1:7" x14ac:dyDescent="0.25">
      <c r="A377" s="3" t="s">
        <v>494</v>
      </c>
      <c r="B377" s="3" t="s">
        <v>125</v>
      </c>
      <c r="C377" s="3" t="s">
        <v>46</v>
      </c>
      <c r="D377" s="3" t="s">
        <v>126</v>
      </c>
      <c r="E377" s="3" t="s">
        <v>73</v>
      </c>
      <c r="F377" s="3" t="s">
        <v>456</v>
      </c>
      <c r="G377" s="3" t="s">
        <v>33</v>
      </c>
    </row>
    <row r="378" spans="1:7" x14ac:dyDescent="0.25">
      <c r="A378" s="3" t="s">
        <v>495</v>
      </c>
      <c r="B378" s="3" t="s">
        <v>131</v>
      </c>
      <c r="C378" s="3" t="s">
        <v>46</v>
      </c>
      <c r="D378" s="3" t="s">
        <v>132</v>
      </c>
      <c r="E378" s="3" t="s">
        <v>73</v>
      </c>
      <c r="F378" s="3" t="s">
        <v>456</v>
      </c>
      <c r="G378" s="3" t="s">
        <v>33</v>
      </c>
    </row>
    <row r="379" spans="1:7" x14ac:dyDescent="0.25">
      <c r="A379" s="3" t="s">
        <v>496</v>
      </c>
      <c r="B379" s="3" t="s">
        <v>131</v>
      </c>
      <c r="C379" s="3" t="s">
        <v>46</v>
      </c>
      <c r="D379" s="3" t="s">
        <v>132</v>
      </c>
      <c r="E379" s="3" t="s">
        <v>73</v>
      </c>
      <c r="F379" s="3" t="s">
        <v>456</v>
      </c>
      <c r="G379" s="3" t="s">
        <v>33</v>
      </c>
    </row>
    <row r="380" spans="1:7" x14ac:dyDescent="0.25">
      <c r="A380" s="3" t="s">
        <v>497</v>
      </c>
      <c r="B380" s="3" t="s">
        <v>71</v>
      </c>
      <c r="C380" s="3" t="s">
        <v>46</v>
      </c>
      <c r="D380" s="3" t="s">
        <v>72</v>
      </c>
      <c r="E380" s="3" t="s">
        <v>73</v>
      </c>
      <c r="F380" s="3" t="s">
        <v>74</v>
      </c>
      <c r="G380" s="3" t="s">
        <v>33</v>
      </c>
    </row>
    <row r="381" spans="1:7" x14ac:dyDescent="0.25">
      <c r="A381" s="3" t="s">
        <v>498</v>
      </c>
      <c r="B381" s="3" t="s">
        <v>89</v>
      </c>
      <c r="C381" s="3" t="s">
        <v>46</v>
      </c>
      <c r="D381" s="3" t="s">
        <v>90</v>
      </c>
      <c r="E381" s="3" t="s">
        <v>73</v>
      </c>
      <c r="F381" s="3" t="s">
        <v>74</v>
      </c>
      <c r="G381" s="3" t="s">
        <v>33</v>
      </c>
    </row>
    <row r="382" spans="1:7" x14ac:dyDescent="0.25">
      <c r="A382" s="3" t="s">
        <v>499</v>
      </c>
      <c r="B382" s="3" t="s">
        <v>76</v>
      </c>
      <c r="C382" s="3" t="s">
        <v>46</v>
      </c>
      <c r="D382" s="3" t="s">
        <v>77</v>
      </c>
      <c r="E382" s="3" t="s">
        <v>73</v>
      </c>
      <c r="F382" s="3" t="s">
        <v>74</v>
      </c>
      <c r="G382" s="3" t="s">
        <v>33</v>
      </c>
    </row>
    <row r="383" spans="1:7" x14ac:dyDescent="0.25">
      <c r="A383" s="3" t="s">
        <v>500</v>
      </c>
      <c r="B383" s="3" t="s">
        <v>79</v>
      </c>
      <c r="C383" s="3" t="s">
        <v>46</v>
      </c>
      <c r="D383" s="3" t="s">
        <v>80</v>
      </c>
      <c r="E383" s="3" t="s">
        <v>73</v>
      </c>
      <c r="F383" s="3" t="s">
        <v>74</v>
      </c>
      <c r="G383" s="3" t="s">
        <v>33</v>
      </c>
    </row>
    <row r="384" spans="1:7" x14ac:dyDescent="0.25">
      <c r="A384" s="3" t="s">
        <v>501</v>
      </c>
      <c r="B384" s="3" t="s">
        <v>79</v>
      </c>
      <c r="C384" s="3" t="s">
        <v>46</v>
      </c>
      <c r="D384" s="3" t="s">
        <v>80</v>
      </c>
      <c r="E384" s="3" t="s">
        <v>73</v>
      </c>
      <c r="F384" s="3" t="s">
        <v>74</v>
      </c>
      <c r="G384" s="3" t="s">
        <v>33</v>
      </c>
    </row>
    <row r="385" spans="1:7" x14ac:dyDescent="0.25">
      <c r="A385" s="3" t="s">
        <v>502</v>
      </c>
      <c r="B385" s="3" t="s">
        <v>95</v>
      </c>
      <c r="C385" s="3" t="s">
        <v>46</v>
      </c>
      <c r="D385" s="3" t="s">
        <v>96</v>
      </c>
      <c r="E385" s="3" t="s">
        <v>73</v>
      </c>
      <c r="F385" s="3" t="s">
        <v>74</v>
      </c>
      <c r="G385" s="3" t="s">
        <v>33</v>
      </c>
    </row>
    <row r="386" spans="1:7" x14ac:dyDescent="0.25">
      <c r="A386" s="3" t="s">
        <v>503</v>
      </c>
      <c r="B386" s="3" t="s">
        <v>98</v>
      </c>
      <c r="C386" s="3" t="s">
        <v>46</v>
      </c>
      <c r="D386" s="3" t="s">
        <v>99</v>
      </c>
      <c r="E386" s="3" t="s">
        <v>73</v>
      </c>
      <c r="F386" s="3" t="s">
        <v>74</v>
      </c>
      <c r="G386" s="3" t="s">
        <v>33</v>
      </c>
    </row>
    <row r="387" spans="1:7" x14ac:dyDescent="0.25">
      <c r="A387" s="3" t="s">
        <v>504</v>
      </c>
      <c r="B387" s="3" t="s">
        <v>107</v>
      </c>
      <c r="C387" s="3" t="s">
        <v>46</v>
      </c>
      <c r="D387" s="3" t="s">
        <v>108</v>
      </c>
      <c r="E387" s="3" t="s">
        <v>73</v>
      </c>
      <c r="F387" s="3" t="s">
        <v>74</v>
      </c>
      <c r="G387" s="3" t="s">
        <v>33</v>
      </c>
    </row>
    <row r="388" spans="1:7" x14ac:dyDescent="0.25">
      <c r="A388" s="3" t="s">
        <v>505</v>
      </c>
      <c r="B388" s="3" t="s">
        <v>113</v>
      </c>
      <c r="C388" s="3" t="s">
        <v>46</v>
      </c>
      <c r="D388" s="3" t="s">
        <v>114</v>
      </c>
      <c r="E388" s="3" t="s">
        <v>73</v>
      </c>
      <c r="F388" s="3" t="s">
        <v>74</v>
      </c>
      <c r="G388" s="3" t="s">
        <v>33</v>
      </c>
    </row>
    <row r="389" spans="1:7" x14ac:dyDescent="0.25">
      <c r="A389" s="3" t="s">
        <v>506</v>
      </c>
      <c r="B389" s="3" t="s">
        <v>92</v>
      </c>
      <c r="C389" s="3" t="s">
        <v>46</v>
      </c>
      <c r="D389" s="3" t="s">
        <v>93</v>
      </c>
      <c r="E389" s="3" t="s">
        <v>73</v>
      </c>
      <c r="F389" s="3" t="s">
        <v>74</v>
      </c>
      <c r="G389" s="3" t="s">
        <v>33</v>
      </c>
    </row>
    <row r="390" spans="1:7" x14ac:dyDescent="0.25">
      <c r="A390" s="3" t="s">
        <v>507</v>
      </c>
      <c r="B390" s="3" t="s">
        <v>101</v>
      </c>
      <c r="C390" s="3" t="s">
        <v>46</v>
      </c>
      <c r="D390" s="3" t="s">
        <v>102</v>
      </c>
      <c r="E390" s="3" t="s">
        <v>73</v>
      </c>
      <c r="F390" s="3" t="s">
        <v>74</v>
      </c>
      <c r="G390" s="3" t="s">
        <v>33</v>
      </c>
    </row>
    <row r="391" spans="1:7" x14ac:dyDescent="0.25">
      <c r="A391" s="3" t="s">
        <v>508</v>
      </c>
      <c r="B391" s="3" t="s">
        <v>104</v>
      </c>
      <c r="C391" s="3" t="s">
        <v>46</v>
      </c>
      <c r="D391" s="3" t="s">
        <v>105</v>
      </c>
      <c r="E391" s="3" t="s">
        <v>73</v>
      </c>
      <c r="F391" s="3" t="s">
        <v>74</v>
      </c>
      <c r="G391" s="3" t="s">
        <v>33</v>
      </c>
    </row>
    <row r="392" spans="1:7" x14ac:dyDescent="0.25">
      <c r="A392" s="3" t="s">
        <v>509</v>
      </c>
      <c r="B392" s="3" t="s">
        <v>110</v>
      </c>
      <c r="C392" s="3" t="s">
        <v>46</v>
      </c>
      <c r="D392" s="3" t="s">
        <v>111</v>
      </c>
      <c r="E392" s="3" t="s">
        <v>73</v>
      </c>
      <c r="F392" s="3" t="s">
        <v>74</v>
      </c>
      <c r="G392" s="3" t="s">
        <v>33</v>
      </c>
    </row>
    <row r="393" spans="1:7" x14ac:dyDescent="0.25">
      <c r="A393" s="3" t="s">
        <v>510</v>
      </c>
      <c r="B393" s="3" t="s">
        <v>116</v>
      </c>
      <c r="C393" s="3" t="s">
        <v>46</v>
      </c>
      <c r="D393" s="3" t="s">
        <v>117</v>
      </c>
      <c r="E393" s="3" t="s">
        <v>73</v>
      </c>
      <c r="F393" s="3" t="s">
        <v>74</v>
      </c>
      <c r="G393" s="3" t="s">
        <v>33</v>
      </c>
    </row>
    <row r="394" spans="1:7" x14ac:dyDescent="0.25">
      <c r="A394" s="3" t="s">
        <v>511</v>
      </c>
      <c r="B394" s="3" t="s">
        <v>119</v>
      </c>
      <c r="C394" s="3" t="s">
        <v>46</v>
      </c>
      <c r="D394" s="3" t="s">
        <v>120</v>
      </c>
      <c r="E394" s="3" t="s">
        <v>73</v>
      </c>
      <c r="F394" s="3" t="s">
        <v>74</v>
      </c>
      <c r="G394" s="3" t="s">
        <v>33</v>
      </c>
    </row>
    <row r="395" spans="1:7" x14ac:dyDescent="0.25">
      <c r="A395" s="3" t="s">
        <v>512</v>
      </c>
      <c r="B395" s="3" t="s">
        <v>122</v>
      </c>
      <c r="C395" s="3" t="s">
        <v>46</v>
      </c>
      <c r="D395" s="3" t="s">
        <v>123</v>
      </c>
      <c r="E395" s="3" t="s">
        <v>73</v>
      </c>
      <c r="F395" s="3" t="s">
        <v>74</v>
      </c>
      <c r="G395" s="3" t="s">
        <v>33</v>
      </c>
    </row>
    <row r="396" spans="1:7" x14ac:dyDescent="0.25">
      <c r="A396" s="3" t="s">
        <v>513</v>
      </c>
      <c r="B396" s="3" t="s">
        <v>125</v>
      </c>
      <c r="C396" s="3" t="s">
        <v>46</v>
      </c>
      <c r="D396" s="3" t="s">
        <v>126</v>
      </c>
      <c r="E396" s="3" t="s">
        <v>73</v>
      </c>
      <c r="F396" s="3" t="s">
        <v>74</v>
      </c>
      <c r="G396" s="3" t="s">
        <v>33</v>
      </c>
    </row>
    <row r="397" spans="1:7" x14ac:dyDescent="0.25">
      <c r="A397" s="3" t="s">
        <v>514</v>
      </c>
      <c r="B397" s="3" t="s">
        <v>128</v>
      </c>
      <c r="C397" s="3" t="s">
        <v>46</v>
      </c>
      <c r="D397" s="3" t="s">
        <v>129</v>
      </c>
      <c r="E397" s="3" t="s">
        <v>73</v>
      </c>
      <c r="F397" s="3" t="s">
        <v>74</v>
      </c>
      <c r="G397" s="3" t="s">
        <v>33</v>
      </c>
    </row>
    <row r="398" spans="1:7" x14ac:dyDescent="0.25">
      <c r="A398" s="3" t="s">
        <v>515</v>
      </c>
      <c r="B398" s="3" t="s">
        <v>131</v>
      </c>
      <c r="C398" s="3" t="s">
        <v>46</v>
      </c>
      <c r="D398" s="3" t="s">
        <v>132</v>
      </c>
      <c r="E398" s="3" t="s">
        <v>73</v>
      </c>
      <c r="F398" s="3" t="s">
        <v>74</v>
      </c>
      <c r="G398" s="3" t="s">
        <v>33</v>
      </c>
    </row>
    <row r="399" spans="1:7" x14ac:dyDescent="0.25">
      <c r="A399" s="3" t="s">
        <v>516</v>
      </c>
      <c r="B399" s="3" t="s">
        <v>113</v>
      </c>
      <c r="C399" s="3" t="s">
        <v>46</v>
      </c>
      <c r="D399" s="3" t="s">
        <v>114</v>
      </c>
      <c r="E399" s="3" t="s">
        <v>73</v>
      </c>
      <c r="F399" s="3" t="s">
        <v>456</v>
      </c>
      <c r="G399" s="3" t="s">
        <v>33</v>
      </c>
    </row>
    <row r="400" spans="1:7" x14ac:dyDescent="0.25">
      <c r="A400" s="3" t="s">
        <v>517</v>
      </c>
      <c r="B400" s="3" t="s">
        <v>113</v>
      </c>
      <c r="C400" s="3" t="s">
        <v>46</v>
      </c>
      <c r="D400" s="3" t="s">
        <v>114</v>
      </c>
      <c r="E400" s="3" t="s">
        <v>73</v>
      </c>
      <c r="F400" s="3" t="s">
        <v>74</v>
      </c>
      <c r="G400" s="3" t="s">
        <v>33</v>
      </c>
    </row>
    <row r="401" spans="1:7" x14ac:dyDescent="0.25">
      <c r="A401" s="3" t="s">
        <v>518</v>
      </c>
      <c r="B401" s="3" t="s">
        <v>128</v>
      </c>
      <c r="C401" s="3" t="s">
        <v>46</v>
      </c>
      <c r="D401" s="3" t="s">
        <v>129</v>
      </c>
      <c r="E401" s="3" t="s">
        <v>73</v>
      </c>
      <c r="F401" s="3" t="s">
        <v>74</v>
      </c>
      <c r="G401" s="3" t="s">
        <v>33</v>
      </c>
    </row>
    <row r="402" spans="1:7" x14ac:dyDescent="0.25">
      <c r="A402" s="3" t="s">
        <v>519</v>
      </c>
      <c r="B402" s="3" t="s">
        <v>71</v>
      </c>
      <c r="C402" s="3" t="s">
        <v>46</v>
      </c>
      <c r="D402" s="3" t="s">
        <v>72</v>
      </c>
      <c r="E402" s="3" t="s">
        <v>73</v>
      </c>
      <c r="F402" s="3" t="s">
        <v>74</v>
      </c>
      <c r="G402" s="3" t="s">
        <v>33</v>
      </c>
    </row>
    <row r="403" spans="1:7" x14ac:dyDescent="0.25">
      <c r="A403" s="3" t="s">
        <v>520</v>
      </c>
      <c r="B403" s="3" t="s">
        <v>71</v>
      </c>
      <c r="C403" s="3" t="s">
        <v>48</v>
      </c>
      <c r="D403" s="3" t="s">
        <v>72</v>
      </c>
      <c r="E403" s="3" t="s">
        <v>73</v>
      </c>
      <c r="F403" s="3" t="s">
        <v>74</v>
      </c>
      <c r="G403" s="3" t="s">
        <v>33</v>
      </c>
    </row>
    <row r="404" spans="1:7" x14ac:dyDescent="0.25">
      <c r="A404" s="3" t="s">
        <v>521</v>
      </c>
      <c r="B404" s="3" t="s">
        <v>71</v>
      </c>
      <c r="C404" s="3" t="s">
        <v>48</v>
      </c>
      <c r="D404" s="3" t="s">
        <v>72</v>
      </c>
      <c r="E404" s="3" t="s">
        <v>73</v>
      </c>
      <c r="F404" s="3" t="s">
        <v>84</v>
      </c>
      <c r="G404" s="3" t="s">
        <v>33</v>
      </c>
    </row>
    <row r="405" spans="1:7" x14ac:dyDescent="0.25">
      <c r="A405" s="3" t="s">
        <v>522</v>
      </c>
      <c r="B405" s="3" t="s">
        <v>76</v>
      </c>
      <c r="C405" s="3" t="s">
        <v>48</v>
      </c>
      <c r="D405" s="3" t="s">
        <v>77</v>
      </c>
      <c r="E405" s="3" t="s">
        <v>73</v>
      </c>
      <c r="F405" s="3" t="s">
        <v>74</v>
      </c>
      <c r="G405" s="3" t="s">
        <v>33</v>
      </c>
    </row>
    <row r="406" spans="1:7" x14ac:dyDescent="0.25">
      <c r="A406" s="3" t="s">
        <v>523</v>
      </c>
      <c r="B406" s="3" t="s">
        <v>76</v>
      </c>
      <c r="C406" s="3" t="s">
        <v>48</v>
      </c>
      <c r="D406" s="3" t="s">
        <v>77</v>
      </c>
      <c r="E406" s="3" t="s">
        <v>73</v>
      </c>
      <c r="F406" s="3" t="s">
        <v>84</v>
      </c>
      <c r="G406" s="3" t="s">
        <v>33</v>
      </c>
    </row>
    <row r="407" spans="1:7" x14ac:dyDescent="0.25">
      <c r="A407" s="3" t="s">
        <v>524</v>
      </c>
      <c r="B407" s="3" t="s">
        <v>79</v>
      </c>
      <c r="C407" s="3" t="s">
        <v>48</v>
      </c>
      <c r="D407" s="3" t="s">
        <v>80</v>
      </c>
      <c r="E407" s="3" t="s">
        <v>73</v>
      </c>
      <c r="F407" s="3" t="s">
        <v>74</v>
      </c>
      <c r="G407" s="3" t="s">
        <v>33</v>
      </c>
    </row>
    <row r="408" spans="1:7" x14ac:dyDescent="0.25">
      <c r="A408" s="3" t="s">
        <v>525</v>
      </c>
      <c r="B408" s="3" t="s">
        <v>79</v>
      </c>
      <c r="C408" s="3" t="s">
        <v>48</v>
      </c>
      <c r="D408" s="3" t="s">
        <v>80</v>
      </c>
      <c r="E408" s="3" t="s">
        <v>73</v>
      </c>
      <c r="F408" s="3" t="s">
        <v>84</v>
      </c>
      <c r="G408" s="3" t="s">
        <v>33</v>
      </c>
    </row>
    <row r="409" spans="1:7" x14ac:dyDescent="0.25">
      <c r="A409" s="3" t="s">
        <v>526</v>
      </c>
      <c r="B409" s="3" t="s">
        <v>82</v>
      </c>
      <c r="C409" s="3" t="s">
        <v>48</v>
      </c>
      <c r="D409" s="3" t="s">
        <v>83</v>
      </c>
      <c r="E409" s="3" t="s">
        <v>73</v>
      </c>
      <c r="F409" s="3" t="s">
        <v>84</v>
      </c>
      <c r="G409" s="3" t="s">
        <v>33</v>
      </c>
    </row>
    <row r="410" spans="1:7" x14ac:dyDescent="0.25">
      <c r="A410" s="3" t="s">
        <v>527</v>
      </c>
      <c r="B410" s="3" t="s">
        <v>82</v>
      </c>
      <c r="C410" s="3" t="s">
        <v>48</v>
      </c>
      <c r="D410" s="3" t="s">
        <v>83</v>
      </c>
      <c r="E410" s="3" t="s">
        <v>73</v>
      </c>
      <c r="F410" s="3" t="s">
        <v>196</v>
      </c>
      <c r="G410" s="3" t="s">
        <v>33</v>
      </c>
    </row>
    <row r="411" spans="1:7" x14ac:dyDescent="0.25">
      <c r="A411" s="3" t="s">
        <v>528</v>
      </c>
      <c r="B411" s="3" t="s">
        <v>82</v>
      </c>
      <c r="C411" s="3" t="s">
        <v>48</v>
      </c>
      <c r="D411" s="3" t="s">
        <v>83</v>
      </c>
      <c r="E411" s="3" t="s">
        <v>73</v>
      </c>
      <c r="F411" s="3" t="s">
        <v>186</v>
      </c>
      <c r="G411" s="3" t="s">
        <v>33</v>
      </c>
    </row>
    <row r="412" spans="1:7" x14ac:dyDescent="0.25">
      <c r="A412" s="3" t="s">
        <v>529</v>
      </c>
      <c r="B412" s="3" t="s">
        <v>86</v>
      </c>
      <c r="C412" s="3" t="s">
        <v>48</v>
      </c>
      <c r="D412" s="3" t="s">
        <v>87</v>
      </c>
      <c r="E412" s="3" t="s">
        <v>73</v>
      </c>
      <c r="F412" s="3" t="s">
        <v>74</v>
      </c>
      <c r="G412" s="3" t="s">
        <v>33</v>
      </c>
    </row>
    <row r="413" spans="1:7" x14ac:dyDescent="0.25">
      <c r="A413" s="3" t="s">
        <v>530</v>
      </c>
      <c r="B413" s="3" t="s">
        <v>86</v>
      </c>
      <c r="C413" s="3" t="s">
        <v>48</v>
      </c>
      <c r="D413" s="3" t="s">
        <v>87</v>
      </c>
      <c r="E413" s="3" t="s">
        <v>73</v>
      </c>
      <c r="F413" s="3" t="s">
        <v>84</v>
      </c>
      <c r="G413" s="3" t="s">
        <v>33</v>
      </c>
    </row>
    <row r="414" spans="1:7" x14ac:dyDescent="0.25">
      <c r="A414" s="3" t="s">
        <v>531</v>
      </c>
      <c r="B414" s="3" t="s">
        <v>89</v>
      </c>
      <c r="C414" s="3" t="s">
        <v>48</v>
      </c>
      <c r="D414" s="3" t="s">
        <v>90</v>
      </c>
      <c r="E414" s="3" t="s">
        <v>73</v>
      </c>
      <c r="F414" s="3" t="s">
        <v>74</v>
      </c>
      <c r="G414" s="3" t="s">
        <v>33</v>
      </c>
    </row>
    <row r="415" spans="1:7" x14ac:dyDescent="0.25">
      <c r="A415" s="3" t="s">
        <v>532</v>
      </c>
      <c r="B415" s="3" t="s">
        <v>89</v>
      </c>
      <c r="C415" s="3" t="s">
        <v>48</v>
      </c>
      <c r="D415" s="3" t="s">
        <v>90</v>
      </c>
      <c r="E415" s="3" t="s">
        <v>73</v>
      </c>
      <c r="F415" s="3" t="s">
        <v>84</v>
      </c>
      <c r="G415" s="3" t="s">
        <v>33</v>
      </c>
    </row>
    <row r="416" spans="1:7" x14ac:dyDescent="0.25">
      <c r="A416" s="3" t="s">
        <v>533</v>
      </c>
      <c r="B416" s="3" t="s">
        <v>92</v>
      </c>
      <c r="C416" s="3" t="s">
        <v>48</v>
      </c>
      <c r="D416" s="3" t="s">
        <v>93</v>
      </c>
      <c r="E416" s="3" t="s">
        <v>73</v>
      </c>
      <c r="F416" s="3" t="s">
        <v>74</v>
      </c>
      <c r="G416" s="3" t="s">
        <v>33</v>
      </c>
    </row>
    <row r="417" spans="1:7" x14ac:dyDescent="0.25">
      <c r="A417" s="3" t="s">
        <v>534</v>
      </c>
      <c r="B417" s="3" t="s">
        <v>92</v>
      </c>
      <c r="C417" s="3" t="s">
        <v>48</v>
      </c>
      <c r="D417" s="3" t="s">
        <v>93</v>
      </c>
      <c r="E417" s="3" t="s">
        <v>73</v>
      </c>
      <c r="F417" s="3" t="s">
        <v>84</v>
      </c>
      <c r="G417" s="3" t="s">
        <v>33</v>
      </c>
    </row>
    <row r="418" spans="1:7" x14ac:dyDescent="0.25">
      <c r="A418" s="3" t="s">
        <v>535</v>
      </c>
      <c r="B418" s="3" t="s">
        <v>95</v>
      </c>
      <c r="C418" s="3" t="s">
        <v>48</v>
      </c>
      <c r="D418" s="3" t="s">
        <v>96</v>
      </c>
      <c r="E418" s="3" t="s">
        <v>73</v>
      </c>
      <c r="F418" s="3" t="s">
        <v>74</v>
      </c>
      <c r="G418" s="3" t="s">
        <v>33</v>
      </c>
    </row>
    <row r="419" spans="1:7" x14ac:dyDescent="0.25">
      <c r="A419" s="3" t="s">
        <v>536</v>
      </c>
      <c r="B419" s="3" t="s">
        <v>95</v>
      </c>
      <c r="C419" s="3" t="s">
        <v>48</v>
      </c>
      <c r="D419" s="3" t="s">
        <v>96</v>
      </c>
      <c r="E419" s="3" t="s">
        <v>73</v>
      </c>
      <c r="F419" s="3" t="s">
        <v>84</v>
      </c>
      <c r="G419" s="3" t="s">
        <v>33</v>
      </c>
    </row>
    <row r="420" spans="1:7" x14ac:dyDescent="0.25">
      <c r="A420" s="3" t="s">
        <v>537</v>
      </c>
      <c r="B420" s="3" t="s">
        <v>95</v>
      </c>
      <c r="C420" s="3" t="s">
        <v>48</v>
      </c>
      <c r="D420" s="3" t="s">
        <v>96</v>
      </c>
      <c r="E420" s="3" t="s">
        <v>73</v>
      </c>
      <c r="F420" s="3" t="s">
        <v>196</v>
      </c>
      <c r="G420" s="3" t="s">
        <v>33</v>
      </c>
    </row>
    <row r="421" spans="1:7" x14ac:dyDescent="0.25">
      <c r="A421" s="3" t="s">
        <v>538</v>
      </c>
      <c r="B421" s="3" t="s">
        <v>98</v>
      </c>
      <c r="C421" s="3" t="s">
        <v>48</v>
      </c>
      <c r="D421" s="3" t="s">
        <v>99</v>
      </c>
      <c r="E421" s="3" t="s">
        <v>73</v>
      </c>
      <c r="F421" s="3" t="s">
        <v>74</v>
      </c>
      <c r="G421" s="3" t="s">
        <v>33</v>
      </c>
    </row>
    <row r="422" spans="1:7" x14ac:dyDescent="0.25">
      <c r="A422" s="3" t="s">
        <v>539</v>
      </c>
      <c r="B422" s="3" t="s">
        <v>98</v>
      </c>
      <c r="C422" s="3" t="s">
        <v>48</v>
      </c>
      <c r="D422" s="3" t="s">
        <v>99</v>
      </c>
      <c r="E422" s="3" t="s">
        <v>73</v>
      </c>
      <c r="F422" s="3" t="s">
        <v>84</v>
      </c>
      <c r="G422" s="3" t="s">
        <v>33</v>
      </c>
    </row>
    <row r="423" spans="1:7" x14ac:dyDescent="0.25">
      <c r="A423" s="3" t="s">
        <v>540</v>
      </c>
      <c r="B423" s="3" t="s">
        <v>101</v>
      </c>
      <c r="C423" s="3" t="s">
        <v>48</v>
      </c>
      <c r="D423" s="3" t="s">
        <v>102</v>
      </c>
      <c r="E423" s="3" t="s">
        <v>73</v>
      </c>
      <c r="F423" s="3" t="s">
        <v>74</v>
      </c>
      <c r="G423" s="3" t="s">
        <v>33</v>
      </c>
    </row>
    <row r="424" spans="1:7" x14ac:dyDescent="0.25">
      <c r="A424" s="3" t="s">
        <v>541</v>
      </c>
      <c r="B424" s="3" t="s">
        <v>101</v>
      </c>
      <c r="C424" s="3" t="s">
        <v>48</v>
      </c>
      <c r="D424" s="3" t="s">
        <v>102</v>
      </c>
      <c r="E424" s="3" t="s">
        <v>73</v>
      </c>
      <c r="F424" s="3" t="s">
        <v>84</v>
      </c>
      <c r="G424" s="3" t="s">
        <v>33</v>
      </c>
    </row>
    <row r="425" spans="1:7" x14ac:dyDescent="0.25">
      <c r="A425" s="3" t="s">
        <v>542</v>
      </c>
      <c r="B425" s="3" t="s">
        <v>104</v>
      </c>
      <c r="C425" s="3" t="s">
        <v>48</v>
      </c>
      <c r="D425" s="3" t="s">
        <v>105</v>
      </c>
      <c r="E425" s="3" t="s">
        <v>73</v>
      </c>
      <c r="F425" s="3" t="s">
        <v>74</v>
      </c>
      <c r="G425" s="3" t="s">
        <v>33</v>
      </c>
    </row>
    <row r="426" spans="1:7" x14ac:dyDescent="0.25">
      <c r="A426" s="3" t="s">
        <v>543</v>
      </c>
      <c r="B426" s="3" t="s">
        <v>104</v>
      </c>
      <c r="C426" s="3" t="s">
        <v>48</v>
      </c>
      <c r="D426" s="3" t="s">
        <v>105</v>
      </c>
      <c r="E426" s="3" t="s">
        <v>73</v>
      </c>
      <c r="F426" s="3" t="s">
        <v>84</v>
      </c>
      <c r="G426" s="3" t="s">
        <v>33</v>
      </c>
    </row>
    <row r="427" spans="1:7" x14ac:dyDescent="0.25">
      <c r="A427" s="3" t="s">
        <v>544</v>
      </c>
      <c r="B427" s="3" t="s">
        <v>107</v>
      </c>
      <c r="C427" s="3" t="s">
        <v>48</v>
      </c>
      <c r="D427" s="3" t="s">
        <v>108</v>
      </c>
      <c r="E427" s="3" t="s">
        <v>73</v>
      </c>
      <c r="F427" s="3" t="s">
        <v>74</v>
      </c>
      <c r="G427" s="3" t="s">
        <v>33</v>
      </c>
    </row>
    <row r="428" spans="1:7" x14ac:dyDescent="0.25">
      <c r="A428" s="3" t="s">
        <v>545</v>
      </c>
      <c r="B428" s="3" t="s">
        <v>107</v>
      </c>
      <c r="C428" s="3" t="s">
        <v>48</v>
      </c>
      <c r="D428" s="3" t="s">
        <v>108</v>
      </c>
      <c r="E428" s="3" t="s">
        <v>73</v>
      </c>
      <c r="F428" s="3" t="s">
        <v>84</v>
      </c>
      <c r="G428" s="3" t="s">
        <v>33</v>
      </c>
    </row>
    <row r="429" spans="1:7" x14ac:dyDescent="0.25">
      <c r="A429" s="3" t="s">
        <v>546</v>
      </c>
      <c r="B429" s="3" t="s">
        <v>110</v>
      </c>
      <c r="C429" s="3" t="s">
        <v>48</v>
      </c>
      <c r="D429" s="3" t="s">
        <v>111</v>
      </c>
      <c r="E429" s="3" t="s">
        <v>73</v>
      </c>
      <c r="F429" s="3" t="s">
        <v>74</v>
      </c>
      <c r="G429" s="3" t="s">
        <v>33</v>
      </c>
    </row>
    <row r="430" spans="1:7" x14ac:dyDescent="0.25">
      <c r="A430" s="3" t="s">
        <v>547</v>
      </c>
      <c r="B430" s="3" t="s">
        <v>110</v>
      </c>
      <c r="C430" s="3" t="s">
        <v>48</v>
      </c>
      <c r="D430" s="3" t="s">
        <v>111</v>
      </c>
      <c r="E430" s="3" t="s">
        <v>73</v>
      </c>
      <c r="F430" s="3" t="s">
        <v>84</v>
      </c>
      <c r="G430" s="3" t="s">
        <v>33</v>
      </c>
    </row>
    <row r="431" spans="1:7" x14ac:dyDescent="0.25">
      <c r="A431" s="3" t="s">
        <v>548</v>
      </c>
      <c r="B431" s="3" t="s">
        <v>113</v>
      </c>
      <c r="C431" s="3" t="s">
        <v>48</v>
      </c>
      <c r="D431" s="3" t="s">
        <v>114</v>
      </c>
      <c r="E431" s="3" t="s">
        <v>73</v>
      </c>
      <c r="F431" s="3" t="s">
        <v>74</v>
      </c>
      <c r="G431" s="3" t="s">
        <v>33</v>
      </c>
    </row>
    <row r="432" spans="1:7" x14ac:dyDescent="0.25">
      <c r="A432" s="3" t="s">
        <v>549</v>
      </c>
      <c r="B432" s="3" t="s">
        <v>113</v>
      </c>
      <c r="C432" s="3" t="s">
        <v>48</v>
      </c>
      <c r="D432" s="3" t="s">
        <v>114</v>
      </c>
      <c r="E432" s="3" t="s">
        <v>73</v>
      </c>
      <c r="F432" s="3" t="s">
        <v>84</v>
      </c>
      <c r="G432" s="3" t="s">
        <v>33</v>
      </c>
    </row>
    <row r="433" spans="1:7" x14ac:dyDescent="0.25">
      <c r="A433" s="3" t="s">
        <v>550</v>
      </c>
      <c r="B433" s="3" t="s">
        <v>116</v>
      </c>
      <c r="C433" s="3" t="s">
        <v>48</v>
      </c>
      <c r="D433" s="3" t="s">
        <v>117</v>
      </c>
      <c r="E433" s="3" t="s">
        <v>73</v>
      </c>
      <c r="F433" s="3" t="s">
        <v>74</v>
      </c>
      <c r="G433" s="3" t="s">
        <v>33</v>
      </c>
    </row>
    <row r="434" spans="1:7" x14ac:dyDescent="0.25">
      <c r="A434" s="3" t="s">
        <v>551</v>
      </c>
      <c r="B434" s="3" t="s">
        <v>116</v>
      </c>
      <c r="C434" s="3" t="s">
        <v>48</v>
      </c>
      <c r="D434" s="3" t="s">
        <v>117</v>
      </c>
      <c r="E434" s="3" t="s">
        <v>73</v>
      </c>
      <c r="F434" s="3" t="s">
        <v>84</v>
      </c>
      <c r="G434" s="3" t="s">
        <v>33</v>
      </c>
    </row>
    <row r="435" spans="1:7" x14ac:dyDescent="0.25">
      <c r="A435" s="3" t="s">
        <v>552</v>
      </c>
      <c r="B435" s="3" t="s">
        <v>119</v>
      </c>
      <c r="C435" s="3" t="s">
        <v>48</v>
      </c>
      <c r="D435" s="3" t="s">
        <v>120</v>
      </c>
      <c r="E435" s="3" t="s">
        <v>73</v>
      </c>
      <c r="F435" s="3" t="s">
        <v>74</v>
      </c>
      <c r="G435" s="3" t="s">
        <v>33</v>
      </c>
    </row>
    <row r="436" spans="1:7" x14ac:dyDescent="0.25">
      <c r="A436" s="3" t="s">
        <v>553</v>
      </c>
      <c r="B436" s="3" t="s">
        <v>119</v>
      </c>
      <c r="C436" s="3" t="s">
        <v>48</v>
      </c>
      <c r="D436" s="3" t="s">
        <v>120</v>
      </c>
      <c r="E436" s="3" t="s">
        <v>73</v>
      </c>
      <c r="F436" s="3" t="s">
        <v>84</v>
      </c>
      <c r="G436" s="3" t="s">
        <v>33</v>
      </c>
    </row>
    <row r="437" spans="1:7" x14ac:dyDescent="0.25">
      <c r="A437" s="3" t="s">
        <v>554</v>
      </c>
      <c r="B437" s="3" t="s">
        <v>122</v>
      </c>
      <c r="C437" s="3" t="s">
        <v>48</v>
      </c>
      <c r="D437" s="3" t="s">
        <v>123</v>
      </c>
      <c r="E437" s="3" t="s">
        <v>73</v>
      </c>
      <c r="F437" s="3" t="s">
        <v>74</v>
      </c>
      <c r="G437" s="3" t="s">
        <v>33</v>
      </c>
    </row>
    <row r="438" spans="1:7" x14ac:dyDescent="0.25">
      <c r="A438" s="3" t="s">
        <v>555</v>
      </c>
      <c r="B438" s="3" t="s">
        <v>122</v>
      </c>
      <c r="C438" s="3" t="s">
        <v>48</v>
      </c>
      <c r="D438" s="3" t="s">
        <v>123</v>
      </c>
      <c r="E438" s="3" t="s">
        <v>73</v>
      </c>
      <c r="F438" s="3" t="s">
        <v>84</v>
      </c>
      <c r="G438" s="3" t="s">
        <v>33</v>
      </c>
    </row>
    <row r="439" spans="1:7" x14ac:dyDescent="0.25">
      <c r="A439" s="3" t="s">
        <v>556</v>
      </c>
      <c r="B439" s="3" t="s">
        <v>125</v>
      </c>
      <c r="C439" s="3" t="s">
        <v>48</v>
      </c>
      <c r="D439" s="3" t="s">
        <v>126</v>
      </c>
      <c r="E439" s="3" t="s">
        <v>73</v>
      </c>
      <c r="F439" s="3" t="s">
        <v>74</v>
      </c>
      <c r="G439" s="3" t="s">
        <v>33</v>
      </c>
    </row>
    <row r="440" spans="1:7" x14ac:dyDescent="0.25">
      <c r="A440" s="3" t="s">
        <v>557</v>
      </c>
      <c r="B440" s="3" t="s">
        <v>125</v>
      </c>
      <c r="C440" s="3" t="s">
        <v>48</v>
      </c>
      <c r="D440" s="3" t="s">
        <v>126</v>
      </c>
      <c r="E440" s="3" t="s">
        <v>73</v>
      </c>
      <c r="F440" s="3" t="s">
        <v>84</v>
      </c>
      <c r="G440" s="3" t="s">
        <v>33</v>
      </c>
    </row>
    <row r="441" spans="1:7" x14ac:dyDescent="0.25">
      <c r="A441" s="3" t="s">
        <v>558</v>
      </c>
      <c r="B441" s="3" t="s">
        <v>128</v>
      </c>
      <c r="C441" s="3" t="s">
        <v>48</v>
      </c>
      <c r="D441" s="3" t="s">
        <v>129</v>
      </c>
      <c r="E441" s="3" t="s">
        <v>73</v>
      </c>
      <c r="F441" s="3" t="s">
        <v>74</v>
      </c>
      <c r="G441" s="3" t="s">
        <v>33</v>
      </c>
    </row>
    <row r="442" spans="1:7" x14ac:dyDescent="0.25">
      <c r="A442" s="3" t="s">
        <v>559</v>
      </c>
      <c r="B442" s="3" t="s">
        <v>128</v>
      </c>
      <c r="C442" s="3" t="s">
        <v>48</v>
      </c>
      <c r="D442" s="3" t="s">
        <v>129</v>
      </c>
      <c r="E442" s="3" t="s">
        <v>73</v>
      </c>
      <c r="F442" s="3" t="s">
        <v>84</v>
      </c>
      <c r="G442" s="3" t="s">
        <v>33</v>
      </c>
    </row>
    <row r="443" spans="1:7" x14ac:dyDescent="0.25">
      <c r="A443" s="3" t="s">
        <v>560</v>
      </c>
      <c r="B443" s="3" t="s">
        <v>131</v>
      </c>
      <c r="C443" s="3" t="s">
        <v>48</v>
      </c>
      <c r="D443" s="3" t="s">
        <v>132</v>
      </c>
      <c r="E443" s="3" t="s">
        <v>73</v>
      </c>
      <c r="F443" s="3" t="s">
        <v>74</v>
      </c>
      <c r="G443" s="3" t="s">
        <v>33</v>
      </c>
    </row>
    <row r="444" spans="1:7" x14ac:dyDescent="0.25">
      <c r="A444" s="3" t="s">
        <v>561</v>
      </c>
      <c r="B444" s="3" t="s">
        <v>131</v>
      </c>
      <c r="C444" s="3" t="s">
        <v>48</v>
      </c>
      <c r="D444" s="3" t="s">
        <v>132</v>
      </c>
      <c r="E444" s="3" t="s">
        <v>73</v>
      </c>
      <c r="F444" s="3" t="s">
        <v>84</v>
      </c>
      <c r="G444" s="3" t="s">
        <v>33</v>
      </c>
    </row>
    <row r="445" spans="1:7" x14ac:dyDescent="0.25">
      <c r="A445" s="3" t="s">
        <v>562</v>
      </c>
      <c r="B445" s="3" t="s">
        <v>134</v>
      </c>
      <c r="C445" s="3" t="s">
        <v>48</v>
      </c>
      <c r="D445" s="3" t="s">
        <v>135</v>
      </c>
      <c r="E445" s="3" t="s">
        <v>73</v>
      </c>
      <c r="F445" s="3" t="s">
        <v>84</v>
      </c>
      <c r="G445" s="3" t="s">
        <v>33</v>
      </c>
    </row>
    <row r="446" spans="1:7" x14ac:dyDescent="0.25">
      <c r="A446" s="3" t="s">
        <v>563</v>
      </c>
      <c r="B446" s="3" t="s">
        <v>71</v>
      </c>
      <c r="C446" s="3" t="s">
        <v>50</v>
      </c>
      <c r="D446" s="3" t="s">
        <v>72</v>
      </c>
      <c r="E446" s="3" t="s">
        <v>73</v>
      </c>
      <c r="F446" s="3" t="s">
        <v>74</v>
      </c>
      <c r="G446" s="3" t="s">
        <v>33</v>
      </c>
    </row>
    <row r="447" spans="1:7" x14ac:dyDescent="0.25">
      <c r="A447" s="3" t="s">
        <v>564</v>
      </c>
      <c r="B447" s="3" t="s">
        <v>76</v>
      </c>
      <c r="C447" s="3" t="s">
        <v>50</v>
      </c>
      <c r="D447" s="3" t="s">
        <v>77</v>
      </c>
      <c r="E447" s="3" t="s">
        <v>73</v>
      </c>
      <c r="F447" s="3" t="s">
        <v>74</v>
      </c>
      <c r="G447" s="3" t="s">
        <v>33</v>
      </c>
    </row>
    <row r="448" spans="1:7" x14ac:dyDescent="0.25">
      <c r="A448" s="3" t="s">
        <v>565</v>
      </c>
      <c r="B448" s="3" t="s">
        <v>79</v>
      </c>
      <c r="C448" s="3" t="s">
        <v>50</v>
      </c>
      <c r="D448" s="3" t="s">
        <v>80</v>
      </c>
      <c r="E448" s="3" t="s">
        <v>73</v>
      </c>
      <c r="F448" s="3" t="s">
        <v>74</v>
      </c>
      <c r="G448" s="3" t="s">
        <v>33</v>
      </c>
    </row>
    <row r="449" spans="1:7" x14ac:dyDescent="0.25">
      <c r="A449" s="3" t="s">
        <v>566</v>
      </c>
      <c r="B449" s="3" t="s">
        <v>86</v>
      </c>
      <c r="C449" s="3" t="s">
        <v>50</v>
      </c>
      <c r="D449" s="3" t="s">
        <v>87</v>
      </c>
      <c r="E449" s="3" t="s">
        <v>73</v>
      </c>
      <c r="F449" s="3" t="s">
        <v>74</v>
      </c>
      <c r="G449" s="3" t="s">
        <v>33</v>
      </c>
    </row>
    <row r="450" spans="1:7" x14ac:dyDescent="0.25">
      <c r="A450" s="3" t="s">
        <v>567</v>
      </c>
      <c r="B450" s="3" t="s">
        <v>89</v>
      </c>
      <c r="C450" s="3" t="s">
        <v>50</v>
      </c>
      <c r="D450" s="3" t="s">
        <v>90</v>
      </c>
      <c r="E450" s="3" t="s">
        <v>73</v>
      </c>
      <c r="F450" s="3" t="s">
        <v>74</v>
      </c>
      <c r="G450" s="3" t="s">
        <v>33</v>
      </c>
    </row>
    <row r="451" spans="1:7" x14ac:dyDescent="0.25">
      <c r="A451" s="3" t="s">
        <v>568</v>
      </c>
      <c r="B451" s="3" t="s">
        <v>92</v>
      </c>
      <c r="C451" s="3" t="s">
        <v>50</v>
      </c>
      <c r="D451" s="3" t="s">
        <v>93</v>
      </c>
      <c r="E451" s="3" t="s">
        <v>73</v>
      </c>
      <c r="F451" s="3" t="s">
        <v>74</v>
      </c>
      <c r="G451" s="3" t="s">
        <v>33</v>
      </c>
    </row>
    <row r="452" spans="1:7" x14ac:dyDescent="0.25">
      <c r="A452" s="3" t="s">
        <v>569</v>
      </c>
      <c r="B452" s="3" t="s">
        <v>95</v>
      </c>
      <c r="C452" s="3" t="s">
        <v>50</v>
      </c>
      <c r="D452" s="3" t="s">
        <v>96</v>
      </c>
      <c r="E452" s="3" t="s">
        <v>73</v>
      </c>
      <c r="F452" s="3" t="s">
        <v>74</v>
      </c>
      <c r="G452" s="3" t="s">
        <v>33</v>
      </c>
    </row>
    <row r="453" spans="1:7" x14ac:dyDescent="0.25">
      <c r="A453" s="3" t="s">
        <v>570</v>
      </c>
      <c r="B453" s="3" t="s">
        <v>98</v>
      </c>
      <c r="C453" s="3" t="s">
        <v>50</v>
      </c>
      <c r="D453" s="3" t="s">
        <v>99</v>
      </c>
      <c r="E453" s="3" t="s">
        <v>73</v>
      </c>
      <c r="F453" s="3" t="s">
        <v>74</v>
      </c>
      <c r="G453" s="3" t="s">
        <v>33</v>
      </c>
    </row>
    <row r="454" spans="1:7" x14ac:dyDescent="0.25">
      <c r="A454" s="3" t="s">
        <v>571</v>
      </c>
      <c r="B454" s="3" t="s">
        <v>101</v>
      </c>
      <c r="C454" s="3" t="s">
        <v>50</v>
      </c>
      <c r="D454" s="3" t="s">
        <v>102</v>
      </c>
      <c r="E454" s="3" t="s">
        <v>73</v>
      </c>
      <c r="F454" s="3" t="s">
        <v>74</v>
      </c>
      <c r="G454" s="3" t="s">
        <v>33</v>
      </c>
    </row>
    <row r="455" spans="1:7" x14ac:dyDescent="0.25">
      <c r="A455" s="3" t="s">
        <v>572</v>
      </c>
      <c r="B455" s="3" t="s">
        <v>104</v>
      </c>
      <c r="C455" s="3" t="s">
        <v>50</v>
      </c>
      <c r="D455" s="3" t="s">
        <v>105</v>
      </c>
      <c r="E455" s="3" t="s">
        <v>73</v>
      </c>
      <c r="F455" s="3" t="s">
        <v>74</v>
      </c>
      <c r="G455" s="3" t="s">
        <v>33</v>
      </c>
    </row>
    <row r="456" spans="1:7" x14ac:dyDescent="0.25">
      <c r="A456" s="3" t="s">
        <v>573</v>
      </c>
      <c r="B456" s="3" t="s">
        <v>107</v>
      </c>
      <c r="C456" s="3" t="s">
        <v>50</v>
      </c>
      <c r="D456" s="3" t="s">
        <v>108</v>
      </c>
      <c r="E456" s="3" t="s">
        <v>73</v>
      </c>
      <c r="F456" s="3" t="s">
        <v>74</v>
      </c>
      <c r="G456" s="3" t="s">
        <v>33</v>
      </c>
    </row>
    <row r="457" spans="1:7" x14ac:dyDescent="0.25">
      <c r="A457" s="3" t="s">
        <v>574</v>
      </c>
      <c r="B457" s="3" t="s">
        <v>110</v>
      </c>
      <c r="C457" s="3" t="s">
        <v>50</v>
      </c>
      <c r="D457" s="3" t="s">
        <v>111</v>
      </c>
      <c r="E457" s="3" t="s">
        <v>73</v>
      </c>
      <c r="F457" s="3" t="s">
        <v>74</v>
      </c>
      <c r="G457" s="3" t="s">
        <v>33</v>
      </c>
    </row>
    <row r="458" spans="1:7" x14ac:dyDescent="0.25">
      <c r="A458" s="3" t="s">
        <v>575</v>
      </c>
      <c r="B458" s="3" t="s">
        <v>113</v>
      </c>
      <c r="C458" s="3" t="s">
        <v>50</v>
      </c>
      <c r="D458" s="3" t="s">
        <v>114</v>
      </c>
      <c r="E458" s="3" t="s">
        <v>73</v>
      </c>
      <c r="F458" s="3" t="s">
        <v>74</v>
      </c>
      <c r="G458" s="3" t="s">
        <v>33</v>
      </c>
    </row>
    <row r="459" spans="1:7" x14ac:dyDescent="0.25">
      <c r="A459" s="3" t="s">
        <v>576</v>
      </c>
      <c r="B459" s="3" t="s">
        <v>116</v>
      </c>
      <c r="C459" s="3" t="s">
        <v>50</v>
      </c>
      <c r="D459" s="3" t="s">
        <v>117</v>
      </c>
      <c r="E459" s="3" t="s">
        <v>73</v>
      </c>
      <c r="F459" s="3" t="s">
        <v>74</v>
      </c>
      <c r="G459" s="3" t="s">
        <v>33</v>
      </c>
    </row>
    <row r="460" spans="1:7" x14ac:dyDescent="0.25">
      <c r="A460" s="3" t="s">
        <v>577</v>
      </c>
      <c r="B460" s="3" t="s">
        <v>119</v>
      </c>
      <c r="C460" s="3" t="s">
        <v>50</v>
      </c>
      <c r="D460" s="3" t="s">
        <v>120</v>
      </c>
      <c r="E460" s="3" t="s">
        <v>73</v>
      </c>
      <c r="F460" s="3" t="s">
        <v>74</v>
      </c>
      <c r="G460" s="3" t="s">
        <v>33</v>
      </c>
    </row>
    <row r="461" spans="1:7" x14ac:dyDescent="0.25">
      <c r="A461" s="3" t="s">
        <v>578</v>
      </c>
      <c r="B461" s="3" t="s">
        <v>122</v>
      </c>
      <c r="C461" s="3" t="s">
        <v>50</v>
      </c>
      <c r="D461" s="3" t="s">
        <v>123</v>
      </c>
      <c r="E461" s="3" t="s">
        <v>73</v>
      </c>
      <c r="F461" s="3" t="s">
        <v>74</v>
      </c>
      <c r="G461" s="3" t="s">
        <v>33</v>
      </c>
    </row>
    <row r="462" spans="1:7" x14ac:dyDescent="0.25">
      <c r="A462" s="3" t="s">
        <v>579</v>
      </c>
      <c r="B462" s="3" t="s">
        <v>125</v>
      </c>
      <c r="C462" s="3" t="s">
        <v>50</v>
      </c>
      <c r="D462" s="3" t="s">
        <v>126</v>
      </c>
      <c r="E462" s="3" t="s">
        <v>73</v>
      </c>
      <c r="F462" s="3" t="s">
        <v>74</v>
      </c>
      <c r="G462" s="3" t="s">
        <v>33</v>
      </c>
    </row>
    <row r="463" spans="1:7" x14ac:dyDescent="0.25">
      <c r="A463" s="3" t="s">
        <v>580</v>
      </c>
      <c r="B463" s="3" t="s">
        <v>128</v>
      </c>
      <c r="C463" s="3" t="s">
        <v>50</v>
      </c>
      <c r="D463" s="3" t="s">
        <v>129</v>
      </c>
      <c r="E463" s="3" t="s">
        <v>73</v>
      </c>
      <c r="F463" s="3" t="s">
        <v>74</v>
      </c>
      <c r="G463" s="3" t="s">
        <v>33</v>
      </c>
    </row>
    <row r="464" spans="1:7" x14ac:dyDescent="0.25">
      <c r="A464" s="3" t="s">
        <v>581</v>
      </c>
      <c r="B464" s="3" t="s">
        <v>131</v>
      </c>
      <c r="C464" s="3" t="s">
        <v>50</v>
      </c>
      <c r="D464" s="3" t="s">
        <v>132</v>
      </c>
      <c r="E464" s="3" t="s">
        <v>73</v>
      </c>
      <c r="F464" s="3" t="s">
        <v>74</v>
      </c>
      <c r="G464" s="3" t="s">
        <v>33</v>
      </c>
    </row>
    <row r="465" spans="1:7" x14ac:dyDescent="0.25">
      <c r="A465" s="3"/>
      <c r="B465" s="3"/>
      <c r="C465" s="3"/>
      <c r="D465" s="3"/>
      <c r="E465" s="3"/>
      <c r="F465" s="3"/>
      <c r="G46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73" workbookViewId="0">
      <selection activeCell="B85" activeCellId="1" sqref="B76:B80 B8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2" t="s">
        <v>582</v>
      </c>
      <c r="B1" s="2" t="s">
        <v>583</v>
      </c>
      <c r="C1" s="2" t="s">
        <v>30</v>
      </c>
    </row>
    <row r="2" spans="1:3" x14ac:dyDescent="0.25">
      <c r="A2">
        <v>615010</v>
      </c>
      <c r="B2" t="s">
        <v>584</v>
      </c>
      <c r="C2" t="s">
        <v>33</v>
      </c>
    </row>
    <row r="3" spans="1:3" x14ac:dyDescent="0.25">
      <c r="A3">
        <v>615020</v>
      </c>
      <c r="B3" t="s">
        <v>585</v>
      </c>
      <c r="C3" t="s">
        <v>33</v>
      </c>
    </row>
    <row r="4" spans="1:3" x14ac:dyDescent="0.25">
      <c r="A4">
        <v>615030</v>
      </c>
      <c r="B4" t="s">
        <v>586</v>
      </c>
      <c r="C4" t="s">
        <v>33</v>
      </c>
    </row>
    <row r="5" spans="1:3" x14ac:dyDescent="0.25">
      <c r="A5">
        <v>615040</v>
      </c>
      <c r="B5" t="s">
        <v>587</v>
      </c>
      <c r="C5" t="s">
        <v>33</v>
      </c>
    </row>
    <row r="6" spans="1:3" x14ac:dyDescent="0.25">
      <c r="A6">
        <v>619010</v>
      </c>
      <c r="B6" t="s">
        <v>588</v>
      </c>
      <c r="C6" t="s">
        <v>33</v>
      </c>
    </row>
    <row r="7" spans="1:3" x14ac:dyDescent="0.25">
      <c r="A7">
        <v>619020</v>
      </c>
      <c r="B7" t="s">
        <v>589</v>
      </c>
      <c r="C7" t="s">
        <v>33</v>
      </c>
    </row>
    <row r="8" spans="1:3" x14ac:dyDescent="0.25">
      <c r="A8">
        <v>619030</v>
      </c>
      <c r="B8" t="s">
        <v>590</v>
      </c>
      <c r="C8" t="s">
        <v>33</v>
      </c>
    </row>
    <row r="9" spans="1:3" x14ac:dyDescent="0.25">
      <c r="A9">
        <v>619050</v>
      </c>
      <c r="B9" t="s">
        <v>591</v>
      </c>
      <c r="C9" t="s">
        <v>33</v>
      </c>
    </row>
    <row r="10" spans="1:3" x14ac:dyDescent="0.25">
      <c r="A10">
        <v>619060</v>
      </c>
      <c r="B10" t="s">
        <v>592</v>
      </c>
      <c r="C10" t="s">
        <v>33</v>
      </c>
    </row>
    <row r="11" spans="1:3" x14ac:dyDescent="0.25">
      <c r="A11">
        <v>619070</v>
      </c>
      <c r="B11" t="s">
        <v>593</v>
      </c>
      <c r="C11" t="s">
        <v>33</v>
      </c>
    </row>
    <row r="12" spans="1:3" x14ac:dyDescent="0.25">
      <c r="A12">
        <v>619080</v>
      </c>
      <c r="B12" t="s">
        <v>594</v>
      </c>
      <c r="C12" t="s">
        <v>33</v>
      </c>
    </row>
    <row r="13" spans="1:3" x14ac:dyDescent="0.25">
      <c r="A13">
        <v>619090</v>
      </c>
      <c r="B13" t="s">
        <v>595</v>
      </c>
      <c r="C13" t="s">
        <v>33</v>
      </c>
    </row>
    <row r="14" spans="1:3" x14ac:dyDescent="0.25">
      <c r="A14">
        <v>640110</v>
      </c>
      <c r="B14" t="s">
        <v>596</v>
      </c>
      <c r="C14" t="s">
        <v>33</v>
      </c>
    </row>
    <row r="15" spans="1:3" x14ac:dyDescent="0.25">
      <c r="A15">
        <v>641010</v>
      </c>
      <c r="B15" t="s">
        <v>597</v>
      </c>
      <c r="C15" t="s">
        <v>33</v>
      </c>
    </row>
    <row r="16" spans="1:3" x14ac:dyDescent="0.25">
      <c r="A16">
        <v>622030</v>
      </c>
      <c r="B16" t="s">
        <v>598</v>
      </c>
      <c r="C16" t="s">
        <v>33</v>
      </c>
    </row>
    <row r="17" spans="1:3" x14ac:dyDescent="0.25">
      <c r="A17">
        <v>622040</v>
      </c>
      <c r="B17" t="s">
        <v>599</v>
      </c>
      <c r="C17" t="s">
        <v>33</v>
      </c>
    </row>
    <row r="18" spans="1:3" x14ac:dyDescent="0.25">
      <c r="A18">
        <v>611040</v>
      </c>
      <c r="B18" t="s">
        <v>600</v>
      </c>
      <c r="C18" t="s">
        <v>33</v>
      </c>
    </row>
    <row r="19" spans="1:3" x14ac:dyDescent="0.25">
      <c r="A19">
        <v>621010</v>
      </c>
      <c r="B19" t="s">
        <v>601</v>
      </c>
      <c r="C19" t="s">
        <v>33</v>
      </c>
    </row>
    <row r="20" spans="1:3" x14ac:dyDescent="0.25">
      <c r="A20">
        <v>621020</v>
      </c>
      <c r="B20" t="s">
        <v>602</v>
      </c>
      <c r="C20" t="s">
        <v>33</v>
      </c>
    </row>
    <row r="21" spans="1:3" x14ac:dyDescent="0.25">
      <c r="A21">
        <v>621030</v>
      </c>
      <c r="B21" t="s">
        <v>603</v>
      </c>
      <c r="C21" t="s">
        <v>33</v>
      </c>
    </row>
    <row r="22" spans="1:3" x14ac:dyDescent="0.25">
      <c r="A22">
        <v>621040</v>
      </c>
      <c r="B22" t="s">
        <v>604</v>
      </c>
      <c r="C22" t="s">
        <v>33</v>
      </c>
    </row>
    <row r="23" spans="1:3" x14ac:dyDescent="0.25">
      <c r="A23">
        <v>621060</v>
      </c>
      <c r="B23" t="s">
        <v>605</v>
      </c>
      <c r="C23" t="s">
        <v>33</v>
      </c>
    </row>
    <row r="24" spans="1:3" x14ac:dyDescent="0.25">
      <c r="A24">
        <v>640090</v>
      </c>
      <c r="B24" t="s">
        <v>606</v>
      </c>
      <c r="C24" t="s">
        <v>33</v>
      </c>
    </row>
    <row r="25" spans="1:3" x14ac:dyDescent="0.25">
      <c r="A25">
        <v>640100</v>
      </c>
      <c r="B25" t="s">
        <v>607</v>
      </c>
      <c r="C25" t="s">
        <v>33</v>
      </c>
    </row>
    <row r="26" spans="1:3" x14ac:dyDescent="0.25">
      <c r="A26">
        <v>640180</v>
      </c>
      <c r="B26" t="s">
        <v>608</v>
      </c>
      <c r="C26" t="s">
        <v>33</v>
      </c>
    </row>
    <row r="27" spans="1:3" x14ac:dyDescent="0.25">
      <c r="A27">
        <v>640190</v>
      </c>
      <c r="B27" t="s">
        <v>609</v>
      </c>
      <c r="C27" t="s">
        <v>33</v>
      </c>
    </row>
    <row r="28" spans="1:3" x14ac:dyDescent="0.25">
      <c r="A28">
        <v>600010</v>
      </c>
      <c r="B28" t="s">
        <v>610</v>
      </c>
      <c r="C28" t="s">
        <v>33</v>
      </c>
    </row>
    <row r="29" spans="1:3" x14ac:dyDescent="0.25">
      <c r="A29">
        <v>600020</v>
      </c>
      <c r="B29" t="s">
        <v>611</v>
      </c>
      <c r="C29" t="s">
        <v>33</v>
      </c>
    </row>
    <row r="30" spans="1:3" x14ac:dyDescent="0.25">
      <c r="A30">
        <v>600030</v>
      </c>
      <c r="B30" t="s">
        <v>612</v>
      </c>
      <c r="C30" t="s">
        <v>33</v>
      </c>
    </row>
    <row r="31" spans="1:3" x14ac:dyDescent="0.25">
      <c r="A31">
        <v>600050</v>
      </c>
      <c r="B31" t="s">
        <v>613</v>
      </c>
      <c r="C31" t="s">
        <v>33</v>
      </c>
    </row>
    <row r="32" spans="1:3" x14ac:dyDescent="0.25">
      <c r="A32">
        <v>600070</v>
      </c>
      <c r="B32" t="s">
        <v>614</v>
      </c>
      <c r="C32" t="s">
        <v>33</v>
      </c>
    </row>
    <row r="33" spans="1:3" x14ac:dyDescent="0.25">
      <c r="A33">
        <v>600080</v>
      </c>
      <c r="B33" t="s">
        <v>615</v>
      </c>
      <c r="C33" t="s">
        <v>33</v>
      </c>
    </row>
    <row r="34" spans="1:3" x14ac:dyDescent="0.25">
      <c r="A34">
        <v>600110</v>
      </c>
      <c r="B34" t="s">
        <v>616</v>
      </c>
      <c r="C34" t="s">
        <v>33</v>
      </c>
    </row>
    <row r="35" spans="1:3" x14ac:dyDescent="0.25">
      <c r="A35">
        <v>600120</v>
      </c>
      <c r="B35" t="s">
        <v>617</v>
      </c>
      <c r="C35" t="s">
        <v>33</v>
      </c>
    </row>
    <row r="36" spans="1:3" x14ac:dyDescent="0.25">
      <c r="A36">
        <v>611060</v>
      </c>
      <c r="B36" t="s">
        <v>618</v>
      </c>
      <c r="C36" t="s">
        <v>33</v>
      </c>
    </row>
    <row r="37" spans="1:3" x14ac:dyDescent="0.25">
      <c r="A37">
        <v>613020</v>
      </c>
      <c r="B37" t="s">
        <v>619</v>
      </c>
      <c r="C37" t="s">
        <v>33</v>
      </c>
    </row>
    <row r="38" spans="1:3" x14ac:dyDescent="0.25">
      <c r="A38">
        <v>613030</v>
      </c>
      <c r="B38" t="s">
        <v>620</v>
      </c>
      <c r="C38" t="s">
        <v>33</v>
      </c>
    </row>
    <row r="39" spans="1:3" x14ac:dyDescent="0.25">
      <c r="A39">
        <v>613050</v>
      </c>
      <c r="B39" t="s">
        <v>621</v>
      </c>
      <c r="C39" t="s">
        <v>33</v>
      </c>
    </row>
    <row r="40" spans="1:3" x14ac:dyDescent="0.25">
      <c r="A40">
        <v>614010</v>
      </c>
      <c r="B40" t="s">
        <v>622</v>
      </c>
      <c r="C40" t="s">
        <v>33</v>
      </c>
    </row>
    <row r="41" spans="1:3" x14ac:dyDescent="0.25">
      <c r="A41">
        <v>614020</v>
      </c>
      <c r="B41" t="s">
        <v>623</v>
      </c>
      <c r="C41" t="s">
        <v>33</v>
      </c>
    </row>
    <row r="42" spans="1:3" x14ac:dyDescent="0.25">
      <c r="A42">
        <v>614070</v>
      </c>
      <c r="B42" t="s">
        <v>624</v>
      </c>
      <c r="C42" t="s">
        <v>33</v>
      </c>
    </row>
    <row r="43" spans="1:3" x14ac:dyDescent="0.25">
      <c r="A43">
        <v>617020</v>
      </c>
      <c r="B43" t="s">
        <v>625</v>
      </c>
      <c r="C43" t="s">
        <v>33</v>
      </c>
    </row>
    <row r="44" spans="1:3" x14ac:dyDescent="0.25">
      <c r="A44">
        <v>617050</v>
      </c>
      <c r="B44" t="s">
        <v>626</v>
      </c>
      <c r="C44" t="s">
        <v>33</v>
      </c>
    </row>
    <row r="45" spans="1:3" x14ac:dyDescent="0.25">
      <c r="A45">
        <v>618030</v>
      </c>
      <c r="B45" t="s">
        <v>627</v>
      </c>
      <c r="C45" t="s">
        <v>33</v>
      </c>
    </row>
    <row r="46" spans="1:3" x14ac:dyDescent="0.25">
      <c r="A46">
        <v>618040</v>
      </c>
      <c r="B46" t="s">
        <v>628</v>
      </c>
      <c r="C46" t="s">
        <v>33</v>
      </c>
    </row>
    <row r="47" spans="1:3" x14ac:dyDescent="0.25">
      <c r="A47">
        <v>618070</v>
      </c>
      <c r="B47" t="s">
        <v>629</v>
      </c>
      <c r="C47" t="s">
        <v>33</v>
      </c>
    </row>
    <row r="48" spans="1:3" x14ac:dyDescent="0.25">
      <c r="A48">
        <v>618080</v>
      </c>
      <c r="B48" t="s">
        <v>630</v>
      </c>
      <c r="C48" t="s">
        <v>33</v>
      </c>
    </row>
    <row r="49" spans="1:3" x14ac:dyDescent="0.25">
      <c r="A49">
        <v>618090</v>
      </c>
      <c r="B49" t="s">
        <v>631</v>
      </c>
      <c r="C49" t="s">
        <v>33</v>
      </c>
    </row>
    <row r="50" spans="1:3" x14ac:dyDescent="0.25">
      <c r="A50">
        <v>618100</v>
      </c>
      <c r="B50" t="s">
        <v>632</v>
      </c>
      <c r="C50" t="s">
        <v>33</v>
      </c>
    </row>
    <row r="51" spans="1:3" x14ac:dyDescent="0.25">
      <c r="A51">
        <v>618110</v>
      </c>
      <c r="B51" t="s">
        <v>633</v>
      </c>
      <c r="C51" t="s">
        <v>33</v>
      </c>
    </row>
    <row r="52" spans="1:3" x14ac:dyDescent="0.25">
      <c r="A52">
        <v>618120</v>
      </c>
      <c r="B52" t="s">
        <v>634</v>
      </c>
      <c r="C52" t="s">
        <v>33</v>
      </c>
    </row>
    <row r="53" spans="1:3" x14ac:dyDescent="0.25">
      <c r="A53">
        <v>640050</v>
      </c>
      <c r="B53" t="s">
        <v>635</v>
      </c>
      <c r="C53" t="s">
        <v>33</v>
      </c>
    </row>
    <row r="54" spans="1:3" x14ac:dyDescent="0.25">
      <c r="A54">
        <v>640060</v>
      </c>
      <c r="B54" t="s">
        <v>636</v>
      </c>
      <c r="C54" t="s">
        <v>33</v>
      </c>
    </row>
    <row r="55" spans="1:3" x14ac:dyDescent="0.25">
      <c r="A55">
        <v>640980</v>
      </c>
      <c r="B55" t="s">
        <v>637</v>
      </c>
      <c r="C55" t="s">
        <v>33</v>
      </c>
    </row>
    <row r="56" spans="1:3" x14ac:dyDescent="0.25">
      <c r="A56">
        <v>640990</v>
      </c>
      <c r="B56" t="s">
        <v>638</v>
      </c>
      <c r="C56" t="s">
        <v>33</v>
      </c>
    </row>
    <row r="57" spans="1:3" x14ac:dyDescent="0.25">
      <c r="A57">
        <v>640210</v>
      </c>
      <c r="B57" t="s">
        <v>639</v>
      </c>
      <c r="C57" t="s">
        <v>33</v>
      </c>
    </row>
    <row r="58" spans="1:3" x14ac:dyDescent="0.25">
      <c r="A58">
        <v>640010</v>
      </c>
      <c r="B58" t="s">
        <v>640</v>
      </c>
      <c r="C58" t="s">
        <v>33</v>
      </c>
    </row>
    <row r="59" spans="1:3" x14ac:dyDescent="0.25">
      <c r="A59">
        <v>640020</v>
      </c>
      <c r="B59" t="s">
        <v>641</v>
      </c>
      <c r="C59" t="s">
        <v>33</v>
      </c>
    </row>
    <row r="60" spans="1:3" x14ac:dyDescent="0.25">
      <c r="A60">
        <v>615020</v>
      </c>
      <c r="B60" t="s">
        <v>585</v>
      </c>
      <c r="C60" t="s">
        <v>33</v>
      </c>
    </row>
    <row r="61" spans="1:3" x14ac:dyDescent="0.25">
      <c r="A61">
        <v>640090</v>
      </c>
      <c r="B61" t="s">
        <v>606</v>
      </c>
      <c r="C61" t="s">
        <v>33</v>
      </c>
    </row>
    <row r="62" spans="1:3" x14ac:dyDescent="0.25">
      <c r="A62">
        <v>616030</v>
      </c>
      <c r="B62" t="s">
        <v>642</v>
      </c>
      <c r="C62" t="s">
        <v>33</v>
      </c>
    </row>
    <row r="63" spans="1:3" x14ac:dyDescent="0.25">
      <c r="A63">
        <v>600060</v>
      </c>
      <c r="B63" t="s">
        <v>643</v>
      </c>
      <c r="C63" t="s">
        <v>33</v>
      </c>
    </row>
    <row r="64" spans="1:3" x14ac:dyDescent="0.25">
      <c r="A64">
        <v>612020</v>
      </c>
      <c r="B64" t="s">
        <v>644</v>
      </c>
      <c r="C64" t="s">
        <v>33</v>
      </c>
    </row>
    <row r="65" spans="1:3" x14ac:dyDescent="0.25">
      <c r="A65">
        <v>613010</v>
      </c>
      <c r="B65" t="s">
        <v>645</v>
      </c>
      <c r="C65" t="s">
        <v>33</v>
      </c>
    </row>
    <row r="66" spans="1:3" x14ac:dyDescent="0.25">
      <c r="A66">
        <v>618020</v>
      </c>
      <c r="B66" t="s">
        <v>646</v>
      </c>
      <c r="C66" t="s">
        <v>33</v>
      </c>
    </row>
    <row r="67" spans="1:3" x14ac:dyDescent="0.25">
      <c r="A67">
        <v>623030</v>
      </c>
      <c r="B67" t="s">
        <v>647</v>
      </c>
      <c r="C67" t="s">
        <v>33</v>
      </c>
    </row>
    <row r="68" spans="1:3" x14ac:dyDescent="0.25">
      <c r="A68">
        <v>623080</v>
      </c>
      <c r="B68" t="s">
        <v>648</v>
      </c>
      <c r="C68" t="s">
        <v>33</v>
      </c>
    </row>
    <row r="69" spans="1:3" x14ac:dyDescent="0.25">
      <c r="A69">
        <v>640070</v>
      </c>
      <c r="B69" t="s">
        <v>649</v>
      </c>
      <c r="C69" t="s">
        <v>33</v>
      </c>
    </row>
    <row r="70" spans="1:3" x14ac:dyDescent="0.25">
      <c r="A70">
        <v>640230</v>
      </c>
      <c r="B70" t="s">
        <v>650</v>
      </c>
      <c r="C70" t="s">
        <v>33</v>
      </c>
    </row>
    <row r="71" spans="1:3" x14ac:dyDescent="0.25">
      <c r="A71">
        <v>640250</v>
      </c>
      <c r="B71" t="s">
        <v>651</v>
      </c>
      <c r="C71" t="s">
        <v>33</v>
      </c>
    </row>
    <row r="72" spans="1:3" x14ac:dyDescent="0.25">
      <c r="A72">
        <v>640040</v>
      </c>
      <c r="B72" t="s">
        <v>652</v>
      </c>
      <c r="C72" t="s">
        <v>33</v>
      </c>
    </row>
    <row r="73" spans="1:3" x14ac:dyDescent="0.25">
      <c r="A73">
        <v>619100</v>
      </c>
      <c r="B73" t="s">
        <v>653</v>
      </c>
      <c r="C73" t="s">
        <v>33</v>
      </c>
    </row>
    <row r="74" spans="1:3" x14ac:dyDescent="0.25">
      <c r="A74">
        <v>641000</v>
      </c>
      <c r="B74" t="s">
        <v>654</v>
      </c>
      <c r="C74" t="s">
        <v>33</v>
      </c>
    </row>
    <row r="75" spans="1:3" x14ac:dyDescent="0.25">
      <c r="A75">
        <v>615030</v>
      </c>
      <c r="B75" t="s">
        <v>655</v>
      </c>
      <c r="C75" t="s">
        <v>33</v>
      </c>
    </row>
    <row r="76" spans="1:3" x14ac:dyDescent="0.25">
      <c r="A76">
        <v>630050</v>
      </c>
      <c r="B76" t="s">
        <v>656</v>
      </c>
      <c r="C76" t="s">
        <v>33</v>
      </c>
    </row>
    <row r="77" spans="1:3" x14ac:dyDescent="0.25">
      <c r="A77">
        <v>630070</v>
      </c>
      <c r="B77" t="s">
        <v>657</v>
      </c>
      <c r="C77" t="s">
        <v>33</v>
      </c>
    </row>
    <row r="78" spans="1:3" x14ac:dyDescent="0.25">
      <c r="A78">
        <v>630080</v>
      </c>
      <c r="B78" t="s">
        <v>658</v>
      </c>
      <c r="C78" t="s">
        <v>33</v>
      </c>
    </row>
    <row r="79" spans="1:3" x14ac:dyDescent="0.25">
      <c r="A79">
        <v>630090</v>
      </c>
      <c r="B79" t="s">
        <v>659</v>
      </c>
      <c r="C79" t="s">
        <v>33</v>
      </c>
    </row>
    <row r="80" spans="1:3" x14ac:dyDescent="0.25">
      <c r="A80">
        <v>630110</v>
      </c>
      <c r="B80" t="s">
        <v>660</v>
      </c>
      <c r="C80" t="s">
        <v>33</v>
      </c>
    </row>
    <row r="81" spans="1:3" x14ac:dyDescent="0.25">
      <c r="A81">
        <v>630120</v>
      </c>
      <c r="B81" t="s">
        <v>661</v>
      </c>
      <c r="C81" t="s">
        <v>33</v>
      </c>
    </row>
    <row r="82" spans="1:3" x14ac:dyDescent="0.25">
      <c r="A82">
        <v>630130</v>
      </c>
      <c r="B82" t="s">
        <v>662</v>
      </c>
      <c r="C82" t="s">
        <v>33</v>
      </c>
    </row>
    <row r="83" spans="1:3" x14ac:dyDescent="0.25">
      <c r="A83">
        <v>610050</v>
      </c>
      <c r="B83" t="s">
        <v>663</v>
      </c>
      <c r="C83" t="s">
        <v>33</v>
      </c>
    </row>
    <row r="84" spans="1:3" x14ac:dyDescent="0.25">
      <c r="A84">
        <v>630100</v>
      </c>
      <c r="B84" t="s">
        <v>664</v>
      </c>
      <c r="C84" t="s">
        <v>33</v>
      </c>
    </row>
    <row r="85" spans="1:3" x14ac:dyDescent="0.25">
      <c r="A85">
        <v>630180</v>
      </c>
      <c r="B85" t="s">
        <v>665</v>
      </c>
      <c r="C85" t="s">
        <v>33</v>
      </c>
    </row>
    <row r="86" spans="1:3" x14ac:dyDescent="0.25">
      <c r="A86">
        <v>630060</v>
      </c>
      <c r="B86" t="s">
        <v>666</v>
      </c>
      <c r="C86" t="s">
        <v>33</v>
      </c>
    </row>
    <row r="87" spans="1:3" x14ac:dyDescent="0.25">
      <c r="A87">
        <v>600040</v>
      </c>
      <c r="B87" t="s">
        <v>667</v>
      </c>
      <c r="C87" t="s">
        <v>33</v>
      </c>
    </row>
    <row r="88" spans="1:3" x14ac:dyDescent="0.25">
      <c r="A88">
        <v>600130</v>
      </c>
      <c r="B88" t="s">
        <v>668</v>
      </c>
      <c r="C88" t="s">
        <v>33</v>
      </c>
    </row>
    <row r="89" spans="1:3" x14ac:dyDescent="0.25">
      <c r="A89">
        <v>600140</v>
      </c>
      <c r="B89" t="s">
        <v>669</v>
      </c>
      <c r="C89" t="s">
        <v>33</v>
      </c>
    </row>
    <row r="90" spans="1:3" x14ac:dyDescent="0.25">
      <c r="A90">
        <v>600150</v>
      </c>
      <c r="B90" t="s">
        <v>670</v>
      </c>
      <c r="C90" t="s">
        <v>33</v>
      </c>
    </row>
    <row r="91" spans="1:3" x14ac:dyDescent="0.25">
      <c r="A91">
        <v>618020</v>
      </c>
      <c r="B91" t="s">
        <v>646</v>
      </c>
      <c r="C91" t="s">
        <v>33</v>
      </c>
    </row>
    <row r="92" spans="1:3" x14ac:dyDescent="0.25">
      <c r="A92">
        <v>618090</v>
      </c>
      <c r="B92" t="s">
        <v>671</v>
      </c>
      <c r="C92" t="s">
        <v>33</v>
      </c>
    </row>
    <row r="93" spans="1:3" x14ac:dyDescent="0.25">
      <c r="A93">
        <v>618100</v>
      </c>
      <c r="B93" t="s">
        <v>632</v>
      </c>
      <c r="C93" t="s">
        <v>33</v>
      </c>
    </row>
    <row r="94" spans="1:3" x14ac:dyDescent="0.25">
      <c r="A94">
        <v>618110</v>
      </c>
      <c r="B94" t="s">
        <v>633</v>
      </c>
      <c r="C94" t="s">
        <v>33</v>
      </c>
    </row>
    <row r="95" spans="1:3" x14ac:dyDescent="0.25">
      <c r="A95">
        <v>618010</v>
      </c>
      <c r="B95" t="s">
        <v>672</v>
      </c>
      <c r="C95" t="s">
        <v>33</v>
      </c>
    </row>
    <row r="96" spans="1:3" x14ac:dyDescent="0.25">
      <c r="A96">
        <v>618050</v>
      </c>
      <c r="B96" t="s">
        <v>673</v>
      </c>
      <c r="C96" t="s">
        <v>33</v>
      </c>
    </row>
    <row r="97" spans="1:3" x14ac:dyDescent="0.25">
      <c r="A97">
        <v>618060</v>
      </c>
      <c r="B97" t="s">
        <v>674</v>
      </c>
      <c r="C97" t="s">
        <v>33</v>
      </c>
    </row>
    <row r="98" spans="1:3" x14ac:dyDescent="0.25">
      <c r="A98">
        <v>618070</v>
      </c>
      <c r="B98" t="s">
        <v>629</v>
      </c>
      <c r="C98" t="s">
        <v>33</v>
      </c>
    </row>
    <row r="99" spans="1:3" x14ac:dyDescent="0.25">
      <c r="A99">
        <v>618080</v>
      </c>
      <c r="B99" t="s">
        <v>630</v>
      </c>
      <c r="C99" t="s">
        <v>33</v>
      </c>
    </row>
    <row r="100" spans="1:3" x14ac:dyDescent="0.25">
      <c r="A100">
        <v>618120</v>
      </c>
      <c r="B100" t="s">
        <v>634</v>
      </c>
      <c r="C100" t="s">
        <v>33</v>
      </c>
    </row>
    <row r="101" spans="1:3" x14ac:dyDescent="0.25">
      <c r="A101">
        <v>626070</v>
      </c>
      <c r="B101" t="s">
        <v>675</v>
      </c>
      <c r="C101" t="s">
        <v>33</v>
      </c>
    </row>
    <row r="102" spans="1:3" x14ac:dyDescent="0.25">
      <c r="A102">
        <v>630140</v>
      </c>
      <c r="B102" t="s">
        <v>676</v>
      </c>
      <c r="C102" t="s">
        <v>33</v>
      </c>
    </row>
    <row r="103" spans="1:3" x14ac:dyDescent="0.25">
      <c r="A103">
        <v>630100</v>
      </c>
      <c r="B103" t="s">
        <v>677</v>
      </c>
      <c r="C103" t="s">
        <v>33</v>
      </c>
    </row>
    <row r="104" spans="1:3" x14ac:dyDescent="0.25">
      <c r="A104">
        <v>630010</v>
      </c>
      <c r="B104" t="s">
        <v>678</v>
      </c>
      <c r="C104" t="s">
        <v>33</v>
      </c>
    </row>
    <row r="105" spans="1:3" x14ac:dyDescent="0.25">
      <c r="A105">
        <v>630020</v>
      </c>
      <c r="B105" t="s">
        <v>679</v>
      </c>
      <c r="C105" t="s">
        <v>33</v>
      </c>
    </row>
    <row r="106" spans="1:3" x14ac:dyDescent="0.25">
      <c r="A106">
        <v>630030</v>
      </c>
      <c r="B106" t="s">
        <v>680</v>
      </c>
      <c r="C106" t="s">
        <v>33</v>
      </c>
    </row>
    <row r="107" spans="1:3" x14ac:dyDescent="0.25">
      <c r="A107">
        <v>630190</v>
      </c>
      <c r="B107" t="s">
        <v>681</v>
      </c>
      <c r="C107" t="s">
        <v>33</v>
      </c>
    </row>
    <row r="108" spans="1:3" x14ac:dyDescent="0.25">
      <c r="A108">
        <v>620030</v>
      </c>
      <c r="B108" t="s">
        <v>682</v>
      </c>
      <c r="C108" t="s">
        <v>33</v>
      </c>
    </row>
    <row r="109" spans="1:3" x14ac:dyDescent="0.25">
      <c r="A109">
        <v>620010</v>
      </c>
      <c r="B109" t="s">
        <v>683</v>
      </c>
      <c r="C109" t="s">
        <v>33</v>
      </c>
    </row>
    <row r="110" spans="1:3" x14ac:dyDescent="0.25">
      <c r="A110">
        <v>620020</v>
      </c>
      <c r="B110" t="s">
        <v>684</v>
      </c>
      <c r="C110" t="s">
        <v>33</v>
      </c>
    </row>
    <row r="111" spans="1:3" x14ac:dyDescent="0.25">
      <c r="A111">
        <v>617010</v>
      </c>
      <c r="B111" t="s">
        <v>685</v>
      </c>
      <c r="C111" t="s">
        <v>33</v>
      </c>
    </row>
    <row r="112" spans="1:3" x14ac:dyDescent="0.25">
      <c r="A112">
        <v>617020</v>
      </c>
      <c r="B112" t="s">
        <v>625</v>
      </c>
      <c r="C112" t="s">
        <v>33</v>
      </c>
    </row>
    <row r="113" spans="1:3" x14ac:dyDescent="0.25">
      <c r="A113">
        <v>617030</v>
      </c>
      <c r="B113" t="s">
        <v>686</v>
      </c>
      <c r="C113" t="s">
        <v>33</v>
      </c>
    </row>
    <row r="114" spans="1:3" x14ac:dyDescent="0.25">
      <c r="A114">
        <v>617050</v>
      </c>
      <c r="B114" t="s">
        <v>626</v>
      </c>
      <c r="C114" t="s">
        <v>33</v>
      </c>
    </row>
    <row r="115" spans="1:3" x14ac:dyDescent="0.25">
      <c r="A115">
        <v>617040</v>
      </c>
      <c r="B115" t="s">
        <v>687</v>
      </c>
      <c r="C115" t="s">
        <v>33</v>
      </c>
    </row>
    <row r="116" spans="1:3" x14ac:dyDescent="0.25">
      <c r="A116">
        <v>613010</v>
      </c>
      <c r="B116" t="s">
        <v>645</v>
      </c>
      <c r="C116" t="s">
        <v>33</v>
      </c>
    </row>
    <row r="117" spans="1:3" x14ac:dyDescent="0.25">
      <c r="A117">
        <v>613020</v>
      </c>
      <c r="B117" t="s">
        <v>619</v>
      </c>
      <c r="C117" t="s">
        <v>33</v>
      </c>
    </row>
    <row r="118" spans="1:3" x14ac:dyDescent="0.25">
      <c r="A118">
        <v>613030</v>
      </c>
      <c r="B118" t="s">
        <v>620</v>
      </c>
      <c r="C118" t="s">
        <v>33</v>
      </c>
    </row>
    <row r="119" spans="1:3" x14ac:dyDescent="0.25">
      <c r="A119">
        <v>613040</v>
      </c>
      <c r="B119" t="s">
        <v>688</v>
      </c>
      <c r="C119" t="s">
        <v>33</v>
      </c>
    </row>
    <row r="120" spans="1:3" x14ac:dyDescent="0.25">
      <c r="A120">
        <v>618040</v>
      </c>
      <c r="B120" t="s">
        <v>628</v>
      </c>
      <c r="C120" t="s">
        <v>33</v>
      </c>
    </row>
    <row r="121" spans="1:3" x14ac:dyDescent="0.25">
      <c r="A121">
        <v>625010</v>
      </c>
      <c r="B121" t="s">
        <v>689</v>
      </c>
      <c r="C121" t="s">
        <v>33</v>
      </c>
    </row>
    <row r="122" spans="1:3" x14ac:dyDescent="0.25">
      <c r="A122">
        <v>625020</v>
      </c>
      <c r="B122" t="s">
        <v>690</v>
      </c>
      <c r="C122" t="s">
        <v>33</v>
      </c>
    </row>
    <row r="123" spans="1:3" x14ac:dyDescent="0.25">
      <c r="A123">
        <v>625030</v>
      </c>
      <c r="B123" t="s">
        <v>691</v>
      </c>
      <c r="C123" t="s">
        <v>33</v>
      </c>
    </row>
    <row r="124" spans="1:3" x14ac:dyDescent="0.25">
      <c r="A124">
        <v>625050</v>
      </c>
      <c r="B124" t="s">
        <v>692</v>
      </c>
      <c r="C124" t="s">
        <v>33</v>
      </c>
    </row>
    <row r="125" spans="1:3" x14ac:dyDescent="0.25">
      <c r="A125">
        <v>625060</v>
      </c>
      <c r="B125" t="s">
        <v>693</v>
      </c>
      <c r="C125" t="s">
        <v>33</v>
      </c>
    </row>
    <row r="126" spans="1:3" x14ac:dyDescent="0.25">
      <c r="A126">
        <v>625040</v>
      </c>
      <c r="B126" t="s">
        <v>694</v>
      </c>
      <c r="C126" t="s">
        <v>33</v>
      </c>
    </row>
    <row r="127" spans="1:3" x14ac:dyDescent="0.25">
      <c r="A127">
        <v>619110</v>
      </c>
      <c r="B127" t="s">
        <v>695</v>
      </c>
      <c r="C127" t="s">
        <v>33</v>
      </c>
    </row>
    <row r="128" spans="1:3" x14ac:dyDescent="0.25">
      <c r="A128">
        <v>612060</v>
      </c>
      <c r="B128" t="s">
        <v>696</v>
      </c>
      <c r="C128" t="s">
        <v>33</v>
      </c>
    </row>
    <row r="129" spans="1:3" x14ac:dyDescent="0.25">
      <c r="A129">
        <v>618130</v>
      </c>
      <c r="B129" t="s">
        <v>697</v>
      </c>
      <c r="C129" t="s">
        <v>33</v>
      </c>
    </row>
    <row r="130" spans="1:3" x14ac:dyDescent="0.25">
      <c r="A130">
        <v>619040</v>
      </c>
      <c r="B130" t="s">
        <v>698</v>
      </c>
      <c r="C130" t="s">
        <v>33</v>
      </c>
    </row>
    <row r="131" spans="1:3" x14ac:dyDescent="0.25">
      <c r="A131">
        <v>619120</v>
      </c>
      <c r="B131" t="s">
        <v>699</v>
      </c>
      <c r="C131" t="s">
        <v>33</v>
      </c>
    </row>
    <row r="132" spans="1:3" x14ac:dyDescent="0.25">
      <c r="A132">
        <v>619130</v>
      </c>
      <c r="B132" t="s">
        <v>700</v>
      </c>
      <c r="C132" t="s">
        <v>33</v>
      </c>
    </row>
    <row r="133" spans="1:3" x14ac:dyDescent="0.25">
      <c r="A133">
        <v>619140</v>
      </c>
      <c r="B133" t="s">
        <v>701</v>
      </c>
      <c r="C133" t="s">
        <v>33</v>
      </c>
    </row>
    <row r="134" spans="1:3" x14ac:dyDescent="0.25">
      <c r="A134">
        <v>619150</v>
      </c>
      <c r="B134" t="s">
        <v>702</v>
      </c>
      <c r="C134" t="s">
        <v>33</v>
      </c>
    </row>
    <row r="135" spans="1:3" x14ac:dyDescent="0.25">
      <c r="A135">
        <v>619410</v>
      </c>
      <c r="B135" t="s">
        <v>703</v>
      </c>
      <c r="C135" t="s">
        <v>33</v>
      </c>
    </row>
    <row r="136" spans="1:3" x14ac:dyDescent="0.25">
      <c r="A136">
        <v>640070</v>
      </c>
      <c r="B136" t="s">
        <v>649</v>
      </c>
      <c r="C136" t="s">
        <v>33</v>
      </c>
    </row>
    <row r="137" spans="1:3" x14ac:dyDescent="0.25">
      <c r="A137">
        <v>640080</v>
      </c>
      <c r="B137" t="s">
        <v>704</v>
      </c>
      <c r="C137" t="s">
        <v>33</v>
      </c>
    </row>
    <row r="138" spans="1:3" x14ac:dyDescent="0.25">
      <c r="A138">
        <v>640210</v>
      </c>
      <c r="B138" t="s">
        <v>639</v>
      </c>
      <c r="C138" t="s">
        <v>33</v>
      </c>
    </row>
    <row r="139" spans="1:3" x14ac:dyDescent="0.25">
      <c r="A139">
        <v>640220</v>
      </c>
      <c r="B139" t="s">
        <v>705</v>
      </c>
      <c r="C139" t="s">
        <v>33</v>
      </c>
    </row>
    <row r="140" spans="1:3" x14ac:dyDescent="0.25">
      <c r="A140">
        <v>640240</v>
      </c>
      <c r="B140" t="s">
        <v>706</v>
      </c>
      <c r="C140" t="s">
        <v>33</v>
      </c>
    </row>
    <row r="141" spans="1:3" x14ac:dyDescent="0.25">
      <c r="A141">
        <v>640250</v>
      </c>
      <c r="B141" t="s">
        <v>651</v>
      </c>
      <c r="C141" t="s">
        <v>33</v>
      </c>
    </row>
    <row r="142" spans="1:3" x14ac:dyDescent="0.25">
      <c r="A142">
        <v>640980</v>
      </c>
      <c r="B142" t="s">
        <v>637</v>
      </c>
      <c r="C142" t="s">
        <v>33</v>
      </c>
    </row>
    <row r="143" spans="1:3" x14ac:dyDescent="0.25">
      <c r="A143">
        <v>640990</v>
      </c>
      <c r="B143" t="s">
        <v>638</v>
      </c>
      <c r="C143" t="s">
        <v>33</v>
      </c>
    </row>
    <row r="144" spans="1:3" x14ac:dyDescent="0.25">
      <c r="A144">
        <v>641000</v>
      </c>
      <c r="B144" t="s">
        <v>654</v>
      </c>
      <c r="C144" t="s">
        <v>33</v>
      </c>
    </row>
    <row r="145" spans="1:3" x14ac:dyDescent="0.25">
      <c r="A145">
        <v>641020</v>
      </c>
      <c r="B145" t="s">
        <v>707</v>
      </c>
      <c r="C145" t="s">
        <v>33</v>
      </c>
    </row>
    <row r="146" spans="1:3" x14ac:dyDescent="0.25">
      <c r="A146">
        <v>641040</v>
      </c>
      <c r="B146" t="s">
        <v>708</v>
      </c>
      <c r="C146" t="s">
        <v>33</v>
      </c>
    </row>
    <row r="147" spans="1:3" x14ac:dyDescent="0.25">
      <c r="A147">
        <v>626110</v>
      </c>
      <c r="B147" t="s">
        <v>709</v>
      </c>
      <c r="C147" t="s">
        <v>33</v>
      </c>
    </row>
    <row r="148" spans="1:3" x14ac:dyDescent="0.25">
      <c r="A148">
        <v>618140</v>
      </c>
      <c r="B148" t="s">
        <v>710</v>
      </c>
      <c r="C148" t="s">
        <v>33</v>
      </c>
    </row>
    <row r="149" spans="1:3" x14ac:dyDescent="0.25">
      <c r="A149">
        <v>618140</v>
      </c>
      <c r="B149" t="s">
        <v>710</v>
      </c>
      <c r="C149" t="s">
        <v>33</v>
      </c>
    </row>
    <row r="150" spans="1:3" x14ac:dyDescent="0.25">
      <c r="A150">
        <v>621050</v>
      </c>
      <c r="B150" t="s">
        <v>711</v>
      </c>
      <c r="C150" t="s">
        <v>33</v>
      </c>
    </row>
    <row r="151" spans="1:3" x14ac:dyDescent="0.25">
      <c r="A151">
        <v>640120</v>
      </c>
      <c r="B151" t="s">
        <v>712</v>
      </c>
      <c r="C151" t="s">
        <v>33</v>
      </c>
    </row>
    <row r="152" spans="1:3" x14ac:dyDescent="0.25">
      <c r="A152">
        <v>640130</v>
      </c>
      <c r="B152" t="s">
        <v>713</v>
      </c>
      <c r="C152" t="s">
        <v>33</v>
      </c>
    </row>
    <row r="153" spans="1:3" x14ac:dyDescent="0.25">
      <c r="A153">
        <v>640140</v>
      </c>
      <c r="B153" t="s">
        <v>714</v>
      </c>
      <c r="C153" t="s">
        <v>33</v>
      </c>
    </row>
    <row r="154" spans="1:3" x14ac:dyDescent="0.25">
      <c r="A154">
        <v>640150</v>
      </c>
      <c r="B154" t="s">
        <v>715</v>
      </c>
      <c r="C154" t="s">
        <v>33</v>
      </c>
    </row>
    <row r="155" spans="1:3" x14ac:dyDescent="0.25">
      <c r="A155">
        <v>640160</v>
      </c>
      <c r="B155" t="s">
        <v>716</v>
      </c>
      <c r="C155" t="s">
        <v>33</v>
      </c>
    </row>
    <row r="156" spans="1:3" x14ac:dyDescent="0.25">
      <c r="A156">
        <v>640200</v>
      </c>
      <c r="B156" t="s">
        <v>717</v>
      </c>
      <c r="C156" t="s">
        <v>33</v>
      </c>
    </row>
    <row r="157" spans="1:3" x14ac:dyDescent="0.25">
      <c r="A157">
        <v>641030</v>
      </c>
      <c r="B157" t="s">
        <v>718</v>
      </c>
      <c r="C157" t="s">
        <v>33</v>
      </c>
    </row>
    <row r="158" spans="1:3" x14ac:dyDescent="0.25">
      <c r="A158">
        <v>641050</v>
      </c>
      <c r="B158" t="s">
        <v>719</v>
      </c>
      <c r="C158" t="s">
        <v>33</v>
      </c>
    </row>
    <row r="159" spans="1:3" x14ac:dyDescent="0.25">
      <c r="A159">
        <v>641060</v>
      </c>
      <c r="B159" t="s">
        <v>720</v>
      </c>
      <c r="C159" t="s">
        <v>33</v>
      </c>
    </row>
    <row r="160" spans="1:3" x14ac:dyDescent="0.25">
      <c r="A160">
        <v>641070</v>
      </c>
      <c r="B160" t="s">
        <v>721</v>
      </c>
      <c r="C160" t="s">
        <v>33</v>
      </c>
    </row>
    <row r="161" spans="1:3" x14ac:dyDescent="0.25">
      <c r="A161">
        <v>626010</v>
      </c>
      <c r="B161" t="s">
        <v>722</v>
      </c>
      <c r="C161" t="s">
        <v>33</v>
      </c>
    </row>
    <row r="162" spans="1:3" x14ac:dyDescent="0.25">
      <c r="A162">
        <v>626020</v>
      </c>
      <c r="B162" t="s">
        <v>723</v>
      </c>
      <c r="C162" t="s">
        <v>33</v>
      </c>
    </row>
    <row r="163" spans="1:3" x14ac:dyDescent="0.25">
      <c r="A163">
        <v>626050</v>
      </c>
      <c r="B163" t="s">
        <v>724</v>
      </c>
      <c r="C163" t="s">
        <v>33</v>
      </c>
    </row>
    <row r="164" spans="1:3" x14ac:dyDescent="0.25">
      <c r="A164">
        <v>626060</v>
      </c>
      <c r="B164" t="s">
        <v>725</v>
      </c>
      <c r="C164" t="s">
        <v>33</v>
      </c>
    </row>
    <row r="165" spans="1:3" x14ac:dyDescent="0.25">
      <c r="A165">
        <v>626080</v>
      </c>
      <c r="B165" t="s">
        <v>726</v>
      </c>
      <c r="C165" t="s">
        <v>33</v>
      </c>
    </row>
    <row r="166" spans="1:3" x14ac:dyDescent="0.25">
      <c r="A166">
        <v>626090</v>
      </c>
      <c r="B166" t="s">
        <v>727</v>
      </c>
      <c r="C166" t="s">
        <v>33</v>
      </c>
    </row>
    <row r="167" spans="1:3" x14ac:dyDescent="0.25">
      <c r="A167">
        <v>626100</v>
      </c>
      <c r="B167" t="s">
        <v>728</v>
      </c>
      <c r="C167" t="s">
        <v>33</v>
      </c>
    </row>
    <row r="168" spans="1:3" x14ac:dyDescent="0.25">
      <c r="A168">
        <v>623050</v>
      </c>
      <c r="B168" t="s">
        <v>729</v>
      </c>
      <c r="C168" t="s">
        <v>33</v>
      </c>
    </row>
    <row r="169" spans="1:3" x14ac:dyDescent="0.25">
      <c r="A169">
        <v>623060</v>
      </c>
      <c r="B169" t="s">
        <v>730</v>
      </c>
      <c r="C169" t="s">
        <v>33</v>
      </c>
    </row>
    <row r="170" spans="1:3" x14ac:dyDescent="0.25">
      <c r="A170">
        <v>623070</v>
      </c>
      <c r="B170" t="s">
        <v>731</v>
      </c>
      <c r="C170" t="s">
        <v>33</v>
      </c>
    </row>
    <row r="171" spans="1:3" x14ac:dyDescent="0.25">
      <c r="A171">
        <v>626030</v>
      </c>
      <c r="B171" t="s">
        <v>732</v>
      </c>
      <c r="C171" t="s">
        <v>33</v>
      </c>
    </row>
    <row r="172" spans="1:3" x14ac:dyDescent="0.25">
      <c r="A172">
        <v>626040</v>
      </c>
      <c r="B172" t="s">
        <v>733</v>
      </c>
      <c r="C172" t="s">
        <v>33</v>
      </c>
    </row>
    <row r="173" spans="1:3" x14ac:dyDescent="0.25">
      <c r="A173">
        <v>616010</v>
      </c>
      <c r="B173" t="s">
        <v>734</v>
      </c>
      <c r="C173" t="s">
        <v>33</v>
      </c>
    </row>
    <row r="174" spans="1:3" x14ac:dyDescent="0.25">
      <c r="A174">
        <v>616030</v>
      </c>
      <c r="B174" t="s">
        <v>642</v>
      </c>
      <c r="C174" t="s">
        <v>33</v>
      </c>
    </row>
    <row r="175" spans="1:3" x14ac:dyDescent="0.25">
      <c r="A175">
        <v>624020</v>
      </c>
      <c r="B175" t="s">
        <v>735</v>
      </c>
      <c r="C175" t="s">
        <v>33</v>
      </c>
    </row>
    <row r="176" spans="1:3" x14ac:dyDescent="0.25">
      <c r="A176">
        <v>624040</v>
      </c>
      <c r="B176" t="s">
        <v>736</v>
      </c>
      <c r="C176" t="s">
        <v>33</v>
      </c>
    </row>
    <row r="177" spans="1:3" x14ac:dyDescent="0.25">
      <c r="A177">
        <v>624010</v>
      </c>
      <c r="B177" t="s">
        <v>737</v>
      </c>
      <c r="C177" t="s">
        <v>33</v>
      </c>
    </row>
    <row r="178" spans="1:3" x14ac:dyDescent="0.25">
      <c r="A178">
        <v>624030</v>
      </c>
      <c r="B178" t="s">
        <v>738</v>
      </c>
      <c r="C178" t="s">
        <v>33</v>
      </c>
    </row>
    <row r="179" spans="1:3" x14ac:dyDescent="0.25">
      <c r="A179">
        <v>611010</v>
      </c>
      <c r="B179" t="s">
        <v>739</v>
      </c>
      <c r="C179" t="s">
        <v>33</v>
      </c>
    </row>
    <row r="180" spans="1:3" x14ac:dyDescent="0.25">
      <c r="A180">
        <v>611020</v>
      </c>
      <c r="B180" t="s">
        <v>740</v>
      </c>
      <c r="C180" t="s">
        <v>33</v>
      </c>
    </row>
    <row r="181" spans="1:3" x14ac:dyDescent="0.25">
      <c r="A181">
        <v>611030</v>
      </c>
      <c r="B181" t="s">
        <v>741</v>
      </c>
      <c r="C181" t="s">
        <v>33</v>
      </c>
    </row>
    <row r="182" spans="1:3" x14ac:dyDescent="0.25">
      <c r="A182">
        <v>611040</v>
      </c>
      <c r="B182" t="s">
        <v>600</v>
      </c>
      <c r="C182" t="s">
        <v>33</v>
      </c>
    </row>
    <row r="183" spans="1:3" x14ac:dyDescent="0.25">
      <c r="A183">
        <v>611050</v>
      </c>
      <c r="B183" t="s">
        <v>742</v>
      </c>
      <c r="C183" t="s">
        <v>33</v>
      </c>
    </row>
    <row r="184" spans="1:3" x14ac:dyDescent="0.25">
      <c r="A184">
        <v>611060</v>
      </c>
      <c r="B184" t="s">
        <v>618</v>
      </c>
      <c r="C184" t="s">
        <v>33</v>
      </c>
    </row>
    <row r="185" spans="1:3" x14ac:dyDescent="0.25">
      <c r="A185">
        <v>611070</v>
      </c>
      <c r="B185" t="s">
        <v>743</v>
      </c>
      <c r="C185" t="s">
        <v>33</v>
      </c>
    </row>
    <row r="186" spans="1:3" x14ac:dyDescent="0.25">
      <c r="A186">
        <v>611090</v>
      </c>
      <c r="B186" t="s">
        <v>744</v>
      </c>
      <c r="C186" t="s">
        <v>33</v>
      </c>
    </row>
    <row r="187" spans="1:3" x14ac:dyDescent="0.25">
      <c r="A187">
        <v>612010</v>
      </c>
      <c r="B187" t="s">
        <v>745</v>
      </c>
      <c r="C187" t="s">
        <v>33</v>
      </c>
    </row>
    <row r="188" spans="1:3" x14ac:dyDescent="0.25">
      <c r="A188">
        <v>612070</v>
      </c>
      <c r="B188" t="s">
        <v>746</v>
      </c>
      <c r="C188" t="s">
        <v>33</v>
      </c>
    </row>
    <row r="189" spans="1:3" x14ac:dyDescent="0.25">
      <c r="A189">
        <v>600060</v>
      </c>
      <c r="B189" t="s">
        <v>643</v>
      </c>
      <c r="C189" t="s">
        <v>33</v>
      </c>
    </row>
    <row r="190" spans="1:3" x14ac:dyDescent="0.25">
      <c r="A190">
        <v>611080</v>
      </c>
      <c r="B190" t="s">
        <v>747</v>
      </c>
      <c r="C190" t="s">
        <v>33</v>
      </c>
    </row>
    <row r="191" spans="1:3" x14ac:dyDescent="0.25">
      <c r="A191">
        <v>614020</v>
      </c>
      <c r="B191" t="s">
        <v>623</v>
      </c>
      <c r="C191" t="s">
        <v>33</v>
      </c>
    </row>
    <row r="192" spans="1:3" x14ac:dyDescent="0.25">
      <c r="A192">
        <v>614030</v>
      </c>
      <c r="B192" t="s">
        <v>748</v>
      </c>
      <c r="C192" t="s">
        <v>33</v>
      </c>
    </row>
    <row r="193" spans="1:3" x14ac:dyDescent="0.25">
      <c r="A193">
        <v>614070</v>
      </c>
      <c r="B193" t="s">
        <v>624</v>
      </c>
      <c r="C193" t="s">
        <v>33</v>
      </c>
    </row>
    <row r="194" spans="1:3" x14ac:dyDescent="0.25">
      <c r="A194">
        <v>614090</v>
      </c>
      <c r="B194" t="s">
        <v>749</v>
      </c>
      <c r="C194" t="s">
        <v>33</v>
      </c>
    </row>
    <row r="195" spans="1:3" x14ac:dyDescent="0.25">
      <c r="A195">
        <v>613050</v>
      </c>
      <c r="B195" t="s">
        <v>621</v>
      </c>
      <c r="C195" t="s">
        <v>33</v>
      </c>
    </row>
    <row r="196" spans="1:3" x14ac:dyDescent="0.25">
      <c r="A196">
        <v>640170</v>
      </c>
      <c r="B196" t="s">
        <v>750</v>
      </c>
      <c r="C196" t="s">
        <v>33</v>
      </c>
    </row>
    <row r="197" spans="1:3" x14ac:dyDescent="0.25">
      <c r="A197">
        <v>614010</v>
      </c>
      <c r="B197" t="s">
        <v>622</v>
      </c>
      <c r="C197" t="s">
        <v>33</v>
      </c>
    </row>
    <row r="198" spans="1:3" x14ac:dyDescent="0.25">
      <c r="A198">
        <v>614040</v>
      </c>
      <c r="B198" t="s">
        <v>751</v>
      </c>
      <c r="C198" t="s">
        <v>33</v>
      </c>
    </row>
    <row r="199" spans="1:3" x14ac:dyDescent="0.25">
      <c r="A199">
        <v>614060</v>
      </c>
      <c r="B199" t="s">
        <v>752</v>
      </c>
      <c r="C199" t="s">
        <v>33</v>
      </c>
    </row>
    <row r="200" spans="1:3" x14ac:dyDescent="0.25">
      <c r="A200">
        <v>614080</v>
      </c>
      <c r="B200" t="s">
        <v>753</v>
      </c>
      <c r="C200" t="s">
        <v>33</v>
      </c>
    </row>
    <row r="201" spans="1:3" x14ac:dyDescent="0.25">
      <c r="A201">
        <v>623010</v>
      </c>
      <c r="B201" t="s">
        <v>754</v>
      </c>
      <c r="C201" t="s">
        <v>33</v>
      </c>
    </row>
    <row r="202" spans="1:3" x14ac:dyDescent="0.25">
      <c r="A202">
        <v>623020</v>
      </c>
      <c r="B202" t="s">
        <v>755</v>
      </c>
      <c r="C202" t="s">
        <v>33</v>
      </c>
    </row>
    <row r="203" spans="1:3" x14ac:dyDescent="0.25">
      <c r="A203">
        <v>623030</v>
      </c>
      <c r="B203" t="s">
        <v>647</v>
      </c>
      <c r="C203" t="s">
        <v>33</v>
      </c>
    </row>
    <row r="204" spans="1:3" x14ac:dyDescent="0.25">
      <c r="A204">
        <v>623040</v>
      </c>
      <c r="B204" t="s">
        <v>756</v>
      </c>
      <c r="C204" t="s">
        <v>33</v>
      </c>
    </row>
    <row r="205" spans="1:3" x14ac:dyDescent="0.25">
      <c r="A205">
        <v>623080</v>
      </c>
      <c r="B205" t="s">
        <v>648</v>
      </c>
      <c r="C205" t="s">
        <v>33</v>
      </c>
    </row>
    <row r="206" spans="1:3" x14ac:dyDescent="0.25">
      <c r="A206">
        <v>623090</v>
      </c>
      <c r="B206" t="s">
        <v>757</v>
      </c>
      <c r="C206" t="s">
        <v>33</v>
      </c>
    </row>
    <row r="207" spans="1:3" x14ac:dyDescent="0.25">
      <c r="A207">
        <v>640030</v>
      </c>
      <c r="B207" t="s">
        <v>758</v>
      </c>
      <c r="C207" t="s">
        <v>33</v>
      </c>
    </row>
    <row r="208" spans="1:3" x14ac:dyDescent="0.25">
      <c r="A208">
        <v>640040</v>
      </c>
      <c r="B208" t="s">
        <v>652</v>
      </c>
      <c r="C208" t="s">
        <v>33</v>
      </c>
    </row>
    <row r="209" spans="1:3" x14ac:dyDescent="0.25">
      <c r="A209">
        <v>612020</v>
      </c>
      <c r="B209" t="s">
        <v>644</v>
      </c>
      <c r="C209" t="s">
        <v>33</v>
      </c>
    </row>
    <row r="210" spans="1:3" x14ac:dyDescent="0.25">
      <c r="A210">
        <v>612030</v>
      </c>
      <c r="B210" t="s">
        <v>759</v>
      </c>
      <c r="C210" t="s">
        <v>33</v>
      </c>
    </row>
    <row r="211" spans="1:3" x14ac:dyDescent="0.25">
      <c r="A211">
        <v>612040</v>
      </c>
      <c r="B211" t="s">
        <v>760</v>
      </c>
      <c r="C211" t="s">
        <v>33</v>
      </c>
    </row>
    <row r="212" spans="1:3" x14ac:dyDescent="0.25">
      <c r="A212">
        <v>612050</v>
      </c>
      <c r="B212" t="s">
        <v>761</v>
      </c>
      <c r="C212" t="s">
        <v>33</v>
      </c>
    </row>
    <row r="213" spans="1:3" x14ac:dyDescent="0.25">
      <c r="A213">
        <v>640050</v>
      </c>
      <c r="B213" t="s">
        <v>635</v>
      </c>
      <c r="C213" t="s">
        <v>33</v>
      </c>
    </row>
    <row r="214" spans="1:3" x14ac:dyDescent="0.25">
      <c r="A214">
        <v>640060</v>
      </c>
      <c r="B214" t="s">
        <v>636</v>
      </c>
      <c r="C214" t="s">
        <v>33</v>
      </c>
    </row>
    <row r="215" spans="1:3" x14ac:dyDescent="0.25">
      <c r="A215">
        <v>640230</v>
      </c>
      <c r="B215" t="s">
        <v>650</v>
      </c>
      <c r="C215" t="s">
        <v>33</v>
      </c>
    </row>
    <row r="216" spans="1:3" x14ac:dyDescent="0.25">
      <c r="A216">
        <v>611100</v>
      </c>
      <c r="B216" t="s">
        <v>762</v>
      </c>
      <c r="C216" t="s">
        <v>33</v>
      </c>
    </row>
    <row r="217" spans="1:3" x14ac:dyDescent="0.25">
      <c r="A217">
        <v>613060</v>
      </c>
      <c r="B217" t="s">
        <v>763</v>
      </c>
      <c r="C217" t="s">
        <v>33</v>
      </c>
    </row>
    <row r="218" spans="1:3" x14ac:dyDescent="0.25">
      <c r="A218">
        <v>613070</v>
      </c>
      <c r="B218" t="s">
        <v>764</v>
      </c>
      <c r="C218" t="s">
        <v>33</v>
      </c>
    </row>
    <row r="219" spans="1:3" x14ac:dyDescent="0.25">
      <c r="A219">
        <v>621080</v>
      </c>
      <c r="B219" t="s">
        <v>604</v>
      </c>
      <c r="C219" t="s">
        <v>33</v>
      </c>
    </row>
    <row r="220" spans="1:3" x14ac:dyDescent="0.25">
      <c r="A220">
        <v>621090</v>
      </c>
      <c r="B220" t="s">
        <v>604</v>
      </c>
      <c r="C220" t="s">
        <v>33</v>
      </c>
    </row>
    <row r="221" spans="1:3" x14ac:dyDescent="0.25">
      <c r="A221">
        <v>622010</v>
      </c>
      <c r="B221" t="s">
        <v>765</v>
      </c>
      <c r="C221" t="s">
        <v>33</v>
      </c>
    </row>
    <row r="222" spans="1:3" x14ac:dyDescent="0.25">
      <c r="A222">
        <v>622020</v>
      </c>
      <c r="B222" t="s">
        <v>766</v>
      </c>
      <c r="C222" t="s">
        <v>33</v>
      </c>
    </row>
    <row r="223" spans="1:3" x14ac:dyDescent="0.25">
      <c r="A223">
        <v>622020</v>
      </c>
      <c r="B223" t="s">
        <v>766</v>
      </c>
      <c r="C223" t="s">
        <v>33</v>
      </c>
    </row>
    <row r="224" spans="1:3" x14ac:dyDescent="0.25">
      <c r="A224">
        <v>630200</v>
      </c>
      <c r="B224" t="s">
        <v>767</v>
      </c>
      <c r="C224" t="s">
        <v>33</v>
      </c>
    </row>
    <row r="225" spans="1:3" x14ac:dyDescent="0.25">
      <c r="A225">
        <v>641080</v>
      </c>
      <c r="B225" t="s">
        <v>768</v>
      </c>
      <c r="C225" t="s">
        <v>33</v>
      </c>
    </row>
    <row r="226" spans="1:3" x14ac:dyDescent="0.25">
      <c r="A226">
        <v>614050</v>
      </c>
      <c r="B226" t="s">
        <v>769</v>
      </c>
      <c r="C226" t="s">
        <v>33</v>
      </c>
    </row>
    <row r="227" spans="1:3" x14ac:dyDescent="0.25">
      <c r="A227">
        <v>600120</v>
      </c>
      <c r="B227" t="s">
        <v>617</v>
      </c>
      <c r="C227" t="s">
        <v>33</v>
      </c>
    </row>
    <row r="228" spans="1:3" x14ac:dyDescent="0.25">
      <c r="A228">
        <v>612010</v>
      </c>
      <c r="B228" t="s">
        <v>745</v>
      </c>
      <c r="C228" t="s">
        <v>33</v>
      </c>
    </row>
    <row r="229" spans="1:3" x14ac:dyDescent="0.25">
      <c r="A229">
        <v>614090</v>
      </c>
      <c r="B229" t="s">
        <v>749</v>
      </c>
      <c r="C229" t="s">
        <v>33</v>
      </c>
    </row>
    <row r="230" spans="1:3" x14ac:dyDescent="0.25">
      <c r="A230">
        <v>615040</v>
      </c>
      <c r="B230" t="s">
        <v>587</v>
      </c>
      <c r="C230" t="s">
        <v>33</v>
      </c>
    </row>
    <row r="231" spans="1:3" x14ac:dyDescent="0.25">
      <c r="A231">
        <v>616010</v>
      </c>
      <c r="B231" t="s">
        <v>734</v>
      </c>
      <c r="C231" t="s">
        <v>33</v>
      </c>
    </row>
    <row r="232" spans="1:3" x14ac:dyDescent="0.25">
      <c r="A232">
        <v>618060</v>
      </c>
      <c r="B232" t="s">
        <v>674</v>
      </c>
      <c r="C232" t="s">
        <v>33</v>
      </c>
    </row>
    <row r="233" spans="1:3" x14ac:dyDescent="0.25">
      <c r="A233">
        <v>619020</v>
      </c>
      <c r="B233" t="s">
        <v>589</v>
      </c>
      <c r="C233" t="s">
        <v>33</v>
      </c>
    </row>
    <row r="234" spans="1:3" x14ac:dyDescent="0.25">
      <c r="A234">
        <v>619070</v>
      </c>
      <c r="B234" t="s">
        <v>593</v>
      </c>
      <c r="C234" t="s">
        <v>33</v>
      </c>
    </row>
    <row r="235" spans="1:3" x14ac:dyDescent="0.25">
      <c r="A235">
        <v>621040</v>
      </c>
      <c r="B235" t="s">
        <v>604</v>
      </c>
      <c r="C235" t="s">
        <v>33</v>
      </c>
    </row>
    <row r="236" spans="1:3" x14ac:dyDescent="0.25">
      <c r="A236">
        <v>626050</v>
      </c>
      <c r="B236" t="s">
        <v>724</v>
      </c>
      <c r="C236" t="s">
        <v>33</v>
      </c>
    </row>
    <row r="237" spans="1:3" x14ac:dyDescent="0.25">
      <c r="A237">
        <v>626090</v>
      </c>
      <c r="B237" t="s">
        <v>727</v>
      </c>
      <c r="C237" t="s">
        <v>33</v>
      </c>
    </row>
    <row r="238" spans="1:3" x14ac:dyDescent="0.25">
      <c r="A238">
        <v>640010</v>
      </c>
      <c r="B238" t="s">
        <v>640</v>
      </c>
      <c r="C238" t="s">
        <v>33</v>
      </c>
    </row>
    <row r="239" spans="1:3" x14ac:dyDescent="0.25">
      <c r="A239">
        <v>640100</v>
      </c>
      <c r="B239" t="s">
        <v>607</v>
      </c>
      <c r="C239" t="s">
        <v>33</v>
      </c>
    </row>
    <row r="240" spans="1:3" x14ac:dyDescent="0.25">
      <c r="A240">
        <v>640170</v>
      </c>
      <c r="B240" t="s">
        <v>750</v>
      </c>
      <c r="C240" t="s">
        <v>33</v>
      </c>
    </row>
    <row r="241" spans="1:3" x14ac:dyDescent="0.25">
      <c r="A241">
        <v>640180</v>
      </c>
      <c r="B241" t="s">
        <v>608</v>
      </c>
      <c r="C241" t="s">
        <v>33</v>
      </c>
    </row>
    <row r="242" spans="1:3" x14ac:dyDescent="0.25">
      <c r="A242">
        <v>630050</v>
      </c>
      <c r="B242" t="s">
        <v>656</v>
      </c>
      <c r="C242" t="s">
        <v>33</v>
      </c>
    </row>
    <row r="243" spans="1:3" x14ac:dyDescent="0.25">
      <c r="A243">
        <v>630130</v>
      </c>
      <c r="B243" t="s">
        <v>662</v>
      </c>
      <c r="C243" t="s">
        <v>33</v>
      </c>
    </row>
    <row r="244" spans="1:3" x14ac:dyDescent="0.25">
      <c r="A244">
        <v>619020</v>
      </c>
      <c r="B244" t="s">
        <v>589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Krestoni Mike P. Ben</cp:lastModifiedBy>
  <dcterms:created xsi:type="dcterms:W3CDTF">2022-01-07T03:49:35Z</dcterms:created>
  <dcterms:modified xsi:type="dcterms:W3CDTF">2022-01-10T11:27:26Z</dcterms:modified>
  <cp:category/>
</cp:coreProperties>
</file>