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isruptia\Automatizaciones\Construccion de Dashboards\FQSD\databases\"/>
    </mc:Choice>
  </mc:AlternateContent>
  <xr:revisionPtr revIDLastSave="0" documentId="13_ncr:1_{7A955C0C-3BD6-4683-9EB0-89841E14C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1'!$A$1:$AF$228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8" i="1" l="1"/>
  <c r="G228" i="1"/>
  <c r="AE227" i="1"/>
  <c r="G227" i="1"/>
  <c r="AE226" i="1"/>
  <c r="G226" i="1"/>
  <c r="AE225" i="1"/>
  <c r="G225" i="1"/>
  <c r="AE224" i="1"/>
  <c r="G224" i="1"/>
  <c r="AE223" i="1"/>
  <c r="G223" i="1"/>
  <c r="AE222" i="1"/>
  <c r="G222" i="1"/>
  <c r="AE221" i="1"/>
  <c r="G221" i="1"/>
  <c r="AE220" i="1"/>
  <c r="G220" i="1"/>
  <c r="AE219" i="1"/>
  <c r="G219" i="1"/>
  <c r="AE218" i="1"/>
  <c r="G218" i="1"/>
  <c r="AE217" i="1"/>
  <c r="G217" i="1"/>
  <c r="AE216" i="1"/>
  <c r="G216" i="1"/>
  <c r="AE215" i="1"/>
  <c r="G215" i="1"/>
  <c r="AE214" i="1"/>
  <c r="G214" i="1"/>
  <c r="AE213" i="1"/>
  <c r="G213" i="1"/>
  <c r="AE212" i="1"/>
  <c r="G212" i="1"/>
  <c r="AE211" i="1"/>
  <c r="G211" i="1"/>
  <c r="AE210" i="1"/>
  <c r="G210" i="1"/>
  <c r="AE209" i="1"/>
  <c r="G209" i="1"/>
  <c r="AE208" i="1"/>
  <c r="G208" i="1"/>
  <c r="AE207" i="1"/>
  <c r="G207" i="1"/>
  <c r="AE206" i="1"/>
  <c r="G206" i="1"/>
  <c r="AE205" i="1"/>
  <c r="G205" i="1"/>
  <c r="AE204" i="1"/>
  <c r="G204" i="1"/>
  <c r="AE203" i="1"/>
  <c r="G203" i="1"/>
  <c r="AE202" i="1"/>
  <c r="G202" i="1"/>
  <c r="AE201" i="1"/>
  <c r="G201" i="1"/>
  <c r="AE200" i="1"/>
  <c r="G200" i="1"/>
  <c r="AE199" i="1"/>
  <c r="G199" i="1"/>
  <c r="AE198" i="1"/>
  <c r="G198" i="1"/>
  <c r="AE197" i="1"/>
  <c r="G197" i="1"/>
  <c r="AE196" i="1"/>
  <c r="G196" i="1"/>
  <c r="AE195" i="1"/>
  <c r="G195" i="1"/>
  <c r="AE194" i="1"/>
  <c r="G194" i="1"/>
  <c r="AE193" i="1"/>
  <c r="G193" i="1"/>
  <c r="AE192" i="1"/>
  <c r="G192" i="1"/>
  <c r="AE191" i="1"/>
  <c r="G191" i="1"/>
  <c r="AE190" i="1"/>
  <c r="G190" i="1"/>
  <c r="AE189" i="1"/>
  <c r="G189" i="1"/>
  <c r="AE188" i="1"/>
  <c r="G188" i="1"/>
  <c r="AE187" i="1"/>
  <c r="G187" i="1"/>
  <c r="AE186" i="1"/>
  <c r="G186" i="1"/>
  <c r="AE185" i="1"/>
  <c r="G185" i="1"/>
  <c r="AE184" i="1"/>
  <c r="G184" i="1"/>
  <c r="AE183" i="1"/>
  <c r="G183" i="1"/>
  <c r="AE182" i="1"/>
  <c r="G182" i="1"/>
  <c r="AE181" i="1"/>
  <c r="G181" i="1"/>
  <c r="AE180" i="1"/>
  <c r="G180" i="1"/>
  <c r="AE179" i="1"/>
  <c r="G179" i="1"/>
  <c r="AE178" i="1"/>
  <c r="G178" i="1"/>
  <c r="AE177" i="1"/>
  <c r="G177" i="1"/>
  <c r="AE176" i="1"/>
  <c r="G176" i="1"/>
  <c r="AE175" i="1"/>
  <c r="G175" i="1"/>
  <c r="AE174" i="1"/>
  <c r="G174" i="1"/>
  <c r="AE173" i="1"/>
  <c r="G173" i="1"/>
  <c r="AE172" i="1"/>
  <c r="G172" i="1"/>
  <c r="AE171" i="1"/>
  <c r="G171" i="1"/>
  <c r="AE170" i="1"/>
  <c r="G170" i="1"/>
  <c r="AE169" i="1"/>
  <c r="G169" i="1"/>
  <c r="AE168" i="1"/>
  <c r="G168" i="1"/>
  <c r="AE167" i="1"/>
  <c r="G167" i="1"/>
  <c r="AE166" i="1"/>
  <c r="G166" i="1"/>
  <c r="AE165" i="1"/>
  <c r="G165" i="1"/>
  <c r="AE164" i="1"/>
  <c r="G164" i="1"/>
  <c r="AE163" i="1"/>
  <c r="G163" i="1"/>
  <c r="AE162" i="1"/>
  <c r="G162" i="1"/>
  <c r="AE161" i="1"/>
  <c r="G161" i="1"/>
  <c r="AE160" i="1"/>
  <c r="G160" i="1"/>
  <c r="AE159" i="1"/>
  <c r="G159" i="1"/>
  <c r="AE158" i="1"/>
  <c r="G158" i="1"/>
  <c r="AE157" i="1"/>
  <c r="G157" i="1"/>
  <c r="AE156" i="1"/>
  <c r="G156" i="1"/>
  <c r="AE155" i="1"/>
  <c r="G155" i="1"/>
  <c r="AE154" i="1"/>
  <c r="G154" i="1"/>
  <c r="AE153" i="1"/>
  <c r="G153" i="1"/>
  <c r="AE152" i="1"/>
  <c r="G152" i="1"/>
  <c r="AE151" i="1"/>
  <c r="G151" i="1"/>
  <c r="AE150" i="1"/>
  <c r="G150" i="1"/>
  <c r="AE149" i="1"/>
  <c r="G149" i="1"/>
  <c r="AE148" i="1"/>
  <c r="G148" i="1"/>
  <c r="AE147" i="1"/>
  <c r="G147" i="1"/>
  <c r="AE146" i="1"/>
  <c r="G146" i="1"/>
  <c r="AE145" i="1"/>
  <c r="G145" i="1"/>
  <c r="AE144" i="1"/>
  <c r="G144" i="1"/>
  <c r="AE143" i="1"/>
  <c r="G143" i="1"/>
  <c r="AE142" i="1"/>
  <c r="G142" i="1"/>
  <c r="AE141" i="1"/>
  <c r="G141" i="1"/>
  <c r="AE140" i="1"/>
  <c r="G140" i="1"/>
  <c r="AE139" i="1"/>
  <c r="G139" i="1"/>
  <c r="AE138" i="1"/>
  <c r="G138" i="1"/>
  <c r="AE137" i="1"/>
  <c r="G137" i="1"/>
  <c r="AE136" i="1"/>
  <c r="G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X27" authorId="0" shapeId="0" xr:uid="{00000000-0006-0000-0000-000001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W97" authorId="0" shapeId="0" xr:uid="{00000000-0006-0000-0000-000002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X97" authorId="0" shapeId="0" xr:uid="{00000000-0006-0000-0000-000003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<sst xmlns="http://schemas.openxmlformats.org/spreadsheetml/2006/main" count="4800" uniqueCount="1192">
  <si>
    <t>Marca temporal</t>
  </si>
  <si>
    <t>Dirección de correo electrónico</t>
  </si>
  <si>
    <t>Tipo de Documento de Identidad</t>
  </si>
  <si>
    <t>Número de Documento de Identidad</t>
  </si>
  <si>
    <t>Fecha de expedicón de documento</t>
  </si>
  <si>
    <t>Nombre Completo</t>
  </si>
  <si>
    <t>nombre</t>
  </si>
  <si>
    <t>Fecha de Nacimiento</t>
  </si>
  <si>
    <t>Edad</t>
  </si>
  <si>
    <t>CUMPLE / NO CUMPLE EDAD</t>
  </si>
  <si>
    <t>Municipio de Residencia</t>
  </si>
  <si>
    <t>CUMPLE / NO CUMPLE MUNICIPIO</t>
  </si>
  <si>
    <t>Barrio de Residencia</t>
  </si>
  <si>
    <t>Dirección de Residencia</t>
  </si>
  <si>
    <t>Ocupación Actual</t>
  </si>
  <si>
    <t>CUMPLE / NO CUMPLE EMPLEABILIDAD</t>
  </si>
  <si>
    <t>Tiempo Desempleado (Solo Desempleado)</t>
  </si>
  <si>
    <t>Estrato Socioeconómico</t>
  </si>
  <si>
    <t>CUMPLE / NO CUMPLE ESTRATO</t>
  </si>
  <si>
    <t>Grupo Sisbén</t>
  </si>
  <si>
    <t>CUMPLE / NO CUMPLE SISBEN</t>
  </si>
  <si>
    <t xml:space="preserve">Número celular con WhatsApp </t>
  </si>
  <si>
    <t>Correo Electrónico alterno</t>
  </si>
  <si>
    <t>Teléfono Secundario</t>
  </si>
  <si>
    <t xml:space="preserve">Autorizo el uso y tratamiento de mis datos </t>
  </si>
  <si>
    <t>¿Tienes formación en algún campo TI/ Digital?</t>
  </si>
  <si>
    <t>CUMPLE / NO CUMPLE FORMACION</t>
  </si>
  <si>
    <t>En caso de que si, elige uno de los perfiles presente en esta lista</t>
  </si>
  <si>
    <t>CUMPLE / NO CUMPLE FORMACION especifica</t>
  </si>
  <si>
    <t>¿Otro? ¿Cuál?</t>
  </si>
  <si>
    <t>Verificación CUMPLE / NO CUMPLE</t>
  </si>
  <si>
    <t>Enviada la comunicacion</t>
  </si>
  <si>
    <t>jpalzate100@gmail.com</t>
  </si>
  <si>
    <t>CC - Cédula de Ciudadanía</t>
  </si>
  <si>
    <t xml:space="preserve">Juan Pablo Alzate Saiz </t>
  </si>
  <si>
    <t>CUMPLE</t>
  </si>
  <si>
    <t>Cali</t>
  </si>
  <si>
    <t xml:space="preserve">El Ingenio </t>
  </si>
  <si>
    <t>Carrera 85c#14a-116</t>
  </si>
  <si>
    <t>Desempleado(a) sin una ocupación específica</t>
  </si>
  <si>
    <t>6-12 meses</t>
  </si>
  <si>
    <t>(5) Cinco</t>
  </si>
  <si>
    <t>NO CUMPLE</t>
  </si>
  <si>
    <t>No aplica (No está registrado en Sisbén)</t>
  </si>
  <si>
    <t>Acepto</t>
  </si>
  <si>
    <t>Si</t>
  </si>
  <si>
    <t>Desarrollador(a) Back end</t>
  </si>
  <si>
    <t>ferro9614@gmail.com</t>
  </si>
  <si>
    <t xml:space="preserve">Luis Fernando Romero Henao </t>
  </si>
  <si>
    <t xml:space="preserve">Guayaquil </t>
  </si>
  <si>
    <t>Carrera 20#14-27</t>
  </si>
  <si>
    <t>Empleado(a) - Contrato Formal (Término fijo &gt; 6 meses, Indefinido, Obra o Labor)</t>
  </si>
  <si>
    <t>NA</t>
  </si>
  <si>
    <t>(3) Tres</t>
  </si>
  <si>
    <t>Analista de datos</t>
  </si>
  <si>
    <t>m.gutierrez7@hotmail.com</t>
  </si>
  <si>
    <t xml:space="preserve">Arlex Mauricio gutierrez trejos </t>
  </si>
  <si>
    <t>Nueva tequendama</t>
  </si>
  <si>
    <t xml:space="preserve">Cra46#8b-95 </t>
  </si>
  <si>
    <t>&gt; 12 meses</t>
  </si>
  <si>
    <t>B1 a B7</t>
  </si>
  <si>
    <t>Desarrollador(a) Web Full-stack</t>
  </si>
  <si>
    <t>Economia</t>
  </si>
  <si>
    <t>andrescabrera838383@gmail.com</t>
  </si>
  <si>
    <t>andres cabrera</t>
  </si>
  <si>
    <t xml:space="preserve">Andres Felipe Cabrera Rodriguez </t>
  </si>
  <si>
    <t>Jamundí</t>
  </si>
  <si>
    <t>Condado del sur</t>
  </si>
  <si>
    <t>Cra 21a # 8a sur-51</t>
  </si>
  <si>
    <t>&lt; 6 meses</t>
  </si>
  <si>
    <t>(4) Cuatro</t>
  </si>
  <si>
    <t>No</t>
  </si>
  <si>
    <t>Otro</t>
  </si>
  <si>
    <t>molicifuentes@gmail.com</t>
  </si>
  <si>
    <t>Mónica Cifuentes Espinosa</t>
  </si>
  <si>
    <t xml:space="preserve">La hacienda </t>
  </si>
  <si>
    <t>Calle 15A#69A-35</t>
  </si>
  <si>
    <t>monik1021@hotmail.com</t>
  </si>
  <si>
    <t>juanjonascar@gmail.com</t>
  </si>
  <si>
    <t>Juan José Collazos Tenorio</t>
  </si>
  <si>
    <t>Bella Suiza</t>
  </si>
  <si>
    <t>Carrera 54 Oeste 12-39</t>
  </si>
  <si>
    <t>Estudiante</t>
  </si>
  <si>
    <t>isabella.morenoc81@gmail.com</t>
  </si>
  <si>
    <t>Isabella Moreno Cardona</t>
  </si>
  <si>
    <t>Ingenio</t>
  </si>
  <si>
    <t>Cra 85 # 18-19</t>
  </si>
  <si>
    <t>isabella_m81@hotmail.com</t>
  </si>
  <si>
    <t>brandont882@gmail.com</t>
  </si>
  <si>
    <t xml:space="preserve">brandon Eduardo Tobar Sánchez </t>
  </si>
  <si>
    <t xml:space="preserve">Prados del sur </t>
  </si>
  <si>
    <t>Cra 77#1b-69</t>
  </si>
  <si>
    <t>(2) Dos</t>
  </si>
  <si>
    <t>C1 a C18</t>
  </si>
  <si>
    <t>juanyps16@gmail.com</t>
  </si>
  <si>
    <t>Juan David Yepez V</t>
  </si>
  <si>
    <t>Verdi</t>
  </si>
  <si>
    <t>Carrera 3B #18-102 C7</t>
  </si>
  <si>
    <t>yepesvelezjuandavid@gmail.com</t>
  </si>
  <si>
    <t>andresparadam@outlook.com</t>
  </si>
  <si>
    <t>Carlos Andrés Parada Morales</t>
  </si>
  <si>
    <t>Nueva Floresta</t>
  </si>
  <si>
    <t>Carrera 26m1 # 44 - 57</t>
  </si>
  <si>
    <t>andresparadam2106@gmail.com</t>
  </si>
  <si>
    <t>ktmdgs@gmail.com</t>
  </si>
  <si>
    <t xml:space="preserve">Katerine Mondragon Salamanca </t>
  </si>
  <si>
    <t xml:space="preserve">Ciudad jardín </t>
  </si>
  <si>
    <t>calle 20 #101a-67
terrazas de cañas gordas, torre2 apto 805 Barrio: ciudad jardin</t>
  </si>
  <si>
    <t>danielcasas89@gmail.com</t>
  </si>
  <si>
    <t xml:space="preserve">Ingeniera se Calidad </t>
  </si>
  <si>
    <t>linasalinasd7@hotmail.com</t>
  </si>
  <si>
    <t xml:space="preserve">Lina Johanna Salinas Delgado </t>
  </si>
  <si>
    <t xml:space="preserve">Pance </t>
  </si>
  <si>
    <t xml:space="preserve">Pueblo Pance </t>
  </si>
  <si>
    <t>(1) Uno</t>
  </si>
  <si>
    <t>A1 a A5</t>
  </si>
  <si>
    <t>linasalinasd7@gmail.com</t>
  </si>
  <si>
    <t xml:space="preserve">Analista de proyectos </t>
  </si>
  <si>
    <t>williama-ortize@unilibre.edu.co</t>
  </si>
  <si>
    <t xml:space="preserve">William Andres Ortiz Estrada </t>
  </si>
  <si>
    <t xml:space="preserve">Terron Colorado </t>
  </si>
  <si>
    <t>Cl 24a oeste #6-32</t>
  </si>
  <si>
    <t>william.andres@hotmail.es</t>
  </si>
  <si>
    <t>alexandercalambas23@gmail.com</t>
  </si>
  <si>
    <t>Jhojan Alexander Calambas Ramirez</t>
  </si>
  <si>
    <t>Chapinero</t>
  </si>
  <si>
    <t>Calle 43 #15-45</t>
  </si>
  <si>
    <t>alexandercalambas23.1@gmail.com</t>
  </si>
  <si>
    <t xml:space="preserve">Full stack </t>
  </si>
  <si>
    <t>angelicamariaalba049@gmail.com</t>
  </si>
  <si>
    <t>Angélica María Marcillo Alba</t>
  </si>
  <si>
    <t>Unidad entrevientos</t>
  </si>
  <si>
    <t xml:space="preserve">Calle 20 a </t>
  </si>
  <si>
    <t>alexander.galvis.lasso@gmail.com</t>
  </si>
  <si>
    <t>Alexander Galvis Lasso</t>
  </si>
  <si>
    <t>Alexander Galvis</t>
  </si>
  <si>
    <t>La Hacienda</t>
  </si>
  <si>
    <t>Calle 18 # 67-74</t>
  </si>
  <si>
    <t>alexander.galvis.lasso@hotmail.com</t>
  </si>
  <si>
    <t>Ingeniero industrial</t>
  </si>
  <si>
    <t>gvjulya@gmail.com</t>
  </si>
  <si>
    <t xml:space="preserve">July Alejandra García </t>
  </si>
  <si>
    <t xml:space="preserve">Las granjas </t>
  </si>
  <si>
    <t>cra 49a #15-40 apto 704B</t>
  </si>
  <si>
    <t>Contratista o Independiente (Sin contrato de prestación de servicios, honorarios o por cuenta propia)</t>
  </si>
  <si>
    <t>jhonierfajardo5588@gmail.com</t>
  </si>
  <si>
    <t xml:space="preserve">Jhonier Fajardo Díaz </t>
  </si>
  <si>
    <t xml:space="preserve">Atanasio Girardot </t>
  </si>
  <si>
    <t>Calle 36 #12-28</t>
  </si>
  <si>
    <t>jglopera@gmail.com</t>
  </si>
  <si>
    <t>Juan Gabriel Lopera Acosta</t>
  </si>
  <si>
    <t>Calle 15a#68a-35</t>
  </si>
  <si>
    <t>Juan_lopera@hotmail.com</t>
  </si>
  <si>
    <t>lozanopachecocesaraugusto@gmail.com</t>
  </si>
  <si>
    <t xml:space="preserve">César Augusto Lozano Pacheco </t>
  </si>
  <si>
    <t>Barrio floraria</t>
  </si>
  <si>
    <t>Calle 84#2bn-57</t>
  </si>
  <si>
    <t>Analista de calidad / QA Tester</t>
  </si>
  <si>
    <t xml:space="preserve">Analista de datos y conocedor de IA </t>
  </si>
  <si>
    <t>ximenavalen8@gmail.com</t>
  </si>
  <si>
    <t xml:space="preserve">María Ximena Asprilla Valencia </t>
  </si>
  <si>
    <t xml:space="preserve">Marroquín </t>
  </si>
  <si>
    <t>KR 26 P15 93-17 APTO 201</t>
  </si>
  <si>
    <t>valenximelyvalencia@gmail.com</t>
  </si>
  <si>
    <t>camilamanyoma16@gmail.com</t>
  </si>
  <si>
    <t xml:space="preserve">Camila Manyoma </t>
  </si>
  <si>
    <t xml:space="preserve">Ciudad Córdoba </t>
  </si>
  <si>
    <t>Cra 47a #52-17</t>
  </si>
  <si>
    <t>camimanyo16@gmail.com</t>
  </si>
  <si>
    <t>julianchavarria2004@hotmail.com</t>
  </si>
  <si>
    <t xml:space="preserve">Julian David chavarria zapata </t>
  </si>
  <si>
    <t>Los robles</t>
  </si>
  <si>
    <t xml:space="preserve">Calle 72p #28e2 06 </t>
  </si>
  <si>
    <t xml:space="preserve">Técnico en soporte </t>
  </si>
  <si>
    <t>rafigueroa2345@gmail.com</t>
  </si>
  <si>
    <t xml:space="preserve">Rodolfo Andrés Figueroa Narváez </t>
  </si>
  <si>
    <t xml:space="preserve">Cristóbal Colón </t>
  </si>
  <si>
    <t xml:space="preserve">Carrera 32A #15-05 </t>
  </si>
  <si>
    <t xml:space="preserve">Diseño gráfico </t>
  </si>
  <si>
    <t>jsolarte83@hotmail.com</t>
  </si>
  <si>
    <t>Jairo Fernando solarte</t>
  </si>
  <si>
    <t xml:space="preserve">guayacanes </t>
  </si>
  <si>
    <t>Carrera 3 #69-59</t>
  </si>
  <si>
    <t>jairosolarte.eatcloud@gmail.com</t>
  </si>
  <si>
    <t>sevelott@gmail.com</t>
  </si>
  <si>
    <t xml:space="preserve">Cristian David Chacón </t>
  </si>
  <si>
    <t xml:space="preserve">Santa Bárbara </t>
  </si>
  <si>
    <t>Cll 69 #3-55</t>
  </si>
  <si>
    <t>Empleado(a) - Contrato Informal (Término Fijo &lt;= 6 meses o Verbal)</t>
  </si>
  <si>
    <t>cristian.david@uao.edu.co</t>
  </si>
  <si>
    <t>Técnico(a) de soporte TI</t>
  </si>
  <si>
    <t xml:space="preserve">Emprendedor </t>
  </si>
  <si>
    <t>veromh.97@gmail.com</t>
  </si>
  <si>
    <t>Verónica Montenegro Hidalgo</t>
  </si>
  <si>
    <t xml:space="preserve">San Fernando </t>
  </si>
  <si>
    <t>Cra 38 d # 4 - 17</t>
  </si>
  <si>
    <t>Veromh.97@gmail.com</t>
  </si>
  <si>
    <t>samuel.ad04@hotmail.com</t>
  </si>
  <si>
    <t>Samuel Arredondo Delgado</t>
  </si>
  <si>
    <t>Barranquilla</t>
  </si>
  <si>
    <t xml:space="preserve">Cra 1 bis #61a 24 unidad residencial los parques barranquilla </t>
  </si>
  <si>
    <t>samuel18ad@gmail.com</t>
  </si>
  <si>
    <t>juancamiloleonlopez26@gmail.com</t>
  </si>
  <si>
    <t xml:space="preserve">Juan Camilo león López </t>
  </si>
  <si>
    <t xml:space="preserve">Republica de Israel </t>
  </si>
  <si>
    <t>Calle 41a #43-12</t>
  </si>
  <si>
    <t>juancamiloleonlopez01@hotmail.com</t>
  </si>
  <si>
    <t>Ingeniero en ia</t>
  </si>
  <si>
    <t>montoyajonas789@gmail.com</t>
  </si>
  <si>
    <t>Jonás Montoya</t>
  </si>
  <si>
    <t xml:space="preserve">Quintas de don Simón </t>
  </si>
  <si>
    <t>Cl.13a1 #72 51</t>
  </si>
  <si>
    <t>Jfmontoyab@correo.usbcali.edu.co</t>
  </si>
  <si>
    <t>crisan1988@hotmail.com</t>
  </si>
  <si>
    <t>Cristhian Andrés Castaño Vallejo</t>
  </si>
  <si>
    <t>Ulpiano Lloreda</t>
  </si>
  <si>
    <t xml:space="preserve">Calle 71 25c-09 </t>
  </si>
  <si>
    <t>crislefi@gmail.com</t>
  </si>
  <si>
    <t>johergo2@gmail.com</t>
  </si>
  <si>
    <t xml:space="preserve">Jorge Hernán Gómez Reyes </t>
  </si>
  <si>
    <t xml:space="preserve">Alfonso López III </t>
  </si>
  <si>
    <t>Cra 7U # 73-76</t>
  </si>
  <si>
    <t>johergo3@gmail.com</t>
  </si>
  <si>
    <t>estudiojorge1204@gmail.com</t>
  </si>
  <si>
    <t xml:space="preserve">Jorge Andrés Orozco Salazar </t>
  </si>
  <si>
    <t>Las granjas</t>
  </si>
  <si>
    <t>Calle 15 #44 49</t>
  </si>
  <si>
    <t>Contratista o Independiente con contrato de prestación de servicios</t>
  </si>
  <si>
    <t>jordevoro@gmail.com</t>
  </si>
  <si>
    <t>mariaosorio200124@gmail.com</t>
  </si>
  <si>
    <t>Maria Victoria Osorio</t>
  </si>
  <si>
    <t>El sena</t>
  </si>
  <si>
    <t>Cll 49 1 g 30</t>
  </si>
  <si>
    <t>Joven en trabajo doméstico o de cuidado no remunerado (sin otra ocupación)</t>
  </si>
  <si>
    <t>maria_vic.osorio@uao.edu.co</t>
  </si>
  <si>
    <t>jriosdesigner@gmail.com</t>
  </si>
  <si>
    <t>Jhonatan Stiven Ríos Villa</t>
  </si>
  <si>
    <t>Atanasio Girardot</t>
  </si>
  <si>
    <t>Calle 39 # 15a29</t>
  </si>
  <si>
    <t>jhoto1234@gmail.com</t>
  </si>
  <si>
    <t>Desarollador(a) Front end</t>
  </si>
  <si>
    <t>lily.delgado70@gmail.com</t>
  </si>
  <si>
    <t>Martha Liliana Delgado Rico</t>
  </si>
  <si>
    <t xml:space="preserve">La Hacienda </t>
  </si>
  <si>
    <t xml:space="preserve">Ialilianadelgado@gmail.com </t>
  </si>
  <si>
    <t>je_sanchez07@hotmail.com</t>
  </si>
  <si>
    <t xml:space="preserve">Jhon edinson sanchez sanchez </t>
  </si>
  <si>
    <t xml:space="preserve">Vegas de Comfandi </t>
  </si>
  <si>
    <t>Calle 56# 84-33</t>
  </si>
  <si>
    <t>hugoandres9850@gmail.com</t>
  </si>
  <si>
    <t>Hugo Posada</t>
  </si>
  <si>
    <t>Limonar</t>
  </si>
  <si>
    <t>Cra 66b #9 - 73</t>
  </si>
  <si>
    <t>Zona Rural</t>
  </si>
  <si>
    <t>Haposadap@correo.usbcali.edu.co</t>
  </si>
  <si>
    <t>jessica.lopez0714@gmail.com</t>
  </si>
  <si>
    <t>Jessica López Agudelo</t>
  </si>
  <si>
    <t>Cristóbal Colon</t>
  </si>
  <si>
    <t>Calle 17 # 34-15</t>
  </si>
  <si>
    <t>Analista de Marketing Digital</t>
  </si>
  <si>
    <t>teusteguetorres2001@gmail.com</t>
  </si>
  <si>
    <t xml:space="preserve">Luis Mateus Tegüe Torres </t>
  </si>
  <si>
    <t>Palmira</t>
  </si>
  <si>
    <t xml:space="preserve">Urbanizaciones el bosque </t>
  </si>
  <si>
    <t>Calle 33 # 8 - 60</t>
  </si>
  <si>
    <t>jsquintev@gmail.com</t>
  </si>
  <si>
    <t>Jsquintev@gmail.com</t>
  </si>
  <si>
    <t>Ciudadela pasoancho</t>
  </si>
  <si>
    <t>Calle 13 a bis # 80-45</t>
  </si>
  <si>
    <t>Quintevelas@icloud.com</t>
  </si>
  <si>
    <t>Responsable de comercio electrónico (E-commerce)</t>
  </si>
  <si>
    <t>maycolmartinezc@gmail.com</t>
  </si>
  <si>
    <t>Maycol Martínez Colorado</t>
  </si>
  <si>
    <t>Ciudad modelo</t>
  </si>
  <si>
    <t>Cra 39a 31a32</t>
  </si>
  <si>
    <t>Maycolmartinezc@gmail.com</t>
  </si>
  <si>
    <t>robinguzman76@gmail.com</t>
  </si>
  <si>
    <t>Robin Fernando Guzman Perez</t>
  </si>
  <si>
    <t>Guayaquil</t>
  </si>
  <si>
    <t>Calle 14 # 18a 24</t>
  </si>
  <si>
    <t>Bootcams en ciber seguridad</t>
  </si>
  <si>
    <t>sahin.perez@gmail.com</t>
  </si>
  <si>
    <t>Sahin Ariel Pérez Caipe</t>
  </si>
  <si>
    <t>La unión</t>
  </si>
  <si>
    <t>CRA 42A # 43-75</t>
  </si>
  <si>
    <t>Programador</t>
  </si>
  <si>
    <t>juanca7v@hotmail.com</t>
  </si>
  <si>
    <t>Juan Camilo Veira Domínguez</t>
  </si>
  <si>
    <t xml:space="preserve">Valle del Lili </t>
  </si>
  <si>
    <t>Cll 28 # 98 - 82</t>
  </si>
  <si>
    <t>luisa.mafla4@gmail.com</t>
  </si>
  <si>
    <t>Luisa Fernanda Mafla</t>
  </si>
  <si>
    <t>Cuarto de legua</t>
  </si>
  <si>
    <t>CRA 59 #1-09</t>
  </si>
  <si>
    <t>Arquitecta</t>
  </si>
  <si>
    <t>josecarlos1961@hotmail.es</t>
  </si>
  <si>
    <t xml:space="preserve">José Carlos Velásquez Montilla </t>
  </si>
  <si>
    <t xml:space="preserve">Los chorros </t>
  </si>
  <si>
    <t xml:space="preserve">Calle 3B oeste 76C 21 </t>
  </si>
  <si>
    <t>nandoortiz9726@gmail.com</t>
  </si>
  <si>
    <t xml:space="preserve">Fernando Ortiz Escobar </t>
  </si>
  <si>
    <t xml:space="preserve">Morichal de comfandi </t>
  </si>
  <si>
    <t>Calle 56D #44-46</t>
  </si>
  <si>
    <t>teamfercho@gmail.com</t>
  </si>
  <si>
    <t>Desarrollador(a) de apps móviles</t>
  </si>
  <si>
    <t>Desarrollador web full stack</t>
  </si>
  <si>
    <t>zkaredu1993@hotmail.com</t>
  </si>
  <si>
    <t xml:space="preserve">Oscar Eduardo castro Martinez </t>
  </si>
  <si>
    <t>Porvenir</t>
  </si>
  <si>
    <t>CRA 4 #29-62</t>
  </si>
  <si>
    <t xml:space="preserve">Ingeniería de software </t>
  </si>
  <si>
    <t>maricela.cuaran@correounivalle.edu.co</t>
  </si>
  <si>
    <t xml:space="preserve">Maricela Cuaran Campana </t>
  </si>
  <si>
    <t>Las vegas</t>
  </si>
  <si>
    <t>Conjunto Residencial Torreon del campestre</t>
  </si>
  <si>
    <t xml:space="preserve">Marymaricela121529@gmail.com </t>
  </si>
  <si>
    <t>quintero9327@gmail.com</t>
  </si>
  <si>
    <t>Jeniffer Xiomara Quintero Orejuela</t>
  </si>
  <si>
    <t xml:space="preserve">Lares de Comfenalco </t>
  </si>
  <si>
    <t>Calle 71h 3en 18</t>
  </si>
  <si>
    <t>Administrador(a) de bases de datos</t>
  </si>
  <si>
    <t xml:space="preserve">Comunicadora social </t>
  </si>
  <si>
    <t>miguel.fabra211294@gmail.com</t>
  </si>
  <si>
    <t xml:space="preserve">Miguel Angel Fabra Montaño </t>
  </si>
  <si>
    <t>Chiminangos 2</t>
  </si>
  <si>
    <t xml:space="preserve">Calle 62B # 1A9 - 75 Sector 5 Agrupación 3 Torre J Apartamento 11 </t>
  </si>
  <si>
    <t>mizowisdom@gmail.com</t>
  </si>
  <si>
    <t>jalejandram673@gmail.com</t>
  </si>
  <si>
    <t>Judith Alejandra Martínez andrade</t>
  </si>
  <si>
    <t>Caney</t>
  </si>
  <si>
    <t>Carrera 83 c 26-05</t>
  </si>
  <si>
    <t>mjudith@unicauca.edu.co</t>
  </si>
  <si>
    <t xml:space="preserve">Conocimiento Ia </t>
  </si>
  <si>
    <t>arley-1635@hotmail.com</t>
  </si>
  <si>
    <t xml:space="preserve">Arley leonardy muñoz beltran </t>
  </si>
  <si>
    <t>Siloe</t>
  </si>
  <si>
    <t>Cra 39#1-63 oeste</t>
  </si>
  <si>
    <t xml:space="preserve">arley-1635@hotmail.com </t>
  </si>
  <si>
    <t>kevineduardomendezmartinez@gmail.com</t>
  </si>
  <si>
    <t>Kevin Eduardo Mendez Martinez</t>
  </si>
  <si>
    <t>Comfenalco</t>
  </si>
  <si>
    <t>Cr 1C norte # 82-17</t>
  </si>
  <si>
    <t>mendez.kevin@correounivalle.edu.co</t>
  </si>
  <si>
    <t>janytj1207@gmail.com</t>
  </si>
  <si>
    <t xml:space="preserve">Jany Esteban Escobar Cabezas </t>
  </si>
  <si>
    <t xml:space="preserve">Corregimiento de Navarro </t>
  </si>
  <si>
    <t>Corregimiento de navarro primer callejón</t>
  </si>
  <si>
    <t>jany.escobar.gijac@gmail.com</t>
  </si>
  <si>
    <t>andresfelipe.lasso@gmail.com</t>
  </si>
  <si>
    <t>CE - Cédula de Extranjería</t>
  </si>
  <si>
    <t xml:space="preserve">Andrés Felipe Lasso Perdomo </t>
  </si>
  <si>
    <t>Juanambu</t>
  </si>
  <si>
    <t>Av 9n #6n 100</t>
  </si>
  <si>
    <t xml:space="preserve">Analista de datos </t>
  </si>
  <si>
    <t>ausamaju@gmail.com</t>
  </si>
  <si>
    <t xml:space="preserve">Angela Maria Escarria Andrade </t>
  </si>
  <si>
    <t xml:space="preserve">Alirio Mora Beltrán </t>
  </si>
  <si>
    <t>Cra 26f1 #74b-63</t>
  </si>
  <si>
    <t xml:space="preserve">ausamaju@gmail.com </t>
  </si>
  <si>
    <t>karol1999.kr@gmail.com</t>
  </si>
  <si>
    <t>Karol Yulisa Ruiz Heredia</t>
  </si>
  <si>
    <t xml:space="preserve">Vista Hermosa </t>
  </si>
  <si>
    <t>Avenida 6 oeste #29-60</t>
  </si>
  <si>
    <t>Karolyuli8452@hotmail.com</t>
  </si>
  <si>
    <t>jaimeballesteros3@hotmail.com</t>
  </si>
  <si>
    <t xml:space="preserve">Jaime Ballesteros </t>
  </si>
  <si>
    <t xml:space="preserve">Refugio </t>
  </si>
  <si>
    <t>Carrera 67 #1 oeste 38</t>
  </si>
  <si>
    <t>IA</t>
  </si>
  <si>
    <t>alexis.oliveros242@gmail.com</t>
  </si>
  <si>
    <t>Alexis Oliveros Lozano</t>
  </si>
  <si>
    <t>Ciudad Modelo</t>
  </si>
  <si>
    <t>Carrera 39 #31A 38</t>
  </si>
  <si>
    <t>jpsilvetreg@gmail.com</t>
  </si>
  <si>
    <t>Juan Pablo Silvestre</t>
  </si>
  <si>
    <t>Alferez real</t>
  </si>
  <si>
    <t>Cra a #23-42</t>
  </si>
  <si>
    <t>forenks1005@gmail.com</t>
  </si>
  <si>
    <t>Analista de Ciberseguridad</t>
  </si>
  <si>
    <t>Desarrollador</t>
  </si>
  <si>
    <t>mauriciomuozsanchez12@gmail.com</t>
  </si>
  <si>
    <t>Mauricio andres Muñoz Sanchez</t>
  </si>
  <si>
    <t>Marroquin 2</t>
  </si>
  <si>
    <t>Cra 26k 82 14</t>
  </si>
  <si>
    <t>M-mau55@hotmail.com</t>
  </si>
  <si>
    <t>valesibaja10@hotmail.com</t>
  </si>
  <si>
    <t>Valeria Sibaja Ledesma</t>
  </si>
  <si>
    <t>Ciudad Córdoba</t>
  </si>
  <si>
    <t>Carrera 46B #52-25</t>
  </si>
  <si>
    <t>fgdiazca@gmail.com</t>
  </si>
  <si>
    <t xml:space="preserve">Ferney Gustavo Diaz Camargo </t>
  </si>
  <si>
    <t>Jorge eliécer Gaitan</t>
  </si>
  <si>
    <t>cl 72a #4-35</t>
  </si>
  <si>
    <t>ferney.diaz00@usc.edu.co</t>
  </si>
  <si>
    <t>powerloque@gmail.com</t>
  </si>
  <si>
    <t>KEVIN ANDRES FONSECA HERNANDEZ</t>
  </si>
  <si>
    <t>Republica De Israel</t>
  </si>
  <si>
    <t>Carrera 44 # 44 - 85</t>
  </si>
  <si>
    <t>jaimeandrescardonam@gmail.com</t>
  </si>
  <si>
    <t xml:space="preserve">Jaime Andrés Cardona Montero </t>
  </si>
  <si>
    <t>Finca Villa Carolina, vereda alto San Juan, municipio Yotoco</t>
  </si>
  <si>
    <t>jacardonam3@correo.ubscali.edu.co</t>
  </si>
  <si>
    <t>Analista de datos, ingeniero de IA</t>
  </si>
  <si>
    <t>julioandres323@outlook.com</t>
  </si>
  <si>
    <t xml:space="preserve">Julio Andrés Hermosa Salazar </t>
  </si>
  <si>
    <t xml:space="preserve">Nueva Tequendama </t>
  </si>
  <si>
    <t xml:space="preserve">Calle 8c No 47-35 </t>
  </si>
  <si>
    <t>julioandreshermosasalazar@gmail.com</t>
  </si>
  <si>
    <t xml:space="preserve">Mercadeo </t>
  </si>
  <si>
    <t>mikesmithe7@gmail.com</t>
  </si>
  <si>
    <t xml:space="preserve">Mike Anderzon Muñoz Medina </t>
  </si>
  <si>
    <t>Calimio Norte</t>
  </si>
  <si>
    <t>Cr 1a 4c #73a 22</t>
  </si>
  <si>
    <t>315 7064658</t>
  </si>
  <si>
    <t xml:space="preserve">Ciberseguridad </t>
  </si>
  <si>
    <t>guazabara.23@gmail.com</t>
  </si>
  <si>
    <t xml:space="preserve">Oscar Ricardo Bueno Garzón </t>
  </si>
  <si>
    <t xml:space="preserve">San Bosco </t>
  </si>
  <si>
    <t>Calle 8 # 12 - 41</t>
  </si>
  <si>
    <t>richimedia@outlook.com</t>
  </si>
  <si>
    <t>Productor(a) audiovisual</t>
  </si>
  <si>
    <t>harold.torres425@gmail.com</t>
  </si>
  <si>
    <t>Harold Torres</t>
  </si>
  <si>
    <t>Harold Torres Leon</t>
  </si>
  <si>
    <t xml:space="preserve">Ciudad Pacifica </t>
  </si>
  <si>
    <t>Cra 121 # 47a-123</t>
  </si>
  <si>
    <t>gruesogarciacarlosmanuel@gmail.com</t>
  </si>
  <si>
    <t>Carlos Manuel Grueso García</t>
  </si>
  <si>
    <t>El jardín</t>
  </si>
  <si>
    <t>Calle 26b #32b-32</t>
  </si>
  <si>
    <t>carlosgrueso919@gmail.com</t>
  </si>
  <si>
    <t>darosevi@gmail.com</t>
  </si>
  <si>
    <t xml:space="preserve">Daniela Rosero Villaquirán </t>
  </si>
  <si>
    <t xml:space="preserve">Primero de mayo </t>
  </si>
  <si>
    <t>Calle 13 g # 54-18</t>
  </si>
  <si>
    <t>Darosevi@gmail.com</t>
  </si>
  <si>
    <t>darli.03barbosa@gmail.com</t>
  </si>
  <si>
    <t xml:space="preserve">Darli Vanessa Barbosa Mensa </t>
  </si>
  <si>
    <t xml:space="preserve">Tierra Blanca </t>
  </si>
  <si>
    <t>Calle 6g Oeste #48-58</t>
  </si>
  <si>
    <t>+57 3136681747</t>
  </si>
  <si>
    <t>+57 319 2445001</t>
  </si>
  <si>
    <t>serversoporte6@gmail.com</t>
  </si>
  <si>
    <t>Jose Fernando Bloom Ortiz</t>
  </si>
  <si>
    <t>Sena</t>
  </si>
  <si>
    <t>CL 2 # 4</t>
  </si>
  <si>
    <t>Na</t>
  </si>
  <si>
    <t>felitorrijos@gmail.com</t>
  </si>
  <si>
    <t>Daniel Lopez</t>
  </si>
  <si>
    <t xml:space="preserve">Daniel Felipe López Torrijos </t>
  </si>
  <si>
    <t xml:space="preserve">Alfonso López </t>
  </si>
  <si>
    <t>Carrera 7ebis #73-46</t>
  </si>
  <si>
    <t>BrendaRodriguezninco@gmail.com</t>
  </si>
  <si>
    <t>sebascali2025@gmail.com</t>
  </si>
  <si>
    <t>Jhoan sebastian guzman cabrera</t>
  </si>
  <si>
    <t>La independencia</t>
  </si>
  <si>
    <t>Cra 41D#26-06</t>
  </si>
  <si>
    <t>gomezjustineb@gmail.com</t>
  </si>
  <si>
    <t xml:space="preserve">Justine Bravo Gomez </t>
  </si>
  <si>
    <t xml:space="preserve">Brisas Del Limonar </t>
  </si>
  <si>
    <t>Calle 26 #60-23</t>
  </si>
  <si>
    <t>gomezjustinen5@hotmail.com</t>
  </si>
  <si>
    <t>movil3526@hotmail.com</t>
  </si>
  <si>
    <t>Obed ALbeiro Alarcon</t>
  </si>
  <si>
    <t>Calle 6 c oeste 49 b 25</t>
  </si>
  <si>
    <t xml:space="preserve">315 4761344 </t>
  </si>
  <si>
    <t xml:space="preserve">movil3526@hotmail.com </t>
  </si>
  <si>
    <t>cryptoculturacolombia@gmail.com</t>
  </si>
  <si>
    <t>Eduardo Rivera Quiceno</t>
  </si>
  <si>
    <t xml:space="preserve">Limonar </t>
  </si>
  <si>
    <t>Calle 16#53-100 gratamira I</t>
  </si>
  <si>
    <t>emotog123@gmail.com</t>
  </si>
  <si>
    <t>Animador(a) digitial</t>
  </si>
  <si>
    <t xml:space="preserve">Creador de contenido </t>
  </si>
  <si>
    <t>jailer.o.10@gmail.com</t>
  </si>
  <si>
    <t>Jailer Enrique Olaya Mora</t>
  </si>
  <si>
    <t>San Luis 2</t>
  </si>
  <si>
    <t>Carrera 1a 2c #73-12</t>
  </si>
  <si>
    <t>jersondavidm166@gmail.com</t>
  </si>
  <si>
    <t xml:space="preserve">Jerson David Moreno Moreno </t>
  </si>
  <si>
    <t xml:space="preserve">La Rivera </t>
  </si>
  <si>
    <t>Cra 2b #65-08</t>
  </si>
  <si>
    <t>jersondavidmoreno7@gmail.com</t>
  </si>
  <si>
    <t>Diseñador(a) de interfaces UX / UI</t>
  </si>
  <si>
    <t>andgarcia_24@hotmail.com</t>
  </si>
  <si>
    <t>Fernando andres garcia muñoz</t>
  </si>
  <si>
    <t>Departamental</t>
  </si>
  <si>
    <t>Calle 11a #43 36</t>
  </si>
  <si>
    <t>andgara.garcia@gmail.com</t>
  </si>
  <si>
    <t>aristizabalnico2124@gmail.com</t>
  </si>
  <si>
    <t xml:space="preserve">Nicolas Aristizabal </t>
  </si>
  <si>
    <t>Bochalema</t>
  </si>
  <si>
    <t>Cra108#44-75</t>
  </si>
  <si>
    <t xml:space="preserve">Ingeniería industrial </t>
  </si>
  <si>
    <t>casilope85@hotmail.com</t>
  </si>
  <si>
    <t>Camilo Andres Silva Lopez</t>
  </si>
  <si>
    <t xml:space="preserve">Camilo Andrés Silva </t>
  </si>
  <si>
    <t>Calle 13B#19-63</t>
  </si>
  <si>
    <t>Ca_mil_80@hotmail.com</t>
  </si>
  <si>
    <t>Mercadeo</t>
  </si>
  <si>
    <t>jonleyton7@gmail.com</t>
  </si>
  <si>
    <t>Jhonatan Leyton Jimenez</t>
  </si>
  <si>
    <t>Yumbo</t>
  </si>
  <si>
    <t>Ciudad guabinas</t>
  </si>
  <si>
    <t>Conjunto residencial Cocora</t>
  </si>
  <si>
    <t>Lego.especialistas@gmail.com</t>
  </si>
  <si>
    <t>Mecatrónico</t>
  </si>
  <si>
    <t>leaguts21@gmail.com</t>
  </si>
  <si>
    <t>leandro Gutiérrez</t>
  </si>
  <si>
    <t xml:space="preserve">Leandro Gutiérrez escarpeta </t>
  </si>
  <si>
    <t xml:space="preserve">Las Américas </t>
  </si>
  <si>
    <t>CLL 44 11f 38</t>
  </si>
  <si>
    <t>leaguts@gmail.com</t>
  </si>
  <si>
    <t>Soporte TI</t>
  </si>
  <si>
    <t>brayanzamora0612@gmail.com</t>
  </si>
  <si>
    <t xml:space="preserve">Brayan Andrés Zamora González </t>
  </si>
  <si>
    <t xml:space="preserve">Poblado campestre </t>
  </si>
  <si>
    <t>Manzana 4 casa 153 poblado campestre</t>
  </si>
  <si>
    <t>brayanzamora0603@gmail.com</t>
  </si>
  <si>
    <t>valentinacali2006@gmail.com</t>
  </si>
  <si>
    <t xml:space="preserve">Valentina Beca Garcia </t>
  </si>
  <si>
    <t>Paseo de los Almendros</t>
  </si>
  <si>
    <t>Carrera 1k #59-71</t>
  </si>
  <si>
    <t>vbecag@correo.usbcali.edu.co</t>
  </si>
  <si>
    <t>Carlosgrueso919@gmail.com</t>
  </si>
  <si>
    <t>Desarrollo web Full starck</t>
  </si>
  <si>
    <t>Calle 15A#68A-35</t>
  </si>
  <si>
    <t>rojasdaniela981@hotmail.com</t>
  </si>
  <si>
    <t>Daniela Rojas Parra</t>
  </si>
  <si>
    <t xml:space="preserve">Mariano Ramos </t>
  </si>
  <si>
    <t>Calle 38A #46B-06</t>
  </si>
  <si>
    <t>rdanny3533@gmail.com</t>
  </si>
  <si>
    <t>Desarrollador web</t>
  </si>
  <si>
    <t>jcarabalicordoba48@gmail.com</t>
  </si>
  <si>
    <t>Joshua Carabali Córdoba</t>
  </si>
  <si>
    <t>Santo Domingo</t>
  </si>
  <si>
    <t>Carrera 47#13a52</t>
  </si>
  <si>
    <t>jj3922731@gmail.com</t>
  </si>
  <si>
    <t>Diseñador(a) gráfico</t>
  </si>
  <si>
    <t>velezmarlon72@gmail.com</t>
  </si>
  <si>
    <t xml:space="preserve">Marlon Vélez Vásquez </t>
  </si>
  <si>
    <t xml:space="preserve">nueva base </t>
  </si>
  <si>
    <t>calle 68 #10-32</t>
  </si>
  <si>
    <t>danielariascosmunoz@gmail.com</t>
  </si>
  <si>
    <t xml:space="preserve">Daniela Riascos Muñoz </t>
  </si>
  <si>
    <t xml:space="preserve">Pedregal </t>
  </si>
  <si>
    <t>Calle 1c #4-25</t>
  </si>
  <si>
    <t>danielariascosmunooz@gmail.com</t>
  </si>
  <si>
    <t>321 8734619</t>
  </si>
  <si>
    <t xml:space="preserve">Desarrollador front end </t>
  </si>
  <si>
    <t>jesusmotato@hotmail.com</t>
  </si>
  <si>
    <t xml:space="preserve">Jesús Alberto Motato Caicedo </t>
  </si>
  <si>
    <t>Sucre</t>
  </si>
  <si>
    <t>Carrera 11 B # 18-27</t>
  </si>
  <si>
    <t>yamijoy962@gmail.com</t>
  </si>
  <si>
    <t xml:space="preserve">Jorge eliécer Gaitan </t>
  </si>
  <si>
    <t xml:space="preserve">Desarrollo </t>
  </si>
  <si>
    <t>gabriela.peralta@uao.edu.co</t>
  </si>
  <si>
    <t>Gabriela Peralta De La Villa</t>
  </si>
  <si>
    <t>Pangola</t>
  </si>
  <si>
    <t>Av perimetral rio Jamundi 26a60</t>
  </si>
  <si>
    <t>gabrielaperaltadelavilla@hotmail.com</t>
  </si>
  <si>
    <t>Desarrollo web</t>
  </si>
  <si>
    <t xml:space="preserve"> 321 8734619</t>
  </si>
  <si>
    <t>sebastianlopezm.slm@gmail.com</t>
  </si>
  <si>
    <t>sebastian lopez</t>
  </si>
  <si>
    <t xml:space="preserve">Sebastián Lopez Montenegro </t>
  </si>
  <si>
    <t xml:space="preserve">Santa monica residencial </t>
  </si>
  <si>
    <t>Av. 9 Nte. #26 n 65, Santa Monica Residential</t>
  </si>
  <si>
    <t>(6) Seis</t>
  </si>
  <si>
    <t>Sebastianlopezm.sl@gmail.com</t>
  </si>
  <si>
    <t>Desarrollado cloud AWS</t>
  </si>
  <si>
    <t>a.garciasgsst@gmail.com</t>
  </si>
  <si>
    <t>Andres Garcia</t>
  </si>
  <si>
    <t xml:space="preserve">Andrés Felipe García Barahona </t>
  </si>
  <si>
    <t>En Cedro Cali</t>
  </si>
  <si>
    <t>Cra 29 6-53</t>
  </si>
  <si>
    <t xml:space="preserve">Andres felipe cabrera Rodríguez </t>
  </si>
  <si>
    <t>Carrera 21a #8a sur-51</t>
  </si>
  <si>
    <t>3053-98523</t>
  </si>
  <si>
    <t xml:space="preserve">Curso IA </t>
  </si>
  <si>
    <t>katevarguz@hotmail.com</t>
  </si>
  <si>
    <t>Ana Katerine Vargas Guzmán</t>
  </si>
  <si>
    <t>El Cedro</t>
  </si>
  <si>
    <t>Cra 29 #6-53</t>
  </si>
  <si>
    <t>gonzalo_andres_tarazona@hotmail.com</t>
  </si>
  <si>
    <t>Gonzalo Andres Tarazona</t>
  </si>
  <si>
    <t>Troncal</t>
  </si>
  <si>
    <t>Cll 33A 10-53 Apto 201 Cali</t>
  </si>
  <si>
    <t>Arquitecto/Ingeniero d Datos</t>
  </si>
  <si>
    <t>jhonatan.mafla@hotmail.com</t>
  </si>
  <si>
    <t xml:space="preserve">Jonathan Fernando Mafla Perea </t>
  </si>
  <si>
    <t>Popular</t>
  </si>
  <si>
    <t>Cra 6nte #39-49</t>
  </si>
  <si>
    <t>Ingeniero de implementación y proyectos</t>
  </si>
  <si>
    <t>nilmorenita@gmail.com</t>
  </si>
  <si>
    <t xml:space="preserve">Nilsen Patricia Viveros </t>
  </si>
  <si>
    <t xml:space="preserve">Bello horizonte </t>
  </si>
  <si>
    <t>Calle 16# 4-32</t>
  </si>
  <si>
    <t>patryviveros@yahoo.com</t>
  </si>
  <si>
    <t xml:space="preserve">Blockchain </t>
  </si>
  <si>
    <t>stefa2045.82@gmail.com</t>
  </si>
  <si>
    <t xml:space="preserve">Stephania Barreto Valdes </t>
  </si>
  <si>
    <t xml:space="preserve">Saavedra Galindo </t>
  </si>
  <si>
    <t>Carrera 17a# 30-26</t>
  </si>
  <si>
    <t>guillimery34@gmail.com</t>
  </si>
  <si>
    <t>valesa869@gmail.com</t>
  </si>
  <si>
    <t>Valentina Salamanca Cardona</t>
  </si>
  <si>
    <t xml:space="preserve">Valentina Salamanca Cardona </t>
  </si>
  <si>
    <t>Candelaria</t>
  </si>
  <si>
    <t xml:space="preserve">Poblado Campestre </t>
  </si>
  <si>
    <t xml:space="preserve">Carrera 35 oeste calle 19 manzana 8 casa 69 </t>
  </si>
  <si>
    <t>v63093101@gmail.com</t>
  </si>
  <si>
    <t xml:space="preserve">Diseñador grafico, animador digital </t>
  </si>
  <si>
    <t>monicaposada1990@gmail.com</t>
  </si>
  <si>
    <t>Monica Ruíz</t>
  </si>
  <si>
    <t xml:space="preserve">Monica Katherine posada Ruiz </t>
  </si>
  <si>
    <t xml:space="preserve">Bella Suiza parte baja </t>
  </si>
  <si>
    <t xml:space="preserve">Calle 17b oeste #55-06 piso 2 </t>
  </si>
  <si>
    <t xml:space="preserve">Inteligencia artificial básica </t>
  </si>
  <si>
    <t>pao.rios.otalvaro@gmail.com</t>
  </si>
  <si>
    <t>Paola Rios</t>
  </si>
  <si>
    <t>Paola Rios Otalvaro</t>
  </si>
  <si>
    <t>Los parques Barranquilla</t>
  </si>
  <si>
    <t>Cra 1 bis #59-21</t>
  </si>
  <si>
    <t>Programación</t>
  </si>
  <si>
    <t>jesusgelves19@gmail.com</t>
  </si>
  <si>
    <t>JESUS DAVID GELVES CAJIAO</t>
  </si>
  <si>
    <t>Valle del lili</t>
  </si>
  <si>
    <t>Cra101A#45-29</t>
  </si>
  <si>
    <t>jesusdavidgelves322@gmail.com</t>
  </si>
  <si>
    <t>jordiamv3@hotmail.com</t>
  </si>
  <si>
    <t>JORDI ALEJANDRO MARROQUIN VELASCO</t>
  </si>
  <si>
    <t>NIZA</t>
  </si>
  <si>
    <t>CALLE 21C 1202</t>
  </si>
  <si>
    <t>ALEJANDROMARROQUIN36@GMAIL.COM</t>
  </si>
  <si>
    <t>INGENIERO MECATRONICO</t>
  </si>
  <si>
    <t>Brandon Eduardo Tobar Sanchez</t>
  </si>
  <si>
    <t>prados del sur</t>
  </si>
  <si>
    <t>cra 77#1b-69</t>
  </si>
  <si>
    <t>desarrollador fullstack</t>
  </si>
  <si>
    <t>misarock26@gmail.com</t>
  </si>
  <si>
    <t xml:space="preserve">Andrés Fernando Moya hoyos </t>
  </si>
  <si>
    <t xml:space="preserve">Jorge Eliezer gaitán </t>
  </si>
  <si>
    <t>Cr 3 # 72-45</t>
  </si>
  <si>
    <t>misarock95@gmail.com</t>
  </si>
  <si>
    <t xml:space="preserve">Tecnólogo en mecatrónica </t>
  </si>
  <si>
    <t>wesleydavid04@gmail.com</t>
  </si>
  <si>
    <t>Wesley David Saavedra Largo</t>
  </si>
  <si>
    <t xml:space="preserve">Wesley David Saavedra Largo </t>
  </si>
  <si>
    <t>Portal de las Palmas</t>
  </si>
  <si>
    <t xml:space="preserve">Cra 42 #47A-33 </t>
  </si>
  <si>
    <t>wesleykersons@gmail.com</t>
  </si>
  <si>
    <t>Productor Audiovisual y Animador Digital</t>
  </si>
  <si>
    <t>jramirezb011@gmail.com</t>
  </si>
  <si>
    <t xml:space="preserve">Juliana Ramírez Barona </t>
  </si>
  <si>
    <t xml:space="preserve">Santa Anita </t>
  </si>
  <si>
    <t xml:space="preserve">calle 11#50-39 </t>
  </si>
  <si>
    <t xml:space="preserve">diseñador de videojuegos, productor audiovisual </t>
  </si>
  <si>
    <t>legm.1996@gmail.com</t>
  </si>
  <si>
    <t>Luis Eduardo Girón Meneses</t>
  </si>
  <si>
    <t xml:space="preserve">Luis Eduardo Girón Meneses </t>
  </si>
  <si>
    <t xml:space="preserve">Alfonso Bonilla Aragón </t>
  </si>
  <si>
    <t>Calle 93 #27 D 151</t>
  </si>
  <si>
    <t xml:space="preserve">Marketing digital </t>
  </si>
  <si>
    <t>jorgesegurasalazar1018@gmail.com</t>
  </si>
  <si>
    <t>Jorge Isaac Segura Salazar</t>
  </si>
  <si>
    <t>Ciudad Cordoba</t>
  </si>
  <si>
    <t>Carrera 44 #48a-29</t>
  </si>
  <si>
    <t>jorgitosegura18@gmail.com</t>
  </si>
  <si>
    <t>Desarrollador Front end</t>
  </si>
  <si>
    <t>jhonanderson0213@gmail.com</t>
  </si>
  <si>
    <t>Jhon Anderson Muñoz Ñustes</t>
  </si>
  <si>
    <t>Calle 47 # 120-103</t>
  </si>
  <si>
    <t>Ingeniero electronico con conocimientos en power BI</t>
  </si>
  <si>
    <t>fabianlopez928@gmail.com</t>
  </si>
  <si>
    <t>Fabián lopez</t>
  </si>
  <si>
    <t>Lido</t>
  </si>
  <si>
    <t>Carrera 44</t>
  </si>
  <si>
    <t>ing.luismiguelcote@gmail.com</t>
  </si>
  <si>
    <t>Luis Miguel Cote Montaña</t>
  </si>
  <si>
    <t>20 de julio</t>
  </si>
  <si>
    <t>Diagonal 24 #25-142</t>
  </si>
  <si>
    <t>D1 a D21</t>
  </si>
  <si>
    <t>backend y firmware developer</t>
  </si>
  <si>
    <t>sxbasarias@gmail.com</t>
  </si>
  <si>
    <t>Juan Sebastian Arias Correa</t>
  </si>
  <si>
    <t>Colinas del norte</t>
  </si>
  <si>
    <t>Calle 10 #20a 554</t>
  </si>
  <si>
    <t>Finanzas y negocios internacionales</t>
  </si>
  <si>
    <t>fidel.chacon@correounivalle.edu.co</t>
  </si>
  <si>
    <t xml:space="preserve">Fidel Leonardo Chacón Gironza </t>
  </si>
  <si>
    <t>Carrera 58 # 3-125</t>
  </si>
  <si>
    <t>verebsilom@gmail.com</t>
  </si>
  <si>
    <t>Redactor(a) de contenido</t>
  </si>
  <si>
    <t xml:space="preserve">Analísis de datos </t>
  </si>
  <si>
    <t>josecarlos196113@gmail.com</t>
  </si>
  <si>
    <t xml:space="preserve">Desarrollo de videojuegos, inteligencia artificial </t>
  </si>
  <si>
    <t>alfredorodriguez.jm@gmail.com</t>
  </si>
  <si>
    <t>Jose Alfredo Rodriguez</t>
  </si>
  <si>
    <t>Alcazares</t>
  </si>
  <si>
    <t>Calle 70a 1a # 4a -22</t>
  </si>
  <si>
    <t>desarrollador full stack Backend (Python)</t>
  </si>
  <si>
    <t>mauriciopascuas70@gmail.com</t>
  </si>
  <si>
    <t>mauricio pascuas</t>
  </si>
  <si>
    <t xml:space="preserve">Mauricio pascuas González </t>
  </si>
  <si>
    <t xml:space="preserve">Morichal </t>
  </si>
  <si>
    <t>Cra 42 b bis #56c 88</t>
  </si>
  <si>
    <t>mauriciopascuas60@gmail.com</t>
  </si>
  <si>
    <t>katrisu23@gmail.com</t>
  </si>
  <si>
    <t>KATERINE RIVAS SUAREZ</t>
  </si>
  <si>
    <t xml:space="preserve">Katerine rivas Suárez </t>
  </si>
  <si>
    <t>La alborada 1</t>
  </si>
  <si>
    <t xml:space="preserve">Carrera 61 # 25-56 </t>
  </si>
  <si>
    <t>Katerinerivassuarez@gmail.com</t>
  </si>
  <si>
    <t>jorge.lizcano@correounivalle.edu.co</t>
  </si>
  <si>
    <t>Jorge Augusto Lizcano Peña</t>
  </si>
  <si>
    <t>Nueva Salomia</t>
  </si>
  <si>
    <t>Carrera 4E#52A-88</t>
  </si>
  <si>
    <t>314 2187614</t>
  </si>
  <si>
    <t>jorge.lizcano@outlook.com</t>
  </si>
  <si>
    <t xml:space="preserve">July García Valencia </t>
  </si>
  <si>
    <t xml:space="preserve">Las Granjas </t>
  </si>
  <si>
    <t>landream1919@gmail.com</t>
  </si>
  <si>
    <t>ANDREA MARTINEZ</t>
  </si>
  <si>
    <t xml:space="preserve">Luz Andrea Martínez </t>
  </si>
  <si>
    <t xml:space="preserve">Miraflores </t>
  </si>
  <si>
    <t>Calle 3 #23B-63</t>
  </si>
  <si>
    <t>Ventas</t>
  </si>
  <si>
    <t>oscar.atico@gmail.com</t>
  </si>
  <si>
    <t>Oscar Javier Niño Ramirez</t>
  </si>
  <si>
    <t>Los Andes</t>
  </si>
  <si>
    <t>Calle 59 2c 09</t>
  </si>
  <si>
    <t>drumsikarus80@gmail.com</t>
  </si>
  <si>
    <t>Ing Telecomunicaciones, tecnólogo en administración de redes, Técnico en automatización industrial</t>
  </si>
  <si>
    <t>camillex1147@gmail.com</t>
  </si>
  <si>
    <t xml:space="preserve">Juan Camilo Corredor Tello </t>
  </si>
  <si>
    <t xml:space="preserve">Olaya Herrera </t>
  </si>
  <si>
    <t xml:space="preserve">Calle 46c </t>
  </si>
  <si>
    <t>andresrios12004@gmail.com</t>
  </si>
  <si>
    <t xml:space="preserve">Andrés Felipe Ríos Castillo </t>
  </si>
  <si>
    <t xml:space="preserve">Caney </t>
  </si>
  <si>
    <t>Cra 83B #42-60</t>
  </si>
  <si>
    <t>E-commerce</t>
  </si>
  <si>
    <t>Siloe sector belen</t>
  </si>
  <si>
    <t>Cra 39 # 1-63 oeste</t>
  </si>
  <si>
    <t xml:space="preserve">Gestion de redes de datos </t>
  </si>
  <si>
    <t>brayandavidtuquerres@gmail.com</t>
  </si>
  <si>
    <t xml:space="preserve">Brayan David Tuquerres Pipicano </t>
  </si>
  <si>
    <t>Unión de vivienda popular</t>
  </si>
  <si>
    <t xml:space="preserve">Cra 42a1 #38-68 </t>
  </si>
  <si>
    <t>Brayitan-david@hotmail.com</t>
  </si>
  <si>
    <t>brendagomezurbano1525@gmail.com</t>
  </si>
  <si>
    <t xml:space="preserve">Brenda Julieth Gómez Urbano </t>
  </si>
  <si>
    <t xml:space="preserve">Terron colorado </t>
  </si>
  <si>
    <t>Av 8 a oeste #30-76</t>
  </si>
  <si>
    <t>Brendagomezurbano1525@gmail.com</t>
  </si>
  <si>
    <t xml:space="preserve">Mercadeo y ventas </t>
  </si>
  <si>
    <t>juliethmorales0123@gmail.com</t>
  </si>
  <si>
    <t xml:space="preserve">Julieth Morales Marin </t>
  </si>
  <si>
    <t xml:space="preserve">Las palmas </t>
  </si>
  <si>
    <t xml:space="preserve">Cra 90c oeste # 4-12 </t>
  </si>
  <si>
    <t>Juliethmorales.f@hormail.com</t>
  </si>
  <si>
    <t>pelaezjuan2003@gmail.com</t>
  </si>
  <si>
    <t>JUAN DANIEL PELAEZ MALDONADO</t>
  </si>
  <si>
    <t>TIERRA BLANCA</t>
  </si>
  <si>
    <t>CALLE6 48a-22 oes</t>
  </si>
  <si>
    <t>nicollgomezz19@gmail.com</t>
  </si>
  <si>
    <t>Nicolle Haileen Gomez Urbano</t>
  </si>
  <si>
    <t>Terron colorado</t>
  </si>
  <si>
    <t xml:space="preserve">Calle 30 C oeste </t>
  </si>
  <si>
    <t>Vendedor(a) de tecnología</t>
  </si>
  <si>
    <t>jersonhernandez2013@gmail.com</t>
  </si>
  <si>
    <t>Jerson Hernandez Vallejo</t>
  </si>
  <si>
    <t>Parques de Belen</t>
  </si>
  <si>
    <t>CL 70A 18 110</t>
  </si>
  <si>
    <t>luzstella9400@gmail.com</t>
  </si>
  <si>
    <t>geraldinemosquera.203@gmail.com</t>
  </si>
  <si>
    <t xml:space="preserve">Geraldine Mosquera pomeo </t>
  </si>
  <si>
    <t>Cra 74b#1b-92</t>
  </si>
  <si>
    <t>Geraldinepomeo38@gmail.com</t>
  </si>
  <si>
    <t>mr8530393@gmail.com</t>
  </si>
  <si>
    <t xml:space="preserve">Maria Fernanda Triviño Rivas </t>
  </si>
  <si>
    <t xml:space="preserve">La unión </t>
  </si>
  <si>
    <t>Carrera 41C #42-52</t>
  </si>
  <si>
    <t>mf8793390@gmail.com</t>
  </si>
  <si>
    <t>caerlosdavid29@gmail.com</t>
  </si>
  <si>
    <t>Carlos david campo santanilla</t>
  </si>
  <si>
    <t>Buenos Aires</t>
  </si>
  <si>
    <t>Calle 2d #71-86</t>
  </si>
  <si>
    <t>fsantp@hotmail.com</t>
  </si>
  <si>
    <t>Tecnología en análisis y desarrollo de software</t>
  </si>
  <si>
    <t xml:space="preserve">Urb Calimio Norte </t>
  </si>
  <si>
    <t>cr 1a5e #73a-59</t>
  </si>
  <si>
    <t>mgschara@gmail.com</t>
  </si>
  <si>
    <t xml:space="preserve">Miguel Sebastián Chara Vargas </t>
  </si>
  <si>
    <t xml:space="preserve">Los libertadores </t>
  </si>
  <si>
    <t>Cra. 18 #2 oeste - 85</t>
  </si>
  <si>
    <t>juanse.bright14@gmail.com</t>
  </si>
  <si>
    <t xml:space="preserve">Juan Sebastian Zuniga Salinas </t>
  </si>
  <si>
    <t xml:space="preserve">Lourdes </t>
  </si>
  <si>
    <t>Carrera 73A #1A-64</t>
  </si>
  <si>
    <t>stephaniamurillor@gmail.com</t>
  </si>
  <si>
    <t>Stephania Murillo Restrepo</t>
  </si>
  <si>
    <t>Poblado Campestre</t>
  </si>
  <si>
    <t>CL 21 KR 38 Oeste MZ 12 casa 46</t>
  </si>
  <si>
    <t xml:space="preserve">Asesoría en Mercadeo y Ventas </t>
  </si>
  <si>
    <t>jesuszapataromero@gmail.com</t>
  </si>
  <si>
    <t>Jesús Antonio Zapata Romero</t>
  </si>
  <si>
    <t>Alfaguara</t>
  </si>
  <si>
    <t>Cra 17 #3c-4</t>
  </si>
  <si>
    <t>johanesneiderlucumip@gmail.com</t>
  </si>
  <si>
    <t xml:space="preserve">Johan Esneider Lucumi Palacios </t>
  </si>
  <si>
    <t xml:space="preserve">Villa del Lago </t>
  </si>
  <si>
    <t>Carrera 26G #72e-77</t>
  </si>
  <si>
    <t>sluday200@gmail.com</t>
  </si>
  <si>
    <t>casaglyoh@gmail.com</t>
  </si>
  <si>
    <t xml:space="preserve">David Abelardo Fernández cordoba </t>
  </si>
  <si>
    <t>República de israel</t>
  </si>
  <si>
    <t>Cra 44#40-07</t>
  </si>
  <si>
    <t xml:space="preserve">Inteligencia artificial </t>
  </si>
  <si>
    <t>n05205859@gmail.com</t>
  </si>
  <si>
    <t xml:space="preserve">Mabely Natalia Banguera Morales </t>
  </si>
  <si>
    <t xml:space="preserve">Potrero grande sector 11 </t>
  </si>
  <si>
    <t>Calle 123D #28E-80</t>
  </si>
  <si>
    <t>bangueramabel1995@gmail.com</t>
  </si>
  <si>
    <t>dannyneira59@gmail.com</t>
  </si>
  <si>
    <t>Karol Daniela Rivadeneira Peñafiel</t>
  </si>
  <si>
    <t>Yotoco - Valle del Cauca - Jorge Eliécer Gaitán</t>
  </si>
  <si>
    <t>Carrera 8# 9-16</t>
  </si>
  <si>
    <t>Desarrolladora de interfaces UX\UI</t>
  </si>
  <si>
    <t>Calle 123D # 28E-80</t>
  </si>
  <si>
    <t xml:space="preserve">Emprendimiento </t>
  </si>
  <si>
    <t>05sebasmg@gmail.com</t>
  </si>
  <si>
    <t xml:space="preserve">Juan Sebastian Muñoz Gómez </t>
  </si>
  <si>
    <t xml:space="preserve">Alirio mora Beltrán </t>
  </si>
  <si>
    <t>Cra 26a1 #75c55</t>
  </si>
  <si>
    <t>jeperea45@gmail.com</t>
  </si>
  <si>
    <t>Juan Esteban Perea Olivares</t>
  </si>
  <si>
    <t>Floralia</t>
  </si>
  <si>
    <t>Calle 72 F # 3 N 87</t>
  </si>
  <si>
    <t>Mauricio Andres Muñoz Sanchez</t>
  </si>
  <si>
    <t>Cra 26 k 82 14</t>
  </si>
  <si>
    <t>m-mau55@hotmail.com</t>
  </si>
  <si>
    <t>javier.gonzalez26091986@gmail.com</t>
  </si>
  <si>
    <t xml:space="preserve">Javier González </t>
  </si>
  <si>
    <t xml:space="preserve">Ciudad Guabinas </t>
  </si>
  <si>
    <t>CRA 20 5 219</t>
  </si>
  <si>
    <t>jhond0446@gmail.com</t>
  </si>
  <si>
    <t>Jhon David Suarez Veliz</t>
  </si>
  <si>
    <t>Prados del Norte</t>
  </si>
  <si>
    <t>Calle 39N #2an159</t>
  </si>
  <si>
    <t>jhonsuarez1834@gmail.com</t>
  </si>
  <si>
    <t>Trafficker Digital y Automatizaciones Low Code con IA (n8n, make, zapier)</t>
  </si>
  <si>
    <t>camilojuancm@gmail.com</t>
  </si>
  <si>
    <t xml:space="preserve">Juan Camilo blandón Agudelo </t>
  </si>
  <si>
    <t xml:space="preserve">Villa del lago </t>
  </si>
  <si>
    <t>Cr 24E #72F-65</t>
  </si>
  <si>
    <t>Camilocmjuan@gmail.com</t>
  </si>
  <si>
    <t>samu.wilkie@gmail.com</t>
  </si>
  <si>
    <t>PPT - Permiso por Protección Temporal</t>
  </si>
  <si>
    <t>Samuel Abraham Wilkie Briceño</t>
  </si>
  <si>
    <t>Jorge Eliecer Gaitan</t>
  </si>
  <si>
    <t>cra 1g #70-|0|</t>
  </si>
  <si>
    <t>info.samwilkie@gmail.com</t>
  </si>
  <si>
    <t>seralediase@gmail.com</t>
  </si>
  <si>
    <t>Sergio Alejandro Díaz Sepulveda</t>
  </si>
  <si>
    <t>La Rivera</t>
  </si>
  <si>
    <t>CL 62 # 2E1 33</t>
  </si>
  <si>
    <t>catherinalessandraochoapiamba@gmail.com</t>
  </si>
  <si>
    <t xml:space="preserve">Catherin alessandra ochoa piamba </t>
  </si>
  <si>
    <t>Ricardo balcazar</t>
  </si>
  <si>
    <t>Carrera 26h2 diagonal 72ibis 18</t>
  </si>
  <si>
    <t>alessandraochoapiamba@gmail.com</t>
  </si>
  <si>
    <t xml:space="preserve">Sena techico en sistemas </t>
  </si>
  <si>
    <t>juanop556@hotmail.com</t>
  </si>
  <si>
    <t xml:space="preserve">Juan José Muñoz Velasco </t>
  </si>
  <si>
    <t>Ricardo Balcazar</t>
  </si>
  <si>
    <t>Calle 72i1 #26h-53</t>
  </si>
  <si>
    <t>juanop556@gmail.com</t>
  </si>
  <si>
    <t>Arquitectura en la Nube Talento tech</t>
  </si>
  <si>
    <t>campomartinez568@gmail.con</t>
  </si>
  <si>
    <t xml:space="preserve">José Alejandro Campo Martínez </t>
  </si>
  <si>
    <t>Estonia</t>
  </si>
  <si>
    <t>Calle 45 # 32-23</t>
  </si>
  <si>
    <t>alexandercampoh@gmail.com</t>
  </si>
  <si>
    <t>jdavidorozcoo@gmail.com</t>
  </si>
  <si>
    <t>Jairo David Orozco Oviedo</t>
  </si>
  <si>
    <t xml:space="preserve">Jairo David Orozco Oviedo </t>
  </si>
  <si>
    <t xml:space="preserve">Él troncal </t>
  </si>
  <si>
    <t>Calle 41 # 10-23</t>
  </si>
  <si>
    <t xml:space="preserve">Productor multimedia </t>
  </si>
  <si>
    <t>sleineralvarez98@gmail.com</t>
  </si>
  <si>
    <t xml:space="preserve">Edwin esleiner Alvarez Caicedo </t>
  </si>
  <si>
    <t xml:space="preserve">Villa San marcos </t>
  </si>
  <si>
    <t>Carrera 26g4 #93-05</t>
  </si>
  <si>
    <t>sleineralvarez@gmail.com</t>
  </si>
  <si>
    <t xml:space="preserve">Auxiliar de diseño gráfico </t>
  </si>
  <si>
    <t>yeison.lara.ti@gmail.com</t>
  </si>
  <si>
    <t>Yeison Stiven Lara Moran</t>
  </si>
  <si>
    <t>Ciudadela del rio 2</t>
  </si>
  <si>
    <t>CLL 104 #24-83</t>
  </si>
  <si>
    <t>moranyeison522@gmail.com</t>
  </si>
  <si>
    <t>No tengo</t>
  </si>
  <si>
    <t xml:space="preserve">Sopport Technical IT, Help Desk and Software Deloper etc.. </t>
  </si>
  <si>
    <t>yuliocampoc22@gmail.com</t>
  </si>
  <si>
    <t>Yuli Andrea Ocampo Chica</t>
  </si>
  <si>
    <t xml:space="preserve">Caminos de llano grande </t>
  </si>
  <si>
    <t>CRA 43a # 46-110</t>
  </si>
  <si>
    <t>yuliocampo15@gmail.com</t>
  </si>
  <si>
    <t>Análisis y desarrollo de software</t>
  </si>
  <si>
    <t>walmoto@gmail.com</t>
  </si>
  <si>
    <t xml:space="preserve">Kelly Johana parra palomares </t>
  </si>
  <si>
    <t>Carrera 50 5-51</t>
  </si>
  <si>
    <t>kjhoanita@gmail.com</t>
  </si>
  <si>
    <t xml:space="preserve">Análisis de datos </t>
  </si>
  <si>
    <t>Carrera7ebis #7346</t>
  </si>
  <si>
    <t>Brendarodriguezninco@gmail.com</t>
  </si>
  <si>
    <t>camiloobregon21@gmail.com</t>
  </si>
  <si>
    <t xml:space="preserve">Jose Luis Huila Obregón </t>
  </si>
  <si>
    <t xml:space="preserve">El Caney </t>
  </si>
  <si>
    <t>Carrera 83C #48A-181</t>
  </si>
  <si>
    <t>camiloobregon96@gmail.com</t>
  </si>
  <si>
    <t>Atención de requerimientos e incidentes en portal de mesa de ayuda y plataforma telefónica, gestión de problemas de forma remota y presencial, soporte y mantenimiento a equipos, periféricos, impresoras. Instalación y configuración de distintos Software, manejo de D.A y ofimática.</t>
  </si>
  <si>
    <t>cmelisa1624@gmail.com</t>
  </si>
  <si>
    <t xml:space="preserve">Melissa Juliana Montoya Urbano </t>
  </si>
  <si>
    <t xml:space="preserve">Gaitan </t>
  </si>
  <si>
    <t>Carrera 1g #71a -13</t>
  </si>
  <si>
    <t>Brenda Gomez Urbano</t>
  </si>
  <si>
    <t>Pinomolina10121@gmail.com</t>
  </si>
  <si>
    <t xml:space="preserve">Mercadeo y venta </t>
  </si>
  <si>
    <t>Pdo2701@gmail.com</t>
  </si>
  <si>
    <t xml:space="preserve">Valentina Obando Zuluaga </t>
  </si>
  <si>
    <t>Calimio norte</t>
  </si>
  <si>
    <t>Carrera 1a4b 73A -29</t>
  </si>
  <si>
    <t xml:space="preserve">Pdo2701@gmail.com </t>
  </si>
  <si>
    <t>jhoanfernandomeneses@gmail.com</t>
  </si>
  <si>
    <t>Johan Fernando Meneses Bolaños</t>
  </si>
  <si>
    <t>Los Chorros</t>
  </si>
  <si>
    <t>Cra 76 Oeste #2B-21</t>
  </si>
  <si>
    <t>juanpablobejarano16@gmail.com</t>
  </si>
  <si>
    <t xml:space="preserve">Juan Pablo Bejarano Parra </t>
  </si>
  <si>
    <t>La Emilia</t>
  </si>
  <si>
    <t>Cr 38 # 37 - 58</t>
  </si>
  <si>
    <t>juan_pab.bejarano@uao.edu.co</t>
  </si>
  <si>
    <t xml:space="preserve">Integracion de contenidos digitales - Desarrollo de aplicaciones </t>
  </si>
  <si>
    <t>Isabella Moreno</t>
  </si>
  <si>
    <t xml:space="preserve">Ingenio </t>
  </si>
  <si>
    <t>Isabella_m81@hotmail.com</t>
  </si>
  <si>
    <t>gisella.sanchez94@hotmail.com</t>
  </si>
  <si>
    <t xml:space="preserve">Gisella sanchez ascuntar </t>
  </si>
  <si>
    <t xml:space="preserve">Meléndez </t>
  </si>
  <si>
    <t>Calle 1 bis oeste # 100a bis 06</t>
  </si>
  <si>
    <t>gisellasanchez115@gmail.com</t>
  </si>
  <si>
    <t xml:space="preserve">Tecnólogo en análisis y desarrollo de software </t>
  </si>
  <si>
    <t>gahonajunior@gmail.com</t>
  </si>
  <si>
    <t>Jhon Jairo Valencia Rivas</t>
  </si>
  <si>
    <t>Ciudadela del rio</t>
  </si>
  <si>
    <t>Cll 117 #25-108</t>
  </si>
  <si>
    <t>michaelcarabanl@gmail.com</t>
  </si>
  <si>
    <t>marioquinones723@gmail.com</t>
  </si>
  <si>
    <t>mario quiñones</t>
  </si>
  <si>
    <t>la rivera</t>
  </si>
  <si>
    <t>cra 1h #69-21</t>
  </si>
  <si>
    <t>kazzandrakatt@gmail.com</t>
  </si>
  <si>
    <t xml:space="preserve">Joana Abigail Reinoso </t>
  </si>
  <si>
    <t xml:space="preserve">Floralia </t>
  </si>
  <si>
    <t xml:space="preserve">Cra 2B N 72F-22 </t>
  </si>
  <si>
    <t>joanareinoso24@gmail.com</t>
  </si>
  <si>
    <t xml:space="preserve">Marketing Digital </t>
  </si>
  <si>
    <t>anymore0678@gmail.com</t>
  </si>
  <si>
    <t xml:space="preserve">Anny Melissa Batioja Castillo </t>
  </si>
  <si>
    <t xml:space="preserve">Buenos Aires </t>
  </si>
  <si>
    <t>Cra 72 #3b-30</t>
  </si>
  <si>
    <t>Annycastillo0104@gmail.com</t>
  </si>
  <si>
    <t>jhoiber760@gmail.com</t>
  </si>
  <si>
    <t>Jhoiber.daniel Molina</t>
  </si>
  <si>
    <t xml:space="preserve">Jhoiber Daniel Molina castillo </t>
  </si>
  <si>
    <t>Ciudadela san marcos</t>
  </si>
  <si>
    <t>Cra 26i#69-29</t>
  </si>
  <si>
    <t>felipoytce5@gmail.com</t>
  </si>
  <si>
    <t xml:space="preserve">Duvan Felipe Valencia </t>
  </si>
  <si>
    <t>Alfonso López etapa 3</t>
  </si>
  <si>
    <t>Cra 7u #72-153</t>
  </si>
  <si>
    <t>cardonarealpe@gmail.com</t>
  </si>
  <si>
    <t>JUAN CAMILO CARDONA REALPE</t>
  </si>
  <si>
    <t>Cra 7 norte #47 norte</t>
  </si>
  <si>
    <t>lauragarcia19661193@gmail.com</t>
  </si>
  <si>
    <t>Natalia Garcia</t>
  </si>
  <si>
    <t xml:space="preserve">Laura Natalia García Henao </t>
  </si>
  <si>
    <t xml:space="preserve">Remansos de comfandi </t>
  </si>
  <si>
    <t>Carrera 26k #122-31</t>
  </si>
  <si>
    <t>mlgh4415@gmail.com</t>
  </si>
  <si>
    <t xml:space="preserve">Auxiliar administrativo y mercaderista </t>
  </si>
  <si>
    <t>camilo.fuertes@correounivalle.edu.co</t>
  </si>
  <si>
    <t>Camilo Alberto fuertes llanten</t>
  </si>
  <si>
    <t>Calle16#17-36</t>
  </si>
  <si>
    <t>camilo78fuertes@gmail.com</t>
  </si>
  <si>
    <t>diegogilfer.93@gmail.com</t>
  </si>
  <si>
    <t>Diego Mauricio Gil fernandez</t>
  </si>
  <si>
    <t>Pampalinda</t>
  </si>
  <si>
    <t>Calle 2b 62a 53</t>
  </si>
  <si>
    <t>Diegogilfer.93@gmail.com</t>
  </si>
  <si>
    <t>daniel.guadir@correounivalle.edu.co</t>
  </si>
  <si>
    <t xml:space="preserve">Daniel Andres Guadir </t>
  </si>
  <si>
    <t>Refugio</t>
  </si>
  <si>
    <t>Cra 67 2d 28</t>
  </si>
  <si>
    <t xml:space="preserve">Desarrollador web, Infraestructura IT, Analista de datos, Ecommerce, Soporte IT, matemáticas </t>
  </si>
  <si>
    <t>jovannymedinacastro84@gmail.com</t>
  </si>
  <si>
    <t>Jovanny Medina Castro</t>
  </si>
  <si>
    <t>Calle 75 N 3bn 110</t>
  </si>
  <si>
    <t>Ingeniería de sistemas</t>
  </si>
  <si>
    <t>jlcastro31@gmail.com</t>
  </si>
  <si>
    <t xml:space="preserve">Jorge luis castro Castro </t>
  </si>
  <si>
    <t xml:space="preserve">Cra 7t #72-122 </t>
  </si>
  <si>
    <t xml:space="preserve">K3lly0689@gmail.com </t>
  </si>
  <si>
    <t>Análisis de datos</t>
  </si>
  <si>
    <t>Jorge Luis Castro Castro</t>
  </si>
  <si>
    <t>Alfonso lopez 3</t>
  </si>
  <si>
    <t>Cra 7t # 72-122</t>
  </si>
  <si>
    <t>k3lly0689@gmail.com</t>
  </si>
  <si>
    <t>Tecnico de soporte TI</t>
  </si>
  <si>
    <t>Bmosquera0510@gmail.com</t>
  </si>
  <si>
    <t>Thiago Gabriel Bustamante Mosquera</t>
  </si>
  <si>
    <t>Morichal de Comfandi</t>
  </si>
  <si>
    <t>Cra 43b #54c -12</t>
  </si>
  <si>
    <t>lina.andrade0411@gmail.com</t>
  </si>
  <si>
    <t xml:space="preserve">Lina María Andrade Gómez </t>
  </si>
  <si>
    <t>Cra 100 A 1 B 38</t>
  </si>
  <si>
    <t xml:space="preserve">Ingeniera de telecomunicaciones, backend, DevOps </t>
  </si>
  <si>
    <t>dantecol19@gmail.com</t>
  </si>
  <si>
    <t>Miguel Angel Aguirre Niño</t>
  </si>
  <si>
    <t>Antonio Nariño</t>
  </si>
  <si>
    <t>Calle 42a #39-39</t>
  </si>
  <si>
    <t>wukoong19@gmail.com</t>
  </si>
  <si>
    <t>Diseñador(a) de videojuegos</t>
  </si>
  <si>
    <t>Desarollador Web Full Stack</t>
  </si>
  <si>
    <t>vherreratovar@gmail.com</t>
  </si>
  <si>
    <t xml:space="preserve">Victor Hugo Herrera Tovar </t>
  </si>
  <si>
    <t>La base</t>
  </si>
  <si>
    <t>Carrera 12C # 54 - 52</t>
  </si>
  <si>
    <t>v1h2h3t4@gmail.com</t>
  </si>
  <si>
    <t>Analista de Datos</t>
  </si>
  <si>
    <t>alejobarona23@gmail.com</t>
  </si>
  <si>
    <t>Alejandro Barona Lasprilla</t>
  </si>
  <si>
    <t>Rozo</t>
  </si>
  <si>
    <t>Calle 10 #16-367</t>
  </si>
  <si>
    <t>alejobarona0312@hotmail.com</t>
  </si>
  <si>
    <t>joseferbt@gmail.com</t>
  </si>
  <si>
    <t>la fortuna</t>
  </si>
  <si>
    <t>Av 2a oeste #20b-67</t>
  </si>
  <si>
    <t>jose.fernando.botina@correounivalle.edu.co</t>
  </si>
  <si>
    <t>desarrollador etl</t>
  </si>
  <si>
    <t>albe-025@hotmail.com</t>
  </si>
  <si>
    <t xml:space="preserve">Jairo Albeiro Asprilla Cortes </t>
  </si>
  <si>
    <t xml:space="preserve">La Frtaleza - Buenaventura </t>
  </si>
  <si>
    <t>Cr66 #5-42</t>
  </si>
  <si>
    <t>Tester</t>
  </si>
  <si>
    <t>lausanzre25@gmail.com</t>
  </si>
  <si>
    <t xml:space="preserve">Laura Valentina Sánchez Realpe </t>
  </si>
  <si>
    <t xml:space="preserve">Terrón colorado </t>
  </si>
  <si>
    <t xml:space="preserve">Av 7a #22a30 oeste </t>
  </si>
  <si>
    <t>lsanchezrealpe@gmail.com</t>
  </si>
  <si>
    <t xml:space="preserve">Desarrollador full stack </t>
  </si>
  <si>
    <t>hainer2161@gmail.com</t>
  </si>
  <si>
    <t xml:space="preserve">Heiner Jair Godoy Zamora </t>
  </si>
  <si>
    <t xml:space="preserve">El cristal </t>
  </si>
  <si>
    <t>CRA 50 2 sur #50-97 -50-27</t>
  </si>
  <si>
    <t>heiner.godoy@correounivalle.edu.co</t>
  </si>
  <si>
    <t>Tegnologia en desarrollo de software(abarcó, app, back-end, bases de datos, etc)</t>
  </si>
  <si>
    <t>eibot2304@gmail.com</t>
  </si>
  <si>
    <t>Jesus Eiber Velasco Otero</t>
  </si>
  <si>
    <t>Bajo jordan</t>
  </si>
  <si>
    <t>Cra 93 #3c-08</t>
  </si>
  <si>
    <t>Ingeniero de la nube</t>
  </si>
  <si>
    <t>jhordy7001@gmail.com</t>
  </si>
  <si>
    <t>jhordy acevedo cabezas</t>
  </si>
  <si>
    <t>El Rodeo</t>
  </si>
  <si>
    <t>Calle 36 # 24 d 43</t>
  </si>
  <si>
    <t>jhordy.acevedo@correounivalle.edu.co</t>
  </si>
  <si>
    <t>taniaobando1998@gmail.com</t>
  </si>
  <si>
    <t>Tania Cibeles obando suarez</t>
  </si>
  <si>
    <t>Ventino</t>
  </si>
  <si>
    <t xml:space="preserve"> Cra 22c #2-231</t>
  </si>
  <si>
    <t xml:space="preserve">Ingeniería de sistemas </t>
  </si>
  <si>
    <t>acrt03@gmail.com</t>
  </si>
  <si>
    <t>Angie Carolina Rodríguez Triviño</t>
  </si>
  <si>
    <t>Valle Alto buga</t>
  </si>
  <si>
    <t xml:space="preserve">Cra 10b 33 96 </t>
  </si>
  <si>
    <t>Wcasesorias@gmail.com</t>
  </si>
  <si>
    <t xml:space="preserve">Soy técnica en sistemas y actualmente estoy estudiando análisis y desarrollo de software </t>
  </si>
  <si>
    <t>k.sofia.bedoya@gmail.com</t>
  </si>
  <si>
    <t>karen sofia bedoya</t>
  </si>
  <si>
    <t>Cristobal Colon</t>
  </si>
  <si>
    <t>cr 37a 14c 48</t>
  </si>
  <si>
    <t>sofiabmontoya2@gmail.com</t>
  </si>
  <si>
    <t>juan.agrace@hotmail.com</t>
  </si>
  <si>
    <t>juan camilo agrace landazuri</t>
  </si>
  <si>
    <t>Retiro</t>
  </si>
  <si>
    <t>cra 33 c # 49 a 37</t>
  </si>
  <si>
    <t>juan.agrace@correounivalle.edu.co</t>
  </si>
  <si>
    <t>Progrmacion y analisis de ciberseguridad</t>
  </si>
  <si>
    <t>maye2595@hotmail.com</t>
  </si>
  <si>
    <t xml:space="preserve">Díana Maryely Gaviria Ramírez </t>
  </si>
  <si>
    <t>Cra 81 # 7j bis 30</t>
  </si>
  <si>
    <t>paularenas0701@gmail.com</t>
  </si>
  <si>
    <t>Paula Andrea Arenas Zuñiga</t>
  </si>
  <si>
    <t>Lourdes</t>
  </si>
  <si>
    <t>Cr 72 # 1a-50</t>
  </si>
  <si>
    <t>nesuscl29@gmail.com</t>
  </si>
  <si>
    <t xml:space="preserve">Jesus Felipe Cordoba Echandia </t>
  </si>
  <si>
    <t xml:space="preserve">Antonio Nariño </t>
  </si>
  <si>
    <t>CRA 39e #40-45</t>
  </si>
  <si>
    <t>jesusechandia2@gmail.com</t>
  </si>
  <si>
    <t xml:space="preserve">Gestión de proyectos </t>
  </si>
  <si>
    <t>aguirreseb955@gmail.com</t>
  </si>
  <si>
    <t xml:space="preserve">Juan Sebastian Aguirre Rojas </t>
  </si>
  <si>
    <t xml:space="preserve">Tulipanes de la Italia </t>
  </si>
  <si>
    <t>Calle 5D #28-32</t>
  </si>
  <si>
    <t>juansito455@hotmail.com</t>
  </si>
  <si>
    <t>pantojagsm@gmail.com</t>
  </si>
  <si>
    <t>Guillermo Stiven Murillo Pantoja</t>
  </si>
  <si>
    <t>Diagonal 26 M # 83 - 66</t>
  </si>
  <si>
    <t>murillo.guillermo@correounivalle.edu.co</t>
  </si>
  <si>
    <t>Administrador de bases de datos</t>
  </si>
  <si>
    <t>montanoc62@gmail.com</t>
  </si>
  <si>
    <t xml:space="preserve">Lenin Camilo Montaño Landázuri </t>
  </si>
  <si>
    <t>El diamante</t>
  </si>
  <si>
    <t>Cra 28g #41-75</t>
  </si>
  <si>
    <t>Lenincami@yahoo.es</t>
  </si>
  <si>
    <t>Marketing digital</t>
  </si>
  <si>
    <t>shenifferandrea@hotmail.com</t>
  </si>
  <si>
    <t xml:space="preserve">Sheniffer andrea londoño castaño </t>
  </si>
  <si>
    <t>Obrero</t>
  </si>
  <si>
    <t>Cra 11 #20-34</t>
  </si>
  <si>
    <t>carabaliangela2006@gmail.com</t>
  </si>
  <si>
    <t xml:space="preserve">Luz Angela Carabali Mulato </t>
  </si>
  <si>
    <t xml:space="preserve">Kachipay </t>
  </si>
  <si>
    <t>Carrera 121 bis 1 #60-110</t>
  </si>
  <si>
    <t>luzangelacarabali@gmail.com</t>
  </si>
  <si>
    <t>joycitapp@gmail.com</t>
  </si>
  <si>
    <t>Joy Alejandra Barona</t>
  </si>
  <si>
    <t>Colseguros</t>
  </si>
  <si>
    <t>Calle 12 #29b-78</t>
  </si>
  <si>
    <t>n/a</t>
  </si>
  <si>
    <t>juanpablo.gm1202@gmail.com</t>
  </si>
  <si>
    <t>Juan Pablo Giraldo Melo</t>
  </si>
  <si>
    <t>Ciudad 2000</t>
  </si>
  <si>
    <t>cra 68a #33-26</t>
  </si>
  <si>
    <t>desarrollo web full stack</t>
  </si>
  <si>
    <t>jorgemamian2014@hotmail.com</t>
  </si>
  <si>
    <t>Jorge Armando Mamian Martinez</t>
  </si>
  <si>
    <t>Calle 19 Oeste 8-35</t>
  </si>
  <si>
    <t>juanknavaszape@gmail.com</t>
  </si>
  <si>
    <t xml:space="preserve">Juan Camilo Navas Zape </t>
  </si>
  <si>
    <t xml:space="preserve">Los Cambulos </t>
  </si>
  <si>
    <t>Carrera 42 # 9D-39</t>
  </si>
  <si>
    <t>davidcordobap22@gmail.com</t>
  </si>
  <si>
    <t>David Santiago Córdoba Perdomo</t>
  </si>
  <si>
    <t>La Aldea Campestre</t>
  </si>
  <si>
    <t>Carrera 10 #17A-17</t>
  </si>
  <si>
    <t>perdomosantiago86@gmail.com</t>
  </si>
  <si>
    <t>Fundamentos de Google Cloud, formaciones con Google Cloud</t>
  </si>
  <si>
    <t>Tania Cibeles obando Suarez</t>
  </si>
  <si>
    <t>Cra 22c#2-231</t>
  </si>
  <si>
    <t>Technical project manager</t>
  </si>
  <si>
    <t>catsio2002@gmail.com</t>
  </si>
  <si>
    <t xml:space="preserve">Esteban Alexis Arévalo Palacios </t>
  </si>
  <si>
    <t xml:space="preserve">Melendez </t>
  </si>
  <si>
    <t>Cra 95#3-115</t>
  </si>
  <si>
    <t>Econometria</t>
  </si>
  <si>
    <t xml:space="preserve">Jhordy Acevedo Cabezas </t>
  </si>
  <si>
    <t xml:space="preserve">El Rodeo </t>
  </si>
  <si>
    <t xml:space="preserve">Calle 36 # 24 d 43 </t>
  </si>
  <si>
    <t>jhordy787@gmail.com</t>
  </si>
  <si>
    <t>vale29021@gmail.com</t>
  </si>
  <si>
    <t>Valentina Rengifo Correa</t>
  </si>
  <si>
    <t>Ciudad Córdoba Reservado</t>
  </si>
  <si>
    <t>CRA 47 A # 54 C 52</t>
  </si>
  <si>
    <t>valentinarengifocorrea@gmail.com</t>
  </si>
  <si>
    <t>Estudiante de Ingeniería Multimedia</t>
  </si>
  <si>
    <t>cristianbelalcazar9511@gmail.com</t>
  </si>
  <si>
    <t>Cristian Belalcazar</t>
  </si>
  <si>
    <t xml:space="preserve">CRISTIAM Belalcazar Cuero </t>
  </si>
  <si>
    <t xml:space="preserve">Laureano Gómez </t>
  </si>
  <si>
    <t>Calle 48bis #32a-03</t>
  </si>
  <si>
    <t>crismayfrid@gmail.com</t>
  </si>
  <si>
    <t>rabp.16@gmail.com</t>
  </si>
  <si>
    <t>Rafael Beleño</t>
  </si>
  <si>
    <t>Panamericano</t>
  </si>
  <si>
    <t>Carrera 44 # 12 a 09</t>
  </si>
  <si>
    <t>Automatización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</si>
</sst>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228">
  <autoFilter ref="A1:AF228" xr:uid="{00000000-0009-0000-0100-000001000000}"/>
  <tableColumns count="32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Tipo de Documento de Identidad"/>
    <tableColumn id="4" xr3:uid="{00000000-0010-0000-0000-000004000000}" name="Número de Documento de Identidad"/>
    <tableColumn id="5" xr3:uid="{00000000-0010-0000-0000-000005000000}" name="Fecha de expedicón de documento"/>
    <tableColumn id="6" xr3:uid="{00000000-0010-0000-0000-000006000000}" name="Nombre Completo"/>
    <tableColumn id="7" xr3:uid="{00000000-0010-0000-0000-000007000000}" name="nombre"/>
    <tableColumn id="8" xr3:uid="{00000000-0010-0000-0000-000008000000}" name="Fecha de Nacimiento"/>
    <tableColumn id="9" xr3:uid="{00000000-0010-0000-0000-000009000000}" name="Edad"/>
    <tableColumn id="10" xr3:uid="{00000000-0010-0000-0000-00000A000000}" name="CUMPLE / NO CUMPLE EDAD"/>
    <tableColumn id="11" xr3:uid="{00000000-0010-0000-0000-00000B000000}" name="Municipio de Residencia"/>
    <tableColumn id="12" xr3:uid="{00000000-0010-0000-0000-00000C000000}" name="CUMPLE / NO CUMPLE MUNICIPIO"/>
    <tableColumn id="13" xr3:uid="{00000000-0010-0000-0000-00000D000000}" name="Barrio de Residencia"/>
    <tableColumn id="14" xr3:uid="{00000000-0010-0000-0000-00000E000000}" name="Dirección de Residencia"/>
    <tableColumn id="15" xr3:uid="{00000000-0010-0000-0000-00000F000000}" name="Ocupación Actual"/>
    <tableColumn id="16" xr3:uid="{00000000-0010-0000-0000-000010000000}" name="CUMPLE / NO CUMPLE EMPLEABILIDAD"/>
    <tableColumn id="17" xr3:uid="{00000000-0010-0000-0000-000011000000}" name="Tiempo Desempleado (Solo Desempleado)"/>
    <tableColumn id="18" xr3:uid="{00000000-0010-0000-0000-000012000000}" name="Estrato Socioeconómico"/>
    <tableColumn id="19" xr3:uid="{00000000-0010-0000-0000-000013000000}" name="CUMPLE / NO CUMPLE ESTRATO"/>
    <tableColumn id="20" xr3:uid="{00000000-0010-0000-0000-000014000000}" name="Grupo Sisbén"/>
    <tableColumn id="21" xr3:uid="{00000000-0010-0000-0000-000015000000}" name="CUMPLE / NO CUMPLE SISBEN"/>
    <tableColumn id="22" xr3:uid="{00000000-0010-0000-0000-000016000000}" name="Número celular con WhatsApp "/>
    <tableColumn id="23" xr3:uid="{00000000-0010-0000-0000-000017000000}" name="Correo Electrónico alterno"/>
    <tableColumn id="24" xr3:uid="{00000000-0010-0000-0000-000018000000}" name="Teléfono Secundario"/>
    <tableColumn id="25" xr3:uid="{00000000-0010-0000-0000-000019000000}" name="Autorizo el uso y tratamiento de mis datos "/>
    <tableColumn id="26" xr3:uid="{00000000-0010-0000-0000-00001A000000}" name="¿Tienes formación en algún campo TI/ Digital?"/>
    <tableColumn id="27" xr3:uid="{00000000-0010-0000-0000-00001B000000}" name="CUMPLE / NO CUMPLE FORMACION"/>
    <tableColumn id="28" xr3:uid="{00000000-0010-0000-0000-00001C000000}" name="En caso de que si, elige uno de los perfiles presente en esta lista"/>
    <tableColumn id="29" xr3:uid="{00000000-0010-0000-0000-00001D000000}" name="CUMPLE / NO CUMPLE FORMACION especifica"/>
    <tableColumn id="30" xr3:uid="{00000000-0010-0000-0000-00001E000000}" name="¿Otro? ¿Cuál?"/>
    <tableColumn id="31" xr3:uid="{00000000-0010-0000-0000-00001F000000}" name="Verificación CUMPLE / NO CUMPLE"/>
    <tableColumn id="32" xr3:uid="{00000000-0010-0000-0000-000020000000}" name="Enviada la comunicacion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324"/>
  <sheetViews>
    <sheetView tabSelected="1" workbookViewId="0">
      <pane ySplit="1" topLeftCell="A48" activePane="bottomLeft" state="frozen"/>
      <selection pane="bottomLeft" activeCell="D57" sqref="D57"/>
    </sheetView>
  </sheetViews>
  <sheetFormatPr baseColWidth="10" defaultColWidth="12.6640625" defaultRowHeight="15.75" customHeight="1" x14ac:dyDescent="0.25"/>
  <cols>
    <col min="1" max="1" width="18.88671875" customWidth="1"/>
    <col min="2" max="2" width="27.88671875" customWidth="1"/>
    <col min="3" max="3" width="28.88671875" customWidth="1"/>
    <col min="4" max="4" width="31.44140625" customWidth="1"/>
    <col min="5" max="5" width="30.6640625" customWidth="1"/>
    <col min="6" max="7" width="18.88671875" customWidth="1"/>
    <col min="8" max="8" width="20.77734375" customWidth="1"/>
    <col min="9" max="9" width="18.88671875" customWidth="1"/>
    <col min="10" max="10" width="21.6640625" customWidth="1"/>
    <col min="11" max="12" width="23" customWidth="1"/>
    <col min="13" max="13" width="20.21875" customWidth="1"/>
    <col min="14" max="14" width="22.77734375" customWidth="1"/>
    <col min="15" max="15" width="36.88671875" customWidth="1"/>
    <col min="16" max="16" width="27" customWidth="1"/>
    <col min="17" max="17" width="36.33203125" customWidth="1"/>
    <col min="18" max="19" width="23.109375" customWidth="1"/>
    <col min="20" max="20" width="28.6640625" customWidth="1"/>
    <col min="21" max="21" width="27.33203125" customWidth="1"/>
    <col min="22" max="22" width="18.88671875" customWidth="1"/>
    <col min="23" max="23" width="25.6640625" customWidth="1"/>
    <col min="24" max="24" width="20.21875" customWidth="1"/>
    <col min="25" max="26" width="18.88671875" customWidth="1"/>
    <col min="27" max="27" width="22.109375" customWidth="1"/>
    <col min="28" max="28" width="18.88671875" customWidth="1"/>
    <col min="29" max="29" width="21.77734375" customWidth="1"/>
    <col min="30" max="30" width="18.88671875" customWidth="1"/>
    <col min="31" max="32" width="21.77734375" customWidth="1"/>
    <col min="33" max="37" width="18.88671875" customWidth="1"/>
  </cols>
  <sheetData>
    <row r="1" spans="1:3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</row>
    <row r="2" spans="1:37" ht="22.5" customHeight="1" x14ac:dyDescent="0.25">
      <c r="A2" s="4">
        <v>46135.460601643514</v>
      </c>
      <c r="B2" s="5" t="s">
        <v>32</v>
      </c>
      <c r="C2" s="5" t="s">
        <v>33</v>
      </c>
      <c r="D2" s="5">
        <v>1007489158</v>
      </c>
      <c r="E2" s="6">
        <v>43812</v>
      </c>
      <c r="F2" s="5" t="s">
        <v>34</v>
      </c>
      <c r="G2" s="5" t="str">
        <f>LEFT(F2, SEARCH(" ", F2)-1)</f>
        <v>Juan</v>
      </c>
      <c r="H2" s="6">
        <v>37211</v>
      </c>
      <c r="I2" s="7">
        <v>24</v>
      </c>
      <c r="J2" s="5" t="s">
        <v>35</v>
      </c>
      <c r="K2" s="5" t="s">
        <v>36</v>
      </c>
      <c r="L2" s="5" t="s">
        <v>35</v>
      </c>
      <c r="M2" s="5" t="s">
        <v>37</v>
      </c>
      <c r="N2" s="5" t="s">
        <v>38</v>
      </c>
      <c r="O2" s="5" t="s">
        <v>39</v>
      </c>
      <c r="P2" s="5" t="s">
        <v>35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42</v>
      </c>
      <c r="V2" s="5">
        <v>3227912374</v>
      </c>
      <c r="Y2" s="5" t="s">
        <v>44</v>
      </c>
      <c r="Z2" s="5" t="s">
        <v>45</v>
      </c>
      <c r="AA2" s="5" t="s">
        <v>35</v>
      </c>
      <c r="AB2" s="5" t="s">
        <v>46</v>
      </c>
      <c r="AC2" s="5" t="s">
        <v>35</v>
      </c>
      <c r="AE2" s="5" t="str">
        <f t="shared" ref="AE2:AE228" si="0">IF(
  OR(J2="NO CUMPLE", L2="NO CUMPLE", P2="NO CUMPLE", S2="NO CUMPLE", AA2="NO CUMPLE", AC2="NO CUMPLE"),
  "No admitida",
  IF(
    AND(J2="CUMPLE", L2="CUMPLE", P2="CUMPLE", S2="CUMPLE", AA2="CUMPLE", AC2="CUMPLE"),
    "Habilitada",
    "Revisión/Incompleto"
  )
)</f>
        <v>No admitida</v>
      </c>
      <c r="AF2" s="5" t="b">
        <v>1</v>
      </c>
    </row>
    <row r="3" spans="1:37" ht="22.5" customHeight="1" x14ac:dyDescent="0.25">
      <c r="A3" s="4">
        <v>46135.460654837967</v>
      </c>
      <c r="B3" s="5" t="s">
        <v>47</v>
      </c>
      <c r="C3" s="5" t="s">
        <v>33</v>
      </c>
      <c r="D3" s="5">
        <v>1107095754</v>
      </c>
      <c r="E3" s="6">
        <v>41717</v>
      </c>
      <c r="F3" s="5" t="s">
        <v>48</v>
      </c>
      <c r="G3" s="5"/>
      <c r="H3" s="6">
        <v>35138</v>
      </c>
      <c r="I3" s="7">
        <v>30</v>
      </c>
      <c r="J3" s="5" t="s">
        <v>42</v>
      </c>
      <c r="K3" s="5" t="s">
        <v>36</v>
      </c>
      <c r="L3" s="5" t="s">
        <v>35</v>
      </c>
      <c r="M3" s="5" t="s">
        <v>49</v>
      </c>
      <c r="N3" s="5" t="s">
        <v>50</v>
      </c>
      <c r="O3" s="5" t="s">
        <v>51</v>
      </c>
      <c r="P3" s="5" t="s">
        <v>42</v>
      </c>
      <c r="Q3" s="5" t="s">
        <v>52</v>
      </c>
      <c r="R3" s="5" t="s">
        <v>53</v>
      </c>
      <c r="S3" s="5" t="s">
        <v>35</v>
      </c>
      <c r="T3" s="5" t="s">
        <v>43</v>
      </c>
      <c r="U3" s="5" t="s">
        <v>42</v>
      </c>
      <c r="V3" s="5">
        <v>3153749667</v>
      </c>
      <c r="W3" s="5" t="s">
        <v>47</v>
      </c>
      <c r="Y3" s="5" t="s">
        <v>44</v>
      </c>
      <c r="Z3" s="5" t="s">
        <v>45</v>
      </c>
      <c r="AA3" s="5" t="s">
        <v>35</v>
      </c>
      <c r="AB3" s="5" t="s">
        <v>54</v>
      </c>
      <c r="AC3" s="5" t="s">
        <v>35</v>
      </c>
      <c r="AE3" s="5" t="str">
        <f t="shared" si="0"/>
        <v>No admitida</v>
      </c>
      <c r="AF3" s="5" t="b">
        <v>1</v>
      </c>
    </row>
    <row r="4" spans="1:37" ht="22.5" customHeight="1" x14ac:dyDescent="0.25">
      <c r="A4" s="4">
        <v>46135.460660543977</v>
      </c>
      <c r="B4" s="5" t="s">
        <v>55</v>
      </c>
      <c r="C4" s="5" t="s">
        <v>33</v>
      </c>
      <c r="D4" s="5">
        <v>1143860382</v>
      </c>
      <c r="E4" s="6">
        <v>41360</v>
      </c>
      <c r="F4" s="5" t="s">
        <v>56</v>
      </c>
      <c r="G4" s="5"/>
      <c r="H4" s="6">
        <v>34782</v>
      </c>
      <c r="I4" s="7">
        <v>31</v>
      </c>
      <c r="J4" s="5" t="s">
        <v>42</v>
      </c>
      <c r="K4" s="5" t="s">
        <v>36</v>
      </c>
      <c r="L4" s="5" t="s">
        <v>35</v>
      </c>
      <c r="M4" s="5" t="s">
        <v>57</v>
      </c>
      <c r="N4" s="5" t="s">
        <v>58</v>
      </c>
      <c r="O4" s="5" t="s">
        <v>39</v>
      </c>
      <c r="P4" s="5" t="s">
        <v>35</v>
      </c>
      <c r="Q4" s="5" t="s">
        <v>59</v>
      </c>
      <c r="R4" s="5" t="s">
        <v>41</v>
      </c>
      <c r="S4" s="5" t="s">
        <v>42</v>
      </c>
      <c r="T4" s="5" t="s">
        <v>60</v>
      </c>
      <c r="U4" s="5" t="s">
        <v>35</v>
      </c>
      <c r="V4" s="5">
        <v>3173155211</v>
      </c>
      <c r="Y4" s="5" t="s">
        <v>44</v>
      </c>
      <c r="Z4" s="5" t="s">
        <v>45</v>
      </c>
      <c r="AA4" s="5" t="s">
        <v>35</v>
      </c>
      <c r="AB4" s="5" t="s">
        <v>61</v>
      </c>
      <c r="AC4" s="5" t="s">
        <v>35</v>
      </c>
      <c r="AD4" s="5" t="s">
        <v>62</v>
      </c>
      <c r="AE4" s="5" t="str">
        <f t="shared" si="0"/>
        <v>No admitida</v>
      </c>
      <c r="AF4" s="5" t="b">
        <v>1</v>
      </c>
    </row>
    <row r="5" spans="1:37" ht="22.5" customHeight="1" x14ac:dyDescent="0.25">
      <c r="A5" s="4">
        <v>46135.460725740741</v>
      </c>
      <c r="B5" s="5" t="s">
        <v>63</v>
      </c>
      <c r="C5" s="5" t="s">
        <v>33</v>
      </c>
      <c r="D5" s="5" t="s">
        <v>64</v>
      </c>
      <c r="E5" s="6">
        <v>44007</v>
      </c>
      <c r="F5" s="5" t="s">
        <v>65</v>
      </c>
      <c r="G5" s="5"/>
      <c r="H5" s="6">
        <v>37427</v>
      </c>
      <c r="I5" s="7">
        <v>23</v>
      </c>
      <c r="J5" s="5" t="s">
        <v>35</v>
      </c>
      <c r="K5" s="5" t="s">
        <v>66</v>
      </c>
      <c r="L5" s="5" t="s">
        <v>35</v>
      </c>
      <c r="M5" s="5" t="s">
        <v>67</v>
      </c>
      <c r="N5" s="5" t="s">
        <v>68</v>
      </c>
      <c r="O5" s="5" t="s">
        <v>39</v>
      </c>
      <c r="P5" s="5" t="s">
        <v>35</v>
      </c>
      <c r="Q5" s="5" t="s">
        <v>69</v>
      </c>
      <c r="R5" s="5" t="s">
        <v>70</v>
      </c>
      <c r="S5" s="5" t="s">
        <v>42</v>
      </c>
      <c r="T5" s="5" t="s">
        <v>43</v>
      </c>
      <c r="U5" s="5" t="s">
        <v>42</v>
      </c>
      <c r="V5" s="5">
        <v>3053198523</v>
      </c>
      <c r="W5" s="5" t="s">
        <v>63</v>
      </c>
      <c r="X5" s="5">
        <v>3156884838</v>
      </c>
      <c r="Y5" s="5" t="s">
        <v>44</v>
      </c>
      <c r="Z5" s="5" t="s">
        <v>71</v>
      </c>
      <c r="AA5" s="5" t="s">
        <v>42</v>
      </c>
      <c r="AB5" s="5" t="s">
        <v>72</v>
      </c>
      <c r="AC5" s="5" t="s">
        <v>42</v>
      </c>
      <c r="AE5" s="5" t="str">
        <f t="shared" si="0"/>
        <v>No admitida</v>
      </c>
      <c r="AF5" s="5" t="b">
        <v>1</v>
      </c>
    </row>
    <row r="6" spans="1:37" ht="22.5" customHeight="1" x14ac:dyDescent="0.25">
      <c r="A6" s="4">
        <v>46135.460747129633</v>
      </c>
      <c r="B6" s="5" t="s">
        <v>73</v>
      </c>
      <c r="C6" s="5" t="s">
        <v>33</v>
      </c>
      <c r="D6" s="5">
        <v>1130612309</v>
      </c>
      <c r="E6" s="6">
        <v>38478</v>
      </c>
      <c r="F6" s="5" t="s">
        <v>74</v>
      </c>
      <c r="G6" s="5"/>
      <c r="H6" s="6">
        <v>31706</v>
      </c>
      <c r="I6" s="7">
        <v>39</v>
      </c>
      <c r="J6" s="5" t="s">
        <v>42</v>
      </c>
      <c r="K6" s="5" t="s">
        <v>36</v>
      </c>
      <c r="L6" s="5" t="s">
        <v>35</v>
      </c>
      <c r="M6" s="5" t="s">
        <v>75</v>
      </c>
      <c r="N6" s="5" t="s">
        <v>76</v>
      </c>
      <c r="O6" s="5" t="s">
        <v>39</v>
      </c>
      <c r="P6" s="5" t="s">
        <v>35</v>
      </c>
      <c r="Q6" s="5" t="s">
        <v>40</v>
      </c>
      <c r="R6" s="5" t="s">
        <v>70</v>
      </c>
      <c r="S6" s="5" t="s">
        <v>42</v>
      </c>
      <c r="T6" s="5" t="s">
        <v>43</v>
      </c>
      <c r="U6" s="5" t="s">
        <v>42</v>
      </c>
      <c r="V6" s="5">
        <v>3014169468</v>
      </c>
      <c r="W6" s="5" t="s">
        <v>77</v>
      </c>
      <c r="Y6" s="5" t="s">
        <v>44</v>
      </c>
      <c r="Z6" s="5" t="s">
        <v>71</v>
      </c>
      <c r="AA6" s="5" t="s">
        <v>42</v>
      </c>
      <c r="AC6" s="5" t="s">
        <v>42</v>
      </c>
      <c r="AE6" s="5" t="str">
        <f t="shared" si="0"/>
        <v>No admitida</v>
      </c>
      <c r="AF6" s="5" t="b">
        <v>1</v>
      </c>
    </row>
    <row r="7" spans="1:37" ht="22.5" customHeight="1" x14ac:dyDescent="0.25">
      <c r="A7" s="4">
        <v>46135.46090071759</v>
      </c>
      <c r="B7" s="5" t="s">
        <v>78</v>
      </c>
      <c r="C7" s="5" t="s">
        <v>33</v>
      </c>
      <c r="D7" s="5">
        <v>1109541355</v>
      </c>
      <c r="E7" s="6">
        <v>44839</v>
      </c>
      <c r="F7" s="5" t="s">
        <v>79</v>
      </c>
      <c r="G7" s="5"/>
      <c r="H7" s="6">
        <v>38170</v>
      </c>
      <c r="I7" s="7">
        <v>21</v>
      </c>
      <c r="J7" s="5" t="s">
        <v>35</v>
      </c>
      <c r="K7" s="5" t="s">
        <v>36</v>
      </c>
      <c r="L7" s="5" t="s">
        <v>35</v>
      </c>
      <c r="M7" s="5" t="s">
        <v>80</v>
      </c>
      <c r="N7" s="5" t="s">
        <v>81</v>
      </c>
      <c r="O7" s="5" t="s">
        <v>82</v>
      </c>
      <c r="P7" s="5" t="s">
        <v>42</v>
      </c>
      <c r="Q7" s="5" t="s">
        <v>52</v>
      </c>
      <c r="R7" s="5" t="s">
        <v>41</v>
      </c>
      <c r="S7" s="5" t="s">
        <v>42</v>
      </c>
      <c r="T7" s="5" t="s">
        <v>43</v>
      </c>
      <c r="U7" s="5" t="s">
        <v>42</v>
      </c>
      <c r="V7" s="5">
        <v>3156629379</v>
      </c>
      <c r="Y7" s="5" t="s">
        <v>44</v>
      </c>
      <c r="Z7" s="5" t="s">
        <v>71</v>
      </c>
      <c r="AA7" s="5" t="s">
        <v>42</v>
      </c>
      <c r="AB7" s="5" t="s">
        <v>72</v>
      </c>
      <c r="AC7" s="5" t="s">
        <v>42</v>
      </c>
      <c r="AE7" s="5" t="str">
        <f t="shared" si="0"/>
        <v>No admitida</v>
      </c>
      <c r="AF7" s="5" t="b">
        <v>1</v>
      </c>
    </row>
    <row r="8" spans="1:37" ht="22.5" customHeight="1" x14ac:dyDescent="0.25">
      <c r="A8" s="4">
        <v>46135.460980995369</v>
      </c>
      <c r="B8" s="5" t="s">
        <v>83</v>
      </c>
      <c r="C8" s="5" t="s">
        <v>33</v>
      </c>
      <c r="D8" s="5">
        <v>1143876725</v>
      </c>
      <c r="E8" s="6">
        <v>42752</v>
      </c>
      <c r="F8" s="5" t="s">
        <v>84</v>
      </c>
      <c r="G8" s="5"/>
      <c r="H8" s="6">
        <v>36168</v>
      </c>
      <c r="I8" s="7">
        <v>27</v>
      </c>
      <c r="J8" s="5" t="s">
        <v>35</v>
      </c>
      <c r="K8" s="5" t="s">
        <v>36</v>
      </c>
      <c r="L8" s="5" t="s">
        <v>35</v>
      </c>
      <c r="M8" s="5" t="s">
        <v>85</v>
      </c>
      <c r="N8" s="5" t="s">
        <v>86</v>
      </c>
      <c r="O8" s="5" t="s">
        <v>51</v>
      </c>
      <c r="P8" s="5" t="s">
        <v>42</v>
      </c>
      <c r="Q8" s="5" t="s">
        <v>52</v>
      </c>
      <c r="R8" s="5" t="s">
        <v>41</v>
      </c>
      <c r="S8" s="5" t="s">
        <v>42</v>
      </c>
      <c r="U8" s="5" t="s">
        <v>42</v>
      </c>
      <c r="V8" s="5">
        <v>3148547332</v>
      </c>
      <c r="W8" s="5" t="s">
        <v>87</v>
      </c>
      <c r="Y8" s="5" t="s">
        <v>44</v>
      </c>
      <c r="Z8" s="5" t="s">
        <v>71</v>
      </c>
      <c r="AA8" s="5" t="s">
        <v>42</v>
      </c>
      <c r="AC8" s="5" t="s">
        <v>42</v>
      </c>
      <c r="AE8" s="5" t="str">
        <f t="shared" si="0"/>
        <v>No admitida</v>
      </c>
      <c r="AF8" s="5" t="b">
        <v>1</v>
      </c>
    </row>
    <row r="9" spans="1:37" ht="22.5" customHeight="1" x14ac:dyDescent="0.25">
      <c r="A9" s="4">
        <v>46135.461016250003</v>
      </c>
      <c r="B9" s="5" t="s">
        <v>88</v>
      </c>
      <c r="C9" s="5" t="s">
        <v>33</v>
      </c>
      <c r="D9" s="5">
        <v>1006109201</v>
      </c>
      <c r="E9" s="6">
        <v>44349</v>
      </c>
      <c r="F9" s="5" t="s">
        <v>89</v>
      </c>
      <c r="G9" s="5"/>
      <c r="H9" s="6">
        <v>37764</v>
      </c>
      <c r="I9" s="7">
        <v>22</v>
      </c>
      <c r="J9" s="5" t="s">
        <v>35</v>
      </c>
      <c r="K9" s="5" t="s">
        <v>36</v>
      </c>
      <c r="L9" s="5" t="s">
        <v>35</v>
      </c>
      <c r="M9" s="5" t="s">
        <v>90</v>
      </c>
      <c r="N9" s="5" t="s">
        <v>91</v>
      </c>
      <c r="O9" s="5" t="s">
        <v>39</v>
      </c>
      <c r="P9" s="5" t="s">
        <v>35</v>
      </c>
      <c r="Q9" s="5" t="s">
        <v>69</v>
      </c>
      <c r="R9" s="5" t="s">
        <v>92</v>
      </c>
      <c r="S9" s="5" t="s">
        <v>35</v>
      </c>
      <c r="T9" s="5" t="s">
        <v>93</v>
      </c>
      <c r="U9" s="5" t="s">
        <v>35</v>
      </c>
      <c r="V9" s="5">
        <v>3045874931</v>
      </c>
      <c r="W9" s="5" t="s">
        <v>88</v>
      </c>
      <c r="X9" s="5">
        <v>3137825227</v>
      </c>
      <c r="Y9" s="5" t="s">
        <v>44</v>
      </c>
      <c r="Z9" s="5" t="s">
        <v>45</v>
      </c>
      <c r="AA9" s="5" t="s">
        <v>35</v>
      </c>
      <c r="AB9" s="5" t="s">
        <v>46</v>
      </c>
      <c r="AC9" s="5" t="s">
        <v>35</v>
      </c>
      <c r="AE9" s="5" t="str">
        <f t="shared" si="0"/>
        <v>Habilitada</v>
      </c>
      <c r="AF9" s="5" t="b">
        <v>1</v>
      </c>
    </row>
    <row r="10" spans="1:37" ht="22.5" customHeight="1" x14ac:dyDescent="0.25">
      <c r="A10" s="4">
        <v>46135.461087777774</v>
      </c>
      <c r="B10" s="5" t="s">
        <v>94</v>
      </c>
      <c r="C10" s="5" t="s">
        <v>33</v>
      </c>
      <c r="D10" s="5">
        <v>1105361823</v>
      </c>
      <c r="E10" s="6">
        <v>44763</v>
      </c>
      <c r="F10" s="5" t="s">
        <v>95</v>
      </c>
      <c r="G10" s="5"/>
      <c r="H10" s="6">
        <v>38184</v>
      </c>
      <c r="I10" s="7">
        <v>21</v>
      </c>
      <c r="J10" s="5" t="s">
        <v>35</v>
      </c>
      <c r="K10" s="5" t="s">
        <v>66</v>
      </c>
      <c r="L10" s="5" t="s">
        <v>35</v>
      </c>
      <c r="M10" s="5" t="s">
        <v>96</v>
      </c>
      <c r="N10" s="5" t="s">
        <v>97</v>
      </c>
      <c r="O10" s="5" t="s">
        <v>82</v>
      </c>
      <c r="P10" s="5" t="s">
        <v>42</v>
      </c>
      <c r="Q10" s="5" t="s">
        <v>52</v>
      </c>
      <c r="R10" s="5" t="s">
        <v>53</v>
      </c>
      <c r="S10" s="5" t="s">
        <v>35</v>
      </c>
      <c r="T10" s="5" t="s">
        <v>43</v>
      </c>
      <c r="U10" s="5" t="s">
        <v>42</v>
      </c>
      <c r="V10" s="5">
        <v>3007166887</v>
      </c>
      <c r="W10" s="5" t="s">
        <v>98</v>
      </c>
      <c r="Y10" s="5" t="s">
        <v>44</v>
      </c>
      <c r="Z10" s="5" t="s">
        <v>45</v>
      </c>
      <c r="AA10" s="5" t="s">
        <v>35</v>
      </c>
      <c r="AB10" s="5" t="s">
        <v>61</v>
      </c>
      <c r="AC10" s="5" t="s">
        <v>35</v>
      </c>
      <c r="AE10" s="5" t="str">
        <f t="shared" si="0"/>
        <v>No admitida</v>
      </c>
      <c r="AF10" s="5" t="b">
        <v>1</v>
      </c>
    </row>
    <row r="11" spans="1:37" ht="22.5" customHeight="1" x14ac:dyDescent="0.25">
      <c r="A11" s="4">
        <v>46135.461105787035</v>
      </c>
      <c r="B11" s="5" t="s">
        <v>99</v>
      </c>
      <c r="C11" s="5" t="s">
        <v>33</v>
      </c>
      <c r="D11" s="5">
        <v>1018473034</v>
      </c>
      <c r="E11" s="6">
        <v>41283</v>
      </c>
      <c r="F11" s="5" t="s">
        <v>100</v>
      </c>
      <c r="G11" s="5"/>
      <c r="H11" s="6">
        <v>34696</v>
      </c>
      <c r="I11" s="7">
        <v>31</v>
      </c>
      <c r="J11" s="5" t="s">
        <v>42</v>
      </c>
      <c r="K11" s="5" t="s">
        <v>36</v>
      </c>
      <c r="L11" s="5" t="s">
        <v>35</v>
      </c>
      <c r="M11" s="5" t="s">
        <v>101</v>
      </c>
      <c r="N11" s="5" t="s">
        <v>102</v>
      </c>
      <c r="O11" s="5" t="s">
        <v>39</v>
      </c>
      <c r="P11" s="5" t="s">
        <v>35</v>
      </c>
      <c r="Q11" s="5" t="s">
        <v>40</v>
      </c>
      <c r="R11" s="5" t="s">
        <v>53</v>
      </c>
      <c r="S11" s="5" t="s">
        <v>35</v>
      </c>
      <c r="T11" s="5" t="s">
        <v>43</v>
      </c>
      <c r="U11" s="5" t="s">
        <v>42</v>
      </c>
      <c r="V11" s="5">
        <v>3008799571</v>
      </c>
      <c r="W11" s="5" t="s">
        <v>103</v>
      </c>
      <c r="Y11" s="5" t="s">
        <v>44</v>
      </c>
      <c r="Z11" s="5" t="s">
        <v>45</v>
      </c>
      <c r="AA11" s="5" t="s">
        <v>35</v>
      </c>
      <c r="AB11" s="5" t="s">
        <v>54</v>
      </c>
      <c r="AC11" s="5" t="s">
        <v>35</v>
      </c>
      <c r="AE11" s="5" t="str">
        <f t="shared" si="0"/>
        <v>No admitida</v>
      </c>
      <c r="AF11" s="5" t="b">
        <v>1</v>
      </c>
    </row>
    <row r="12" spans="1:37" ht="22.5" customHeight="1" x14ac:dyDescent="0.25">
      <c r="A12" s="4">
        <v>46135.461140729167</v>
      </c>
      <c r="B12" s="5" t="s">
        <v>104</v>
      </c>
      <c r="C12" s="5" t="s">
        <v>33</v>
      </c>
      <c r="D12" s="5">
        <v>1061720129</v>
      </c>
      <c r="E12" s="6">
        <v>39267</v>
      </c>
      <c r="F12" s="5" t="s">
        <v>105</v>
      </c>
      <c r="G12" s="5"/>
      <c r="H12" s="6">
        <v>32673</v>
      </c>
      <c r="I12" s="7">
        <v>36</v>
      </c>
      <c r="J12" s="5" t="s">
        <v>42</v>
      </c>
      <c r="K12" s="5" t="s">
        <v>36</v>
      </c>
      <c r="L12" s="5" t="s">
        <v>35</v>
      </c>
      <c r="M12" s="5" t="s">
        <v>106</v>
      </c>
      <c r="N12" s="5" t="s">
        <v>107</v>
      </c>
      <c r="O12" s="5" t="s">
        <v>39</v>
      </c>
      <c r="P12" s="5" t="s">
        <v>35</v>
      </c>
      <c r="Q12" s="5" t="s">
        <v>69</v>
      </c>
      <c r="R12" s="5" t="s">
        <v>41</v>
      </c>
      <c r="S12" s="5" t="s">
        <v>42</v>
      </c>
      <c r="T12" s="5" t="s">
        <v>43</v>
      </c>
      <c r="U12" s="5" t="s">
        <v>42</v>
      </c>
      <c r="V12" s="5">
        <v>3206750804</v>
      </c>
      <c r="W12" s="5" t="s">
        <v>108</v>
      </c>
      <c r="X12" s="5">
        <v>3183767172</v>
      </c>
      <c r="Y12" s="5" t="s">
        <v>44</v>
      </c>
      <c r="Z12" s="5" t="s">
        <v>45</v>
      </c>
      <c r="AA12" s="5" t="s">
        <v>35</v>
      </c>
      <c r="AB12" s="5" t="s">
        <v>72</v>
      </c>
      <c r="AC12" s="5" t="s">
        <v>42</v>
      </c>
      <c r="AD12" s="5" t="s">
        <v>109</v>
      </c>
      <c r="AE12" s="5" t="str">
        <f t="shared" si="0"/>
        <v>No admitida</v>
      </c>
      <c r="AF12" s="5" t="b">
        <v>1</v>
      </c>
    </row>
    <row r="13" spans="1:37" ht="22.5" customHeight="1" x14ac:dyDescent="0.25">
      <c r="A13" s="4">
        <v>46135.46115938657</v>
      </c>
      <c r="B13" s="5" t="s">
        <v>110</v>
      </c>
      <c r="C13" s="5" t="s">
        <v>33</v>
      </c>
      <c r="D13" s="5">
        <v>1144107638</v>
      </c>
      <c r="E13" s="6">
        <v>42898</v>
      </c>
      <c r="F13" s="5" t="s">
        <v>111</v>
      </c>
      <c r="G13" s="5"/>
      <c r="H13" s="6">
        <v>36311</v>
      </c>
      <c r="I13" s="7">
        <v>26</v>
      </c>
      <c r="J13" s="5" t="s">
        <v>35</v>
      </c>
      <c r="K13" s="5" t="s">
        <v>36</v>
      </c>
      <c r="L13" s="5" t="s">
        <v>35</v>
      </c>
      <c r="M13" s="5" t="s">
        <v>112</v>
      </c>
      <c r="N13" s="5" t="s">
        <v>113</v>
      </c>
      <c r="O13" s="5" t="s">
        <v>39</v>
      </c>
      <c r="P13" s="5" t="s">
        <v>35</v>
      </c>
      <c r="Q13" s="5" t="s">
        <v>69</v>
      </c>
      <c r="R13" s="5" t="s">
        <v>114</v>
      </c>
      <c r="S13" s="5" t="s">
        <v>35</v>
      </c>
      <c r="T13" s="5" t="s">
        <v>115</v>
      </c>
      <c r="U13" s="5" t="s">
        <v>35</v>
      </c>
      <c r="V13" s="5">
        <v>3182614334</v>
      </c>
      <c r="W13" s="5" t="s">
        <v>116</v>
      </c>
      <c r="X13" s="5">
        <v>3116318881</v>
      </c>
      <c r="Y13" s="5" t="s">
        <v>44</v>
      </c>
      <c r="Z13" s="5" t="s">
        <v>45</v>
      </c>
      <c r="AA13" s="5" t="s">
        <v>35</v>
      </c>
      <c r="AB13" s="5" t="s">
        <v>61</v>
      </c>
      <c r="AC13" s="5" t="s">
        <v>35</v>
      </c>
      <c r="AD13" s="5" t="s">
        <v>117</v>
      </c>
      <c r="AE13" s="5" t="str">
        <f t="shared" si="0"/>
        <v>Habilitada</v>
      </c>
      <c r="AF13" s="5" t="b">
        <v>1</v>
      </c>
    </row>
    <row r="14" spans="1:37" ht="22.5" customHeight="1" x14ac:dyDescent="0.25">
      <c r="A14" s="4">
        <v>46135.461263090277</v>
      </c>
      <c r="B14" s="5" t="s">
        <v>118</v>
      </c>
      <c r="C14" s="5" t="s">
        <v>33</v>
      </c>
      <c r="D14" s="5">
        <v>1005974623</v>
      </c>
      <c r="E14" s="6">
        <v>43304</v>
      </c>
      <c r="F14" s="5" t="s">
        <v>119</v>
      </c>
      <c r="G14" s="5"/>
      <c r="H14" s="6">
        <v>36722</v>
      </c>
      <c r="I14" s="7">
        <v>25</v>
      </c>
      <c r="J14" s="5" t="s">
        <v>35</v>
      </c>
      <c r="K14" s="5" t="s">
        <v>36</v>
      </c>
      <c r="L14" s="5" t="s">
        <v>35</v>
      </c>
      <c r="M14" s="5" t="s">
        <v>120</v>
      </c>
      <c r="N14" s="5" t="s">
        <v>121</v>
      </c>
      <c r="O14" s="5" t="s">
        <v>82</v>
      </c>
      <c r="P14" s="5" t="s">
        <v>42</v>
      </c>
      <c r="Q14" s="5" t="s">
        <v>52</v>
      </c>
      <c r="R14" s="5" t="s">
        <v>53</v>
      </c>
      <c r="S14" s="5" t="s">
        <v>35</v>
      </c>
      <c r="T14" s="5" t="s">
        <v>43</v>
      </c>
      <c r="U14" s="5" t="s">
        <v>42</v>
      </c>
      <c r="V14" s="5">
        <v>3017067231</v>
      </c>
      <c r="W14" s="5" t="s">
        <v>122</v>
      </c>
      <c r="X14" s="5">
        <v>3017880404</v>
      </c>
      <c r="Y14" s="5" t="s">
        <v>44</v>
      </c>
      <c r="Z14" s="5" t="s">
        <v>45</v>
      </c>
      <c r="AA14" s="5" t="s">
        <v>35</v>
      </c>
      <c r="AB14" s="5" t="s">
        <v>46</v>
      </c>
      <c r="AC14" s="5" t="s">
        <v>35</v>
      </c>
      <c r="AE14" s="5" t="str">
        <f t="shared" si="0"/>
        <v>No admitida</v>
      </c>
      <c r="AF14" s="5" t="b">
        <v>1</v>
      </c>
    </row>
    <row r="15" spans="1:37" ht="22.5" customHeight="1" x14ac:dyDescent="0.25">
      <c r="A15" s="4">
        <v>46135.461276076385</v>
      </c>
      <c r="B15" s="5" t="s">
        <v>123</v>
      </c>
      <c r="C15" s="5" t="s">
        <v>33</v>
      </c>
      <c r="D15" s="5">
        <v>1003374359</v>
      </c>
      <c r="E15" s="6">
        <v>43999</v>
      </c>
      <c r="F15" s="5" t="s">
        <v>124</v>
      </c>
      <c r="G15" s="5"/>
      <c r="H15" s="6">
        <v>37380</v>
      </c>
      <c r="I15" s="7">
        <v>23</v>
      </c>
      <c r="J15" s="5" t="s">
        <v>35</v>
      </c>
      <c r="K15" s="5" t="s">
        <v>36</v>
      </c>
      <c r="L15" s="5" t="s">
        <v>35</v>
      </c>
      <c r="M15" s="5" t="s">
        <v>125</v>
      </c>
      <c r="N15" s="5" t="s">
        <v>126</v>
      </c>
      <c r="O15" s="5" t="s">
        <v>39</v>
      </c>
      <c r="P15" s="5" t="s">
        <v>35</v>
      </c>
      <c r="Q15" s="5" t="s">
        <v>69</v>
      </c>
      <c r="R15" s="5" t="s">
        <v>53</v>
      </c>
      <c r="S15" s="5" t="s">
        <v>35</v>
      </c>
      <c r="T15" s="5" t="s">
        <v>43</v>
      </c>
      <c r="U15" s="5" t="s">
        <v>42</v>
      </c>
      <c r="V15" s="5">
        <v>3122396877</v>
      </c>
      <c r="W15" s="5" t="s">
        <v>127</v>
      </c>
      <c r="X15" s="5">
        <v>3117260553</v>
      </c>
      <c r="Y15" s="5" t="s">
        <v>44</v>
      </c>
      <c r="Z15" s="5" t="s">
        <v>45</v>
      </c>
      <c r="AA15" s="5" t="s">
        <v>35</v>
      </c>
      <c r="AB15" s="5" t="s">
        <v>46</v>
      </c>
      <c r="AC15" s="5" t="s">
        <v>35</v>
      </c>
      <c r="AD15" s="5" t="s">
        <v>128</v>
      </c>
      <c r="AE15" s="5" t="str">
        <f t="shared" si="0"/>
        <v>Habilitada</v>
      </c>
      <c r="AF15" s="5" t="b">
        <v>1</v>
      </c>
    </row>
    <row r="16" spans="1:37" ht="22.5" customHeight="1" x14ac:dyDescent="0.25">
      <c r="A16" s="4">
        <v>46135.461458831021</v>
      </c>
      <c r="B16" s="5" t="s">
        <v>129</v>
      </c>
      <c r="C16" s="5" t="s">
        <v>33</v>
      </c>
      <c r="D16" s="5">
        <v>1105365699</v>
      </c>
      <c r="E16" s="6">
        <v>45222</v>
      </c>
      <c r="F16" s="5" t="s">
        <v>130</v>
      </c>
      <c r="G16" s="5"/>
      <c r="H16" s="6">
        <v>38648</v>
      </c>
      <c r="I16" s="7">
        <v>20</v>
      </c>
      <c r="J16" s="5" t="s">
        <v>35</v>
      </c>
      <c r="K16" s="5" t="s">
        <v>66</v>
      </c>
      <c r="L16" s="5" t="s">
        <v>35</v>
      </c>
      <c r="M16" s="5" t="s">
        <v>131</v>
      </c>
      <c r="N16" s="5" t="s">
        <v>132</v>
      </c>
      <c r="O16" s="5" t="s">
        <v>82</v>
      </c>
      <c r="P16" s="5" t="s">
        <v>42</v>
      </c>
      <c r="Q16" s="5" t="s">
        <v>52</v>
      </c>
      <c r="R16" s="5" t="s">
        <v>53</v>
      </c>
      <c r="S16" s="5" t="s">
        <v>35</v>
      </c>
      <c r="T16" s="5" t="s">
        <v>43</v>
      </c>
      <c r="U16" s="5" t="s">
        <v>42</v>
      </c>
      <c r="V16" s="5">
        <v>3014132284</v>
      </c>
      <c r="W16" s="5" t="s">
        <v>129</v>
      </c>
      <c r="Y16" s="5" t="s">
        <v>44</v>
      </c>
      <c r="Z16" s="5" t="s">
        <v>45</v>
      </c>
      <c r="AA16" s="5" t="s">
        <v>35</v>
      </c>
      <c r="AB16" s="5" t="s">
        <v>61</v>
      </c>
      <c r="AC16" s="5" t="s">
        <v>35</v>
      </c>
      <c r="AE16" s="5" t="str">
        <f t="shared" si="0"/>
        <v>No admitida</v>
      </c>
      <c r="AF16" s="5" t="b">
        <v>1</v>
      </c>
    </row>
    <row r="17" spans="1:32" ht="22.5" customHeight="1" x14ac:dyDescent="0.25">
      <c r="A17" s="4">
        <v>46135.461491909722</v>
      </c>
      <c r="B17" s="5" t="s">
        <v>133</v>
      </c>
      <c r="C17" s="5" t="s">
        <v>33</v>
      </c>
      <c r="D17" s="5" t="s">
        <v>134</v>
      </c>
      <c r="E17" s="6">
        <v>34987</v>
      </c>
      <c r="F17" s="5" t="s">
        <v>135</v>
      </c>
      <c r="G17" s="5"/>
      <c r="H17" s="6">
        <v>28337</v>
      </c>
      <c r="I17" s="7">
        <v>48</v>
      </c>
      <c r="J17" s="5" t="s">
        <v>42</v>
      </c>
      <c r="K17" s="5" t="s">
        <v>36</v>
      </c>
      <c r="L17" s="5" t="s">
        <v>35</v>
      </c>
      <c r="M17" s="5" t="s">
        <v>136</v>
      </c>
      <c r="N17" s="5" t="s">
        <v>137</v>
      </c>
      <c r="O17" s="5" t="s">
        <v>39</v>
      </c>
      <c r="P17" s="5" t="s">
        <v>35</v>
      </c>
      <c r="Q17" s="5" t="s">
        <v>40</v>
      </c>
      <c r="R17" s="5" t="s">
        <v>70</v>
      </c>
      <c r="S17" s="5" t="s">
        <v>42</v>
      </c>
      <c r="T17" s="5" t="s">
        <v>43</v>
      </c>
      <c r="U17" s="5" t="s">
        <v>42</v>
      </c>
      <c r="V17" s="5">
        <v>3043846842</v>
      </c>
      <c r="W17" s="5" t="s">
        <v>138</v>
      </c>
      <c r="Y17" s="5" t="s">
        <v>44</v>
      </c>
      <c r="Z17" s="5" t="s">
        <v>45</v>
      </c>
      <c r="AA17" s="5" t="s">
        <v>35</v>
      </c>
      <c r="AB17" s="5" t="s">
        <v>72</v>
      </c>
      <c r="AC17" s="5" t="s">
        <v>42</v>
      </c>
      <c r="AD17" s="5" t="s">
        <v>139</v>
      </c>
      <c r="AE17" s="5" t="str">
        <f t="shared" si="0"/>
        <v>No admitida</v>
      </c>
      <c r="AF17" s="5" t="b">
        <v>1</v>
      </c>
    </row>
    <row r="18" spans="1:32" ht="22.5" customHeight="1" x14ac:dyDescent="0.25">
      <c r="A18" s="4">
        <v>46135.461553900459</v>
      </c>
      <c r="B18" s="5" t="s">
        <v>140</v>
      </c>
      <c r="C18" s="5" t="s">
        <v>33</v>
      </c>
      <c r="D18" s="5">
        <v>1130649073</v>
      </c>
      <c r="E18" s="6">
        <v>38309</v>
      </c>
      <c r="F18" s="5" t="s">
        <v>141</v>
      </c>
      <c r="G18" s="5"/>
      <c r="H18" s="6">
        <v>31733</v>
      </c>
      <c r="I18" s="7">
        <v>39</v>
      </c>
      <c r="J18" s="5" t="s">
        <v>42</v>
      </c>
      <c r="K18" s="5" t="s">
        <v>36</v>
      </c>
      <c r="L18" s="5" t="s">
        <v>35</v>
      </c>
      <c r="M18" s="5" t="s">
        <v>142</v>
      </c>
      <c r="N18" s="5" t="s">
        <v>143</v>
      </c>
      <c r="O18" s="5" t="s">
        <v>144</v>
      </c>
      <c r="P18" s="5" t="s">
        <v>35</v>
      </c>
      <c r="Q18" s="5" t="s">
        <v>52</v>
      </c>
      <c r="R18" s="5" t="s">
        <v>53</v>
      </c>
      <c r="S18" s="5" t="s">
        <v>35</v>
      </c>
      <c r="T18" s="5" t="s">
        <v>43</v>
      </c>
      <c r="U18" s="5" t="s">
        <v>42</v>
      </c>
      <c r="V18" s="5">
        <v>3168323124</v>
      </c>
      <c r="Y18" s="5" t="s">
        <v>44</v>
      </c>
      <c r="Z18" s="5" t="s">
        <v>45</v>
      </c>
      <c r="AA18" s="5" t="s">
        <v>35</v>
      </c>
      <c r="AB18" s="5" t="s">
        <v>54</v>
      </c>
      <c r="AC18" s="5" t="s">
        <v>35</v>
      </c>
      <c r="AE18" s="5" t="str">
        <f t="shared" si="0"/>
        <v>No admitida</v>
      </c>
      <c r="AF18" s="5" t="b">
        <v>1</v>
      </c>
    </row>
    <row r="19" spans="1:32" ht="22.5" customHeight="1" x14ac:dyDescent="0.25">
      <c r="A19" s="4">
        <v>46135.461555104164</v>
      </c>
      <c r="B19" s="5" t="s">
        <v>145</v>
      </c>
      <c r="C19" s="5" t="s">
        <v>33</v>
      </c>
      <c r="D19" s="5">
        <v>1108565153</v>
      </c>
      <c r="E19" s="6">
        <v>45937</v>
      </c>
      <c r="F19" s="5" t="s">
        <v>146</v>
      </c>
      <c r="G19" s="5"/>
      <c r="H19" s="6">
        <v>39359</v>
      </c>
      <c r="I19" s="7">
        <v>18</v>
      </c>
      <c r="J19" s="5" t="s">
        <v>35</v>
      </c>
      <c r="K19" s="5" t="s">
        <v>36</v>
      </c>
      <c r="L19" s="5" t="s">
        <v>35</v>
      </c>
      <c r="M19" s="5" t="s">
        <v>147</v>
      </c>
      <c r="N19" s="5" t="s">
        <v>148</v>
      </c>
      <c r="O19" s="5" t="s">
        <v>144</v>
      </c>
      <c r="P19" s="5" t="s">
        <v>35</v>
      </c>
      <c r="Q19" s="5" t="s">
        <v>52</v>
      </c>
      <c r="R19" s="5" t="s">
        <v>92</v>
      </c>
      <c r="S19" s="5" t="s">
        <v>35</v>
      </c>
      <c r="T19" s="5" t="s">
        <v>60</v>
      </c>
      <c r="U19" s="5" t="s">
        <v>35</v>
      </c>
      <c r="V19" s="5">
        <v>3182872015</v>
      </c>
      <c r="Y19" s="5" t="s">
        <v>44</v>
      </c>
      <c r="Z19" s="5" t="s">
        <v>71</v>
      </c>
      <c r="AA19" s="5" t="s">
        <v>42</v>
      </c>
      <c r="AC19" s="5" t="s">
        <v>42</v>
      </c>
      <c r="AE19" s="5" t="str">
        <f t="shared" si="0"/>
        <v>No admitida</v>
      </c>
      <c r="AF19" s="5" t="b">
        <v>1</v>
      </c>
    </row>
    <row r="20" spans="1:32" ht="22.5" customHeight="1" x14ac:dyDescent="0.25">
      <c r="A20" s="4">
        <v>46135.461586793986</v>
      </c>
      <c r="B20" s="5" t="s">
        <v>149</v>
      </c>
      <c r="C20" s="5" t="s">
        <v>33</v>
      </c>
      <c r="D20" s="5">
        <v>16943891</v>
      </c>
      <c r="E20" s="6">
        <v>36628</v>
      </c>
      <c r="F20" s="5" t="s">
        <v>150</v>
      </c>
      <c r="G20" s="5"/>
      <c r="H20" s="6">
        <v>30052</v>
      </c>
      <c r="I20" s="7">
        <v>44</v>
      </c>
      <c r="J20" s="5" t="s">
        <v>42</v>
      </c>
      <c r="K20" s="5" t="s">
        <v>36</v>
      </c>
      <c r="L20" s="5" t="s">
        <v>35</v>
      </c>
      <c r="M20" s="5" t="s">
        <v>75</v>
      </c>
      <c r="N20" s="5" t="s">
        <v>151</v>
      </c>
      <c r="O20" s="5" t="s">
        <v>51</v>
      </c>
      <c r="P20" s="5" t="s">
        <v>42</v>
      </c>
      <c r="Q20" s="5" t="s">
        <v>52</v>
      </c>
      <c r="R20" s="5" t="s">
        <v>41</v>
      </c>
      <c r="S20" s="5" t="s">
        <v>42</v>
      </c>
      <c r="T20" s="5" t="s">
        <v>43</v>
      </c>
      <c r="U20" s="5" t="s">
        <v>42</v>
      </c>
      <c r="V20" s="5">
        <v>3013368054</v>
      </c>
      <c r="W20" s="5" t="s">
        <v>152</v>
      </c>
      <c r="Y20" s="5" t="s">
        <v>44</v>
      </c>
      <c r="Z20" s="5" t="s">
        <v>71</v>
      </c>
      <c r="AA20" s="5" t="s">
        <v>42</v>
      </c>
      <c r="AC20" s="5" t="s">
        <v>42</v>
      </c>
      <c r="AE20" s="5" t="str">
        <f t="shared" si="0"/>
        <v>No admitida</v>
      </c>
      <c r="AF20" s="5" t="b">
        <v>1</v>
      </c>
    </row>
    <row r="21" spans="1:32" ht="22.5" customHeight="1" x14ac:dyDescent="0.25">
      <c r="A21" s="4">
        <v>46135.461729999995</v>
      </c>
      <c r="B21" s="5" t="s">
        <v>153</v>
      </c>
      <c r="C21" s="5" t="s">
        <v>33</v>
      </c>
      <c r="D21" s="5">
        <v>1144193718</v>
      </c>
      <c r="E21" s="6">
        <v>41737</v>
      </c>
      <c r="F21" s="5" t="s">
        <v>154</v>
      </c>
      <c r="G21" s="5"/>
      <c r="H21" s="6">
        <v>35091</v>
      </c>
      <c r="I21" s="7">
        <v>30</v>
      </c>
      <c r="J21" s="5" t="s">
        <v>42</v>
      </c>
      <c r="K21" s="5" t="s">
        <v>36</v>
      </c>
      <c r="L21" s="5" t="s">
        <v>35</v>
      </c>
      <c r="M21" s="5" t="s">
        <v>155</v>
      </c>
      <c r="N21" s="5" t="s">
        <v>156</v>
      </c>
      <c r="O21" s="5" t="s">
        <v>39</v>
      </c>
      <c r="P21" s="5" t="s">
        <v>35</v>
      </c>
      <c r="Q21" s="5" t="s">
        <v>59</v>
      </c>
      <c r="R21" s="5" t="s">
        <v>92</v>
      </c>
      <c r="S21" s="5" t="s">
        <v>35</v>
      </c>
      <c r="T21" s="5" t="s">
        <v>43</v>
      </c>
      <c r="U21" s="5" t="s">
        <v>42</v>
      </c>
      <c r="V21" s="5">
        <v>3172297470</v>
      </c>
      <c r="W21" s="5" t="s">
        <v>153</v>
      </c>
      <c r="X21" s="5">
        <v>3172297470</v>
      </c>
      <c r="Y21" s="5" t="s">
        <v>44</v>
      </c>
      <c r="Z21" s="5" t="s">
        <v>45</v>
      </c>
      <c r="AA21" s="5" t="s">
        <v>35</v>
      </c>
      <c r="AB21" s="5" t="s">
        <v>157</v>
      </c>
      <c r="AC21" s="5" t="s">
        <v>35</v>
      </c>
      <c r="AD21" s="5" t="s">
        <v>158</v>
      </c>
      <c r="AE21" s="5" t="str">
        <f t="shared" si="0"/>
        <v>No admitida</v>
      </c>
      <c r="AF21" s="5" t="b">
        <v>1</v>
      </c>
    </row>
    <row r="22" spans="1:32" ht="22.5" customHeight="1" x14ac:dyDescent="0.25">
      <c r="A22" s="4">
        <v>46135.461763472224</v>
      </c>
      <c r="B22" s="5" t="s">
        <v>159</v>
      </c>
      <c r="C22" s="5" t="s">
        <v>33</v>
      </c>
      <c r="D22" s="5">
        <v>1109186380</v>
      </c>
      <c r="E22" s="6">
        <v>45187</v>
      </c>
      <c r="F22" s="5" t="s">
        <v>160</v>
      </c>
      <c r="G22" s="5"/>
      <c r="H22" s="6">
        <v>38612</v>
      </c>
      <c r="I22" s="7">
        <v>20</v>
      </c>
      <c r="J22" s="5" t="s">
        <v>35</v>
      </c>
      <c r="K22" s="5" t="s">
        <v>36</v>
      </c>
      <c r="L22" s="5" t="s">
        <v>35</v>
      </c>
      <c r="M22" s="5" t="s">
        <v>161</v>
      </c>
      <c r="N22" s="5" t="s">
        <v>162</v>
      </c>
      <c r="O22" s="5" t="s">
        <v>82</v>
      </c>
      <c r="P22" s="5" t="s">
        <v>42</v>
      </c>
      <c r="Q22" s="5" t="s">
        <v>40</v>
      </c>
      <c r="R22" s="5" t="s">
        <v>92</v>
      </c>
      <c r="S22" s="5" t="s">
        <v>35</v>
      </c>
      <c r="T22" s="5" t="s">
        <v>60</v>
      </c>
      <c r="U22" s="5" t="s">
        <v>35</v>
      </c>
      <c r="V22" s="5">
        <v>3144913028</v>
      </c>
      <c r="W22" s="5" t="s">
        <v>163</v>
      </c>
      <c r="X22" s="5">
        <v>3225491476</v>
      </c>
      <c r="Y22" s="5" t="s">
        <v>44</v>
      </c>
      <c r="Z22" s="5" t="s">
        <v>71</v>
      </c>
      <c r="AA22" s="5" t="s">
        <v>42</v>
      </c>
      <c r="AC22" s="5" t="s">
        <v>42</v>
      </c>
      <c r="AE22" s="5" t="str">
        <f t="shared" si="0"/>
        <v>No admitida</v>
      </c>
      <c r="AF22" s="5" t="b">
        <v>1</v>
      </c>
    </row>
    <row r="23" spans="1:32" ht="22.5" customHeight="1" x14ac:dyDescent="0.25">
      <c r="A23" s="4">
        <v>46135.461780925922</v>
      </c>
      <c r="B23" s="5" t="s">
        <v>164</v>
      </c>
      <c r="C23" s="5" t="s">
        <v>33</v>
      </c>
      <c r="D23" s="5">
        <v>1193406853</v>
      </c>
      <c r="E23" s="6">
        <v>43242</v>
      </c>
      <c r="F23" s="5" t="s">
        <v>165</v>
      </c>
      <c r="G23" s="5"/>
      <c r="H23" s="6">
        <v>36599</v>
      </c>
      <c r="I23" s="7">
        <v>26</v>
      </c>
      <c r="J23" s="5" t="s">
        <v>35</v>
      </c>
      <c r="K23" s="5" t="s">
        <v>36</v>
      </c>
      <c r="L23" s="5" t="s">
        <v>35</v>
      </c>
      <c r="M23" s="5" t="s">
        <v>166</v>
      </c>
      <c r="N23" s="5" t="s">
        <v>167</v>
      </c>
      <c r="O23" s="5" t="s">
        <v>51</v>
      </c>
      <c r="P23" s="5" t="s">
        <v>42</v>
      </c>
      <c r="Q23" s="5" t="s">
        <v>52</v>
      </c>
      <c r="R23" s="5" t="s">
        <v>53</v>
      </c>
      <c r="S23" s="5" t="s">
        <v>35</v>
      </c>
      <c r="T23" s="5" t="s">
        <v>43</v>
      </c>
      <c r="U23" s="5" t="s">
        <v>42</v>
      </c>
      <c r="V23" s="5">
        <v>3215773869</v>
      </c>
      <c r="W23" s="5" t="s">
        <v>168</v>
      </c>
      <c r="Y23" s="5" t="s">
        <v>44</v>
      </c>
      <c r="Z23" s="5" t="s">
        <v>71</v>
      </c>
      <c r="AA23" s="5" t="s">
        <v>42</v>
      </c>
      <c r="AC23" s="5" t="s">
        <v>42</v>
      </c>
      <c r="AE23" s="5" t="str">
        <f t="shared" si="0"/>
        <v>No admitida</v>
      </c>
      <c r="AF23" s="5" t="b">
        <v>1</v>
      </c>
    </row>
    <row r="24" spans="1:32" ht="22.5" customHeight="1" x14ac:dyDescent="0.25">
      <c r="A24" s="4">
        <v>46135.461924120369</v>
      </c>
      <c r="B24" s="5" t="s">
        <v>169</v>
      </c>
      <c r="C24" s="5" t="s">
        <v>33</v>
      </c>
      <c r="D24" s="5">
        <v>1110285409</v>
      </c>
      <c r="E24" s="6">
        <v>44784</v>
      </c>
      <c r="F24" s="5" t="s">
        <v>170</v>
      </c>
      <c r="G24" s="5"/>
      <c r="H24" s="6">
        <v>38210</v>
      </c>
      <c r="I24" s="7">
        <v>21</v>
      </c>
      <c r="J24" s="5" t="s">
        <v>35</v>
      </c>
      <c r="K24" s="5" t="s">
        <v>36</v>
      </c>
      <c r="L24" s="5" t="s">
        <v>35</v>
      </c>
      <c r="M24" s="5" t="s">
        <v>171</v>
      </c>
      <c r="N24" s="5" t="s">
        <v>172</v>
      </c>
      <c r="O24" s="5" t="s">
        <v>82</v>
      </c>
      <c r="P24" s="5" t="s">
        <v>42</v>
      </c>
      <c r="Q24" s="5" t="s">
        <v>40</v>
      </c>
      <c r="R24" s="5" t="s">
        <v>92</v>
      </c>
      <c r="S24" s="5" t="s">
        <v>35</v>
      </c>
      <c r="T24" s="5" t="s">
        <v>43</v>
      </c>
      <c r="U24" s="5" t="s">
        <v>42</v>
      </c>
      <c r="V24" s="5">
        <v>3113319301</v>
      </c>
      <c r="Y24" s="5" t="s">
        <v>44</v>
      </c>
      <c r="Z24" s="5" t="s">
        <v>45</v>
      </c>
      <c r="AA24" s="5" t="s">
        <v>35</v>
      </c>
      <c r="AB24" s="5" t="s">
        <v>46</v>
      </c>
      <c r="AC24" s="5" t="s">
        <v>35</v>
      </c>
      <c r="AD24" s="5" t="s">
        <v>173</v>
      </c>
      <c r="AE24" s="5" t="str">
        <f t="shared" si="0"/>
        <v>No admitida</v>
      </c>
      <c r="AF24" s="5" t="b">
        <v>1</v>
      </c>
    </row>
    <row r="25" spans="1:32" ht="22.5" customHeight="1" x14ac:dyDescent="0.25">
      <c r="A25" s="4">
        <v>46135.461923773153</v>
      </c>
      <c r="B25" s="5" t="s">
        <v>174</v>
      </c>
      <c r="C25" s="5" t="s">
        <v>33</v>
      </c>
      <c r="D25" s="5">
        <v>1006100152</v>
      </c>
      <c r="E25" s="6">
        <v>44336</v>
      </c>
      <c r="F25" s="5" t="s">
        <v>175</v>
      </c>
      <c r="G25" s="5"/>
      <c r="H25" s="6">
        <v>37750</v>
      </c>
      <c r="I25" s="7">
        <v>22</v>
      </c>
      <c r="J25" s="5" t="s">
        <v>35</v>
      </c>
      <c r="K25" s="5" t="s">
        <v>36</v>
      </c>
      <c r="L25" s="5" t="s">
        <v>35</v>
      </c>
      <c r="M25" s="5" t="s">
        <v>176</v>
      </c>
      <c r="N25" s="5" t="s">
        <v>177</v>
      </c>
      <c r="O25" s="5" t="s">
        <v>39</v>
      </c>
      <c r="P25" s="5" t="s">
        <v>35</v>
      </c>
      <c r="Q25" s="5" t="s">
        <v>59</v>
      </c>
      <c r="R25" s="5" t="s">
        <v>53</v>
      </c>
      <c r="S25" s="5" t="s">
        <v>35</v>
      </c>
      <c r="T25" s="5" t="s">
        <v>43</v>
      </c>
      <c r="U25" s="5" t="s">
        <v>42</v>
      </c>
      <c r="V25" s="5">
        <v>3206797249</v>
      </c>
      <c r="W25" s="5" t="s">
        <v>174</v>
      </c>
      <c r="Y25" s="5" t="s">
        <v>44</v>
      </c>
      <c r="Z25" s="5" t="s">
        <v>45</v>
      </c>
      <c r="AA25" s="5" t="s">
        <v>35</v>
      </c>
      <c r="AB25" s="5" t="s">
        <v>54</v>
      </c>
      <c r="AC25" s="5" t="s">
        <v>35</v>
      </c>
      <c r="AD25" s="5" t="s">
        <v>178</v>
      </c>
      <c r="AE25" s="5" t="str">
        <f t="shared" si="0"/>
        <v>Habilitada</v>
      </c>
      <c r="AF25" s="5" t="b">
        <v>1</v>
      </c>
    </row>
    <row r="26" spans="1:32" ht="22.5" customHeight="1" x14ac:dyDescent="0.25">
      <c r="A26" s="4">
        <v>46135.461932106482</v>
      </c>
      <c r="B26" s="5" t="s">
        <v>179</v>
      </c>
      <c r="C26" s="5" t="s">
        <v>33</v>
      </c>
      <c r="D26" s="5">
        <v>94071981</v>
      </c>
      <c r="E26" s="6">
        <v>37398</v>
      </c>
      <c r="F26" s="5" t="s">
        <v>180</v>
      </c>
      <c r="G26" s="5"/>
      <c r="H26" s="6">
        <v>30452</v>
      </c>
      <c r="I26" s="7">
        <v>42</v>
      </c>
      <c r="J26" s="5" t="s">
        <v>42</v>
      </c>
      <c r="K26" s="5" t="s">
        <v>36</v>
      </c>
      <c r="L26" s="5" t="s">
        <v>35</v>
      </c>
      <c r="M26" s="5" t="s">
        <v>181</v>
      </c>
      <c r="N26" s="5" t="s">
        <v>182</v>
      </c>
      <c r="O26" s="5" t="s">
        <v>144</v>
      </c>
      <c r="P26" s="5" t="s">
        <v>35</v>
      </c>
      <c r="Q26" s="5" t="s">
        <v>40</v>
      </c>
      <c r="R26" s="5" t="s">
        <v>70</v>
      </c>
      <c r="S26" s="5" t="s">
        <v>42</v>
      </c>
      <c r="T26" s="5" t="s">
        <v>60</v>
      </c>
      <c r="U26" s="5" t="s">
        <v>35</v>
      </c>
      <c r="V26" s="5">
        <v>3137861836</v>
      </c>
      <c r="W26" s="5" t="s">
        <v>183</v>
      </c>
      <c r="Y26" s="5" t="s">
        <v>44</v>
      </c>
      <c r="Z26" s="5" t="s">
        <v>45</v>
      </c>
      <c r="AA26" s="5" t="s">
        <v>35</v>
      </c>
      <c r="AB26" s="5" t="s">
        <v>46</v>
      </c>
      <c r="AC26" s="5" t="s">
        <v>35</v>
      </c>
      <c r="AE26" s="5" t="str">
        <f t="shared" si="0"/>
        <v>No admitida</v>
      </c>
      <c r="AF26" s="5" t="b">
        <v>1</v>
      </c>
    </row>
    <row r="27" spans="1:32" ht="22.5" customHeight="1" x14ac:dyDescent="0.25">
      <c r="A27" s="4">
        <v>46135.462253854166</v>
      </c>
      <c r="B27" s="5" t="s">
        <v>184</v>
      </c>
      <c r="C27" s="5" t="s">
        <v>33</v>
      </c>
      <c r="D27" s="5">
        <v>1005898325</v>
      </c>
      <c r="E27" s="6">
        <v>44145</v>
      </c>
      <c r="F27" s="5" t="s">
        <v>185</v>
      </c>
      <c r="G27" s="5"/>
      <c r="H27" s="6">
        <v>37558</v>
      </c>
      <c r="I27" s="7">
        <v>23</v>
      </c>
      <c r="J27" s="5" t="s">
        <v>35</v>
      </c>
      <c r="K27" s="5" t="s">
        <v>36</v>
      </c>
      <c r="L27" s="5" t="s">
        <v>35</v>
      </c>
      <c r="M27" s="5" t="s">
        <v>186</v>
      </c>
      <c r="N27" s="5" t="s">
        <v>187</v>
      </c>
      <c r="O27" s="5" t="s">
        <v>188</v>
      </c>
      <c r="P27" s="5" t="s">
        <v>35</v>
      </c>
      <c r="Q27" s="5" t="s">
        <v>52</v>
      </c>
      <c r="R27" s="5" t="s">
        <v>53</v>
      </c>
      <c r="S27" s="5" t="s">
        <v>35</v>
      </c>
      <c r="T27" s="5" t="s">
        <v>60</v>
      </c>
      <c r="U27" s="5" t="s">
        <v>35</v>
      </c>
      <c r="V27" s="5">
        <v>3170802907</v>
      </c>
      <c r="W27" s="5" t="s">
        <v>189</v>
      </c>
      <c r="X27" s="5">
        <v>3182030040</v>
      </c>
      <c r="Y27" s="5" t="s">
        <v>44</v>
      </c>
      <c r="Z27" s="5" t="s">
        <v>45</v>
      </c>
      <c r="AA27" s="5" t="s">
        <v>35</v>
      </c>
      <c r="AB27" s="5" t="s">
        <v>190</v>
      </c>
      <c r="AC27" s="5" t="s">
        <v>35</v>
      </c>
      <c r="AD27" s="5" t="s">
        <v>191</v>
      </c>
      <c r="AE27" s="5" t="str">
        <f t="shared" si="0"/>
        <v>Habilitada</v>
      </c>
      <c r="AF27" s="5" t="b">
        <v>1</v>
      </c>
    </row>
    <row r="28" spans="1:32" ht="22.5" customHeight="1" x14ac:dyDescent="0.25">
      <c r="A28" s="4">
        <v>46135.461950902776</v>
      </c>
      <c r="B28" s="5" t="s">
        <v>192</v>
      </c>
      <c r="C28" s="5" t="s">
        <v>33</v>
      </c>
      <c r="D28" s="5" t="s">
        <v>193</v>
      </c>
      <c r="E28" s="6">
        <v>42135</v>
      </c>
      <c r="F28" s="5" t="s">
        <v>193</v>
      </c>
      <c r="G28" s="5"/>
      <c r="H28" s="6">
        <v>35558</v>
      </c>
      <c r="I28" s="7">
        <v>28</v>
      </c>
      <c r="J28" s="5" t="s">
        <v>35</v>
      </c>
      <c r="K28" s="5" t="s">
        <v>36</v>
      </c>
      <c r="L28" s="5" t="s">
        <v>35</v>
      </c>
      <c r="M28" s="5" t="s">
        <v>194</v>
      </c>
      <c r="N28" s="5" t="s">
        <v>195</v>
      </c>
      <c r="O28" s="5" t="s">
        <v>144</v>
      </c>
      <c r="P28" s="5" t="s">
        <v>35</v>
      </c>
      <c r="Q28" s="5" t="s">
        <v>52</v>
      </c>
      <c r="R28" s="5" t="s">
        <v>53</v>
      </c>
      <c r="S28" s="5" t="s">
        <v>35</v>
      </c>
      <c r="T28" s="5" t="s">
        <v>43</v>
      </c>
      <c r="U28" s="5" t="s">
        <v>42</v>
      </c>
      <c r="V28" s="5">
        <v>3183893026</v>
      </c>
      <c r="W28" s="5" t="s">
        <v>196</v>
      </c>
      <c r="Y28" s="5" t="s">
        <v>44</v>
      </c>
      <c r="Z28" s="5" t="s">
        <v>71</v>
      </c>
      <c r="AA28" s="5" t="s">
        <v>42</v>
      </c>
      <c r="AC28" s="5" t="s">
        <v>42</v>
      </c>
      <c r="AE28" s="5" t="str">
        <f t="shared" si="0"/>
        <v>No admitida</v>
      </c>
      <c r="AF28" s="5" t="b">
        <v>1</v>
      </c>
    </row>
    <row r="29" spans="1:32" ht="22.5" customHeight="1" x14ac:dyDescent="0.25">
      <c r="A29" s="4">
        <v>46135.461982106484</v>
      </c>
      <c r="B29" s="5" t="s">
        <v>197</v>
      </c>
      <c r="C29" s="5" t="s">
        <v>33</v>
      </c>
      <c r="D29" s="5">
        <v>1105363079</v>
      </c>
      <c r="E29" s="6">
        <v>45041</v>
      </c>
      <c r="F29" s="5" t="s">
        <v>198</v>
      </c>
      <c r="G29" s="5"/>
      <c r="H29" s="6">
        <v>38339</v>
      </c>
      <c r="I29" s="7">
        <v>21</v>
      </c>
      <c r="J29" s="5" t="s">
        <v>35</v>
      </c>
      <c r="K29" s="5" t="s">
        <v>36</v>
      </c>
      <c r="L29" s="5" t="s">
        <v>35</v>
      </c>
      <c r="M29" s="5" t="s">
        <v>199</v>
      </c>
      <c r="N29" s="5" t="s">
        <v>200</v>
      </c>
      <c r="O29" s="5" t="s">
        <v>82</v>
      </c>
      <c r="P29" s="5" t="s">
        <v>42</v>
      </c>
      <c r="Q29" s="5" t="s">
        <v>52</v>
      </c>
      <c r="R29" s="5" t="s">
        <v>53</v>
      </c>
      <c r="S29" s="5" t="s">
        <v>35</v>
      </c>
      <c r="T29" s="5" t="s">
        <v>43</v>
      </c>
      <c r="U29" s="5" t="s">
        <v>42</v>
      </c>
      <c r="V29" s="5">
        <v>3148248070</v>
      </c>
      <c r="W29" s="5" t="s">
        <v>201</v>
      </c>
      <c r="Y29" s="5" t="s">
        <v>44</v>
      </c>
      <c r="Z29" s="5" t="s">
        <v>45</v>
      </c>
      <c r="AA29" s="5" t="s">
        <v>35</v>
      </c>
      <c r="AB29" s="5" t="s">
        <v>61</v>
      </c>
      <c r="AC29" s="5" t="s">
        <v>35</v>
      </c>
      <c r="AE29" s="5" t="str">
        <f t="shared" si="0"/>
        <v>No admitida</v>
      </c>
      <c r="AF29" s="5" t="b">
        <v>1</v>
      </c>
    </row>
    <row r="30" spans="1:32" ht="22.5" customHeight="1" x14ac:dyDescent="0.25">
      <c r="A30" s="4">
        <v>46135.461983726855</v>
      </c>
      <c r="B30" s="5" t="s">
        <v>202</v>
      </c>
      <c r="C30" s="5" t="s">
        <v>33</v>
      </c>
      <c r="D30" s="5">
        <v>1006109110</v>
      </c>
      <c r="E30" s="6">
        <v>43669</v>
      </c>
      <c r="F30" s="5" t="s">
        <v>203</v>
      </c>
      <c r="G30" s="5"/>
      <c r="H30" s="6">
        <v>37004</v>
      </c>
      <c r="I30" s="7">
        <v>25</v>
      </c>
      <c r="J30" s="5" t="s">
        <v>35</v>
      </c>
      <c r="K30" s="5" t="s">
        <v>36</v>
      </c>
      <c r="L30" s="5" t="s">
        <v>35</v>
      </c>
      <c r="M30" s="5" t="s">
        <v>204</v>
      </c>
      <c r="N30" s="5" t="s">
        <v>205</v>
      </c>
      <c r="O30" s="5" t="s">
        <v>39</v>
      </c>
      <c r="P30" s="5" t="s">
        <v>35</v>
      </c>
      <c r="Q30" s="5" t="s">
        <v>59</v>
      </c>
      <c r="R30" s="5" t="s">
        <v>92</v>
      </c>
      <c r="S30" s="5" t="s">
        <v>35</v>
      </c>
      <c r="T30" s="5" t="s">
        <v>43</v>
      </c>
      <c r="U30" s="5" t="s">
        <v>42</v>
      </c>
      <c r="V30" s="5">
        <v>3178782324</v>
      </c>
      <c r="W30" s="5" t="s">
        <v>206</v>
      </c>
      <c r="X30" s="5">
        <v>3187275250</v>
      </c>
      <c r="Y30" s="5" t="s">
        <v>44</v>
      </c>
      <c r="Z30" s="5" t="s">
        <v>45</v>
      </c>
      <c r="AA30" s="5" t="s">
        <v>35</v>
      </c>
      <c r="AB30" s="5" t="s">
        <v>72</v>
      </c>
      <c r="AC30" s="5" t="s">
        <v>42</v>
      </c>
      <c r="AD30" s="5" t="s">
        <v>207</v>
      </c>
      <c r="AE30" s="5" t="str">
        <f t="shared" si="0"/>
        <v>No admitida</v>
      </c>
      <c r="AF30" s="5" t="b">
        <v>1</v>
      </c>
    </row>
    <row r="31" spans="1:32" ht="22.5" customHeight="1" x14ac:dyDescent="0.25">
      <c r="A31" s="4">
        <v>46135.462024432869</v>
      </c>
      <c r="B31" s="5" t="s">
        <v>208</v>
      </c>
      <c r="C31" s="5" t="s">
        <v>33</v>
      </c>
      <c r="D31" s="5">
        <v>1111540385</v>
      </c>
      <c r="E31" s="6">
        <v>44881</v>
      </c>
      <c r="F31" s="5" t="s">
        <v>209</v>
      </c>
      <c r="G31" s="5"/>
      <c r="H31" s="6">
        <v>38297</v>
      </c>
      <c r="I31" s="7">
        <v>21</v>
      </c>
      <c r="J31" s="5" t="s">
        <v>35</v>
      </c>
      <c r="K31" s="5" t="s">
        <v>36</v>
      </c>
      <c r="L31" s="5" t="s">
        <v>35</v>
      </c>
      <c r="M31" s="5" t="s">
        <v>210</v>
      </c>
      <c r="N31" s="5" t="s">
        <v>211</v>
      </c>
      <c r="O31" s="5" t="s">
        <v>82</v>
      </c>
      <c r="P31" s="5" t="s">
        <v>42</v>
      </c>
      <c r="Q31" s="5" t="s">
        <v>59</v>
      </c>
      <c r="R31" s="5" t="s">
        <v>41</v>
      </c>
      <c r="S31" s="5" t="s">
        <v>42</v>
      </c>
      <c r="T31" s="5" t="s">
        <v>43</v>
      </c>
      <c r="U31" s="5" t="s">
        <v>42</v>
      </c>
      <c r="V31" s="5">
        <v>3195674425</v>
      </c>
      <c r="W31" s="5" t="s">
        <v>212</v>
      </c>
      <c r="Y31" s="5" t="s">
        <v>44</v>
      </c>
      <c r="Z31" s="5" t="s">
        <v>45</v>
      </c>
      <c r="AA31" s="5" t="s">
        <v>35</v>
      </c>
      <c r="AB31" s="5" t="s">
        <v>54</v>
      </c>
      <c r="AC31" s="5" t="s">
        <v>35</v>
      </c>
      <c r="AE31" s="5" t="str">
        <f t="shared" si="0"/>
        <v>No admitida</v>
      </c>
      <c r="AF31" s="5" t="b">
        <v>1</v>
      </c>
    </row>
    <row r="32" spans="1:32" ht="22.5" customHeight="1" x14ac:dyDescent="0.25">
      <c r="A32" s="4">
        <v>46135.462046817134</v>
      </c>
      <c r="B32" s="5" t="s">
        <v>213</v>
      </c>
      <c r="C32" s="5" t="s">
        <v>33</v>
      </c>
      <c r="D32" s="5">
        <v>1130619304</v>
      </c>
      <c r="E32" s="6">
        <v>38917</v>
      </c>
      <c r="F32" s="5" t="s">
        <v>214</v>
      </c>
      <c r="G32" s="5"/>
      <c r="H32" s="6">
        <v>32230</v>
      </c>
      <c r="I32" s="7">
        <v>38</v>
      </c>
      <c r="J32" s="5" t="s">
        <v>42</v>
      </c>
      <c r="K32" s="5" t="s">
        <v>36</v>
      </c>
      <c r="L32" s="5" t="s">
        <v>35</v>
      </c>
      <c r="M32" s="5" t="s">
        <v>215</v>
      </c>
      <c r="N32" s="5" t="s">
        <v>216</v>
      </c>
      <c r="O32" s="5" t="s">
        <v>39</v>
      </c>
      <c r="P32" s="5" t="s">
        <v>35</v>
      </c>
      <c r="Q32" s="5" t="s">
        <v>40</v>
      </c>
      <c r="R32" s="5" t="s">
        <v>92</v>
      </c>
      <c r="S32" s="5" t="s">
        <v>35</v>
      </c>
      <c r="T32" s="5" t="s">
        <v>43</v>
      </c>
      <c r="U32" s="5" t="s">
        <v>42</v>
      </c>
      <c r="V32" s="5">
        <v>3104554418</v>
      </c>
      <c r="W32" s="5" t="s">
        <v>217</v>
      </c>
      <c r="Y32" s="5" t="s">
        <v>44</v>
      </c>
      <c r="Z32" s="5" t="s">
        <v>45</v>
      </c>
      <c r="AA32" s="5" t="s">
        <v>35</v>
      </c>
      <c r="AB32" s="5" t="s">
        <v>46</v>
      </c>
      <c r="AC32" s="5" t="s">
        <v>35</v>
      </c>
      <c r="AE32" s="5" t="str">
        <f t="shared" si="0"/>
        <v>No admitida</v>
      </c>
      <c r="AF32" s="5" t="b">
        <v>1</v>
      </c>
    </row>
    <row r="33" spans="1:32" ht="22.5" customHeight="1" x14ac:dyDescent="0.25">
      <c r="A33" s="4">
        <v>46135.46207947917</v>
      </c>
      <c r="B33" s="5" t="s">
        <v>218</v>
      </c>
      <c r="C33" s="5" t="s">
        <v>33</v>
      </c>
      <c r="D33" s="5">
        <v>16780919</v>
      </c>
      <c r="E33" s="6">
        <v>32507</v>
      </c>
      <c r="F33" s="5" t="s">
        <v>219</v>
      </c>
      <c r="G33" s="5"/>
      <c r="H33" s="6">
        <v>25816</v>
      </c>
      <c r="I33" s="7">
        <v>55</v>
      </c>
      <c r="J33" s="5" t="s">
        <v>42</v>
      </c>
      <c r="K33" s="5" t="s">
        <v>36</v>
      </c>
      <c r="L33" s="5" t="s">
        <v>35</v>
      </c>
      <c r="M33" s="5" t="s">
        <v>220</v>
      </c>
      <c r="N33" s="5" t="s">
        <v>221</v>
      </c>
      <c r="O33" s="5" t="s">
        <v>144</v>
      </c>
      <c r="P33" s="5" t="s">
        <v>35</v>
      </c>
      <c r="Q33" s="5" t="s">
        <v>69</v>
      </c>
      <c r="R33" s="5" t="s">
        <v>53</v>
      </c>
      <c r="S33" s="5" t="s">
        <v>35</v>
      </c>
      <c r="T33" s="5" t="s">
        <v>43</v>
      </c>
      <c r="U33" s="5" t="s">
        <v>42</v>
      </c>
      <c r="V33" s="5">
        <v>3185089686</v>
      </c>
      <c r="W33" s="5" t="s">
        <v>222</v>
      </c>
      <c r="X33" s="5">
        <v>3117383490</v>
      </c>
      <c r="Y33" s="5" t="s">
        <v>44</v>
      </c>
      <c r="Z33" s="5" t="s">
        <v>45</v>
      </c>
      <c r="AA33" s="5" t="s">
        <v>35</v>
      </c>
      <c r="AB33" s="5" t="s">
        <v>54</v>
      </c>
      <c r="AC33" s="5" t="s">
        <v>35</v>
      </c>
      <c r="AE33" s="5" t="str">
        <f t="shared" si="0"/>
        <v>No admitida</v>
      </c>
      <c r="AF33" s="5" t="b">
        <v>1</v>
      </c>
    </row>
    <row r="34" spans="1:32" ht="22.5" customHeight="1" x14ac:dyDescent="0.25">
      <c r="A34" s="4">
        <v>46135.462097337964</v>
      </c>
      <c r="B34" s="5" t="s">
        <v>223</v>
      </c>
      <c r="C34" s="5" t="s">
        <v>33</v>
      </c>
      <c r="D34" s="5">
        <v>1006166433</v>
      </c>
      <c r="E34" s="6">
        <v>43118</v>
      </c>
      <c r="F34" s="5" t="s">
        <v>224</v>
      </c>
      <c r="G34" s="5"/>
      <c r="H34" s="6">
        <v>36507</v>
      </c>
      <c r="I34" s="7">
        <v>26</v>
      </c>
      <c r="J34" s="5" t="s">
        <v>35</v>
      </c>
      <c r="K34" s="5" t="s">
        <v>36</v>
      </c>
      <c r="L34" s="5" t="s">
        <v>35</v>
      </c>
      <c r="M34" s="5" t="s">
        <v>225</v>
      </c>
      <c r="N34" s="5" t="s">
        <v>226</v>
      </c>
      <c r="O34" s="5" t="s">
        <v>227</v>
      </c>
      <c r="P34" s="5" t="s">
        <v>35</v>
      </c>
      <c r="Q34" s="5" t="s">
        <v>69</v>
      </c>
      <c r="R34" s="5" t="s">
        <v>53</v>
      </c>
      <c r="S34" s="5" t="s">
        <v>35</v>
      </c>
      <c r="T34" s="5" t="s">
        <v>93</v>
      </c>
      <c r="U34" s="5" t="s">
        <v>35</v>
      </c>
      <c r="V34" s="5">
        <v>3226363351</v>
      </c>
      <c r="W34" s="5" t="s">
        <v>228</v>
      </c>
      <c r="X34" s="5">
        <v>3112747610</v>
      </c>
      <c r="Y34" s="5" t="s">
        <v>44</v>
      </c>
      <c r="Z34" s="5" t="s">
        <v>45</v>
      </c>
      <c r="AA34" s="5" t="s">
        <v>35</v>
      </c>
      <c r="AB34" s="5" t="s">
        <v>54</v>
      </c>
      <c r="AC34" s="5" t="s">
        <v>35</v>
      </c>
      <c r="AE34" s="5" t="str">
        <f t="shared" si="0"/>
        <v>Habilitada</v>
      </c>
      <c r="AF34" s="5" t="b">
        <v>1</v>
      </c>
    </row>
    <row r="35" spans="1:32" ht="22.5" customHeight="1" x14ac:dyDescent="0.25">
      <c r="A35" s="4">
        <v>46135.4620984375</v>
      </c>
      <c r="B35" s="5" t="s">
        <v>229</v>
      </c>
      <c r="C35" s="5" t="s">
        <v>33</v>
      </c>
      <c r="D35" s="5">
        <v>1010149177</v>
      </c>
      <c r="E35" s="6">
        <v>43476</v>
      </c>
      <c r="F35" s="5" t="s">
        <v>230</v>
      </c>
      <c r="G35" s="5"/>
      <c r="H35" s="6">
        <v>36893</v>
      </c>
      <c r="I35" s="7">
        <v>25</v>
      </c>
      <c r="J35" s="5" t="s">
        <v>35</v>
      </c>
      <c r="K35" s="5" t="s">
        <v>36</v>
      </c>
      <c r="L35" s="5" t="s">
        <v>35</v>
      </c>
      <c r="M35" s="5" t="s">
        <v>231</v>
      </c>
      <c r="N35" s="5" t="s">
        <v>232</v>
      </c>
      <c r="O35" s="5" t="s">
        <v>233</v>
      </c>
      <c r="P35" s="5" t="s">
        <v>35</v>
      </c>
      <c r="Q35" s="5" t="s">
        <v>59</v>
      </c>
      <c r="R35" s="5" t="s">
        <v>53</v>
      </c>
      <c r="S35" s="5" t="s">
        <v>35</v>
      </c>
      <c r="T35" s="5" t="s">
        <v>43</v>
      </c>
      <c r="U35" s="5" t="s">
        <v>42</v>
      </c>
      <c r="V35" s="5">
        <v>3184149813</v>
      </c>
      <c r="W35" s="5" t="s">
        <v>234</v>
      </c>
      <c r="X35" s="5">
        <v>3192141749</v>
      </c>
      <c r="Y35" s="5" t="s">
        <v>44</v>
      </c>
      <c r="Z35" s="5" t="s">
        <v>45</v>
      </c>
      <c r="AA35" s="5" t="s">
        <v>35</v>
      </c>
      <c r="AB35" s="5" t="s">
        <v>54</v>
      </c>
      <c r="AC35" s="5" t="s">
        <v>35</v>
      </c>
      <c r="AE35" s="5" t="str">
        <f t="shared" si="0"/>
        <v>Habilitada</v>
      </c>
      <c r="AF35" s="5" t="b">
        <v>1</v>
      </c>
    </row>
    <row r="36" spans="1:32" ht="22.5" customHeight="1" x14ac:dyDescent="0.25">
      <c r="A36" s="4">
        <v>46135.462141284719</v>
      </c>
      <c r="B36" s="5" t="s">
        <v>235</v>
      </c>
      <c r="C36" s="5" t="s">
        <v>33</v>
      </c>
      <c r="D36" s="5">
        <v>1143869016</v>
      </c>
      <c r="E36" s="6">
        <v>41954</v>
      </c>
      <c r="F36" s="5" t="s">
        <v>236</v>
      </c>
      <c r="G36" s="5"/>
      <c r="H36" s="6">
        <v>35371</v>
      </c>
      <c r="I36" s="7">
        <v>29</v>
      </c>
      <c r="J36" s="5" t="s">
        <v>42</v>
      </c>
      <c r="K36" s="5" t="s">
        <v>36</v>
      </c>
      <c r="L36" s="5" t="s">
        <v>35</v>
      </c>
      <c r="M36" s="5" t="s">
        <v>237</v>
      </c>
      <c r="N36" s="5" t="s">
        <v>238</v>
      </c>
      <c r="O36" s="5" t="s">
        <v>144</v>
      </c>
      <c r="P36" s="5" t="s">
        <v>35</v>
      </c>
      <c r="Q36" s="5" t="s">
        <v>69</v>
      </c>
      <c r="R36" s="5" t="s">
        <v>53</v>
      </c>
      <c r="S36" s="5" t="s">
        <v>35</v>
      </c>
      <c r="T36" s="5" t="s">
        <v>93</v>
      </c>
      <c r="U36" s="5" t="s">
        <v>35</v>
      </c>
      <c r="V36" s="5">
        <v>3156366632</v>
      </c>
      <c r="W36" s="5" t="s">
        <v>239</v>
      </c>
      <c r="Y36" s="5" t="s">
        <v>44</v>
      </c>
      <c r="Z36" s="5" t="s">
        <v>45</v>
      </c>
      <c r="AA36" s="5" t="s">
        <v>35</v>
      </c>
      <c r="AB36" s="5" t="s">
        <v>240</v>
      </c>
      <c r="AC36" s="5" t="s">
        <v>35</v>
      </c>
      <c r="AE36" s="5" t="str">
        <f t="shared" si="0"/>
        <v>No admitida</v>
      </c>
      <c r="AF36" s="5" t="b">
        <v>1</v>
      </c>
    </row>
    <row r="37" spans="1:32" ht="22.5" customHeight="1" x14ac:dyDescent="0.25">
      <c r="A37" s="4">
        <v>46135.46217731481</v>
      </c>
      <c r="B37" s="5" t="s">
        <v>241</v>
      </c>
      <c r="C37" s="5" t="s">
        <v>33</v>
      </c>
      <c r="D37" s="5">
        <v>66815204</v>
      </c>
      <c r="E37" s="6">
        <v>32477</v>
      </c>
      <c r="F37" s="5" t="s">
        <v>242</v>
      </c>
      <c r="G37" s="5"/>
      <c r="H37" s="6">
        <v>25724</v>
      </c>
      <c r="I37" s="7">
        <v>55</v>
      </c>
      <c r="J37" s="5" t="s">
        <v>42</v>
      </c>
      <c r="K37" s="5" t="s">
        <v>36</v>
      </c>
      <c r="L37" s="5" t="s">
        <v>35</v>
      </c>
      <c r="M37" s="5" t="s">
        <v>243</v>
      </c>
      <c r="N37" s="5" t="s">
        <v>36</v>
      </c>
      <c r="O37" s="5" t="s">
        <v>144</v>
      </c>
      <c r="P37" s="5" t="s">
        <v>35</v>
      </c>
      <c r="Q37" s="5" t="s">
        <v>52</v>
      </c>
      <c r="R37" s="5" t="s">
        <v>41</v>
      </c>
      <c r="S37" s="5" t="s">
        <v>42</v>
      </c>
      <c r="U37" s="5" t="s">
        <v>42</v>
      </c>
      <c r="V37" s="5">
        <v>3103926509</v>
      </c>
      <c r="W37" s="5" t="s">
        <v>244</v>
      </c>
      <c r="X37" s="5">
        <v>3205673236</v>
      </c>
      <c r="Y37" s="5" t="s">
        <v>44</v>
      </c>
      <c r="Z37" s="5" t="s">
        <v>71</v>
      </c>
      <c r="AA37" s="5" t="s">
        <v>42</v>
      </c>
      <c r="AC37" s="5" t="s">
        <v>42</v>
      </c>
      <c r="AE37" s="5" t="str">
        <f t="shared" si="0"/>
        <v>No admitida</v>
      </c>
      <c r="AF37" s="5" t="b">
        <v>1</v>
      </c>
    </row>
    <row r="38" spans="1:32" ht="22.5" customHeight="1" x14ac:dyDescent="0.25">
      <c r="A38" s="4">
        <v>46135.462204166666</v>
      </c>
      <c r="B38" s="5" t="s">
        <v>245</v>
      </c>
      <c r="C38" s="5" t="s">
        <v>33</v>
      </c>
      <c r="D38" s="5">
        <v>1130678184</v>
      </c>
      <c r="E38" s="6">
        <v>38982</v>
      </c>
      <c r="F38" s="5" t="s">
        <v>246</v>
      </c>
      <c r="G38" s="5"/>
      <c r="H38" s="6">
        <v>32384</v>
      </c>
      <c r="I38" s="7">
        <v>37</v>
      </c>
      <c r="J38" s="5" t="s">
        <v>42</v>
      </c>
      <c r="K38" s="5" t="s">
        <v>36</v>
      </c>
      <c r="L38" s="5" t="s">
        <v>35</v>
      </c>
      <c r="M38" s="5" t="s">
        <v>247</v>
      </c>
      <c r="N38" s="5" t="s">
        <v>248</v>
      </c>
      <c r="O38" s="5" t="s">
        <v>39</v>
      </c>
      <c r="P38" s="5" t="s">
        <v>35</v>
      </c>
      <c r="Q38" s="5" t="s">
        <v>69</v>
      </c>
      <c r="R38" s="5" t="s">
        <v>92</v>
      </c>
      <c r="S38" s="5" t="s">
        <v>35</v>
      </c>
      <c r="T38" s="5" t="s">
        <v>93</v>
      </c>
      <c r="U38" s="5" t="s">
        <v>35</v>
      </c>
      <c r="V38" s="5">
        <v>3188422007</v>
      </c>
      <c r="W38" s="5" t="s">
        <v>245</v>
      </c>
      <c r="Y38" s="5" t="s">
        <v>44</v>
      </c>
      <c r="Z38" s="5" t="s">
        <v>71</v>
      </c>
      <c r="AA38" s="5" t="s">
        <v>42</v>
      </c>
      <c r="AB38" s="5" t="s">
        <v>72</v>
      </c>
      <c r="AC38" s="5" t="s">
        <v>42</v>
      </c>
      <c r="AE38" s="5" t="str">
        <f t="shared" si="0"/>
        <v>No admitida</v>
      </c>
      <c r="AF38" s="5" t="b">
        <v>1</v>
      </c>
    </row>
    <row r="39" spans="1:32" ht="22.5" customHeight="1" x14ac:dyDescent="0.25">
      <c r="A39" s="4">
        <v>46135.462214259256</v>
      </c>
      <c r="B39" s="5" t="s">
        <v>249</v>
      </c>
      <c r="C39" s="5" t="s">
        <v>33</v>
      </c>
      <c r="D39" s="5">
        <v>1006171622</v>
      </c>
      <c r="E39" s="6">
        <v>44480</v>
      </c>
      <c r="F39" s="5" t="s">
        <v>250</v>
      </c>
      <c r="G39" s="5"/>
      <c r="H39" s="6">
        <v>37901</v>
      </c>
      <c r="I39" s="7">
        <v>22</v>
      </c>
      <c r="J39" s="5" t="s">
        <v>35</v>
      </c>
      <c r="K39" s="5" t="s">
        <v>36</v>
      </c>
      <c r="L39" s="5" t="s">
        <v>35</v>
      </c>
      <c r="M39" s="5" t="s">
        <v>251</v>
      </c>
      <c r="N39" s="5" t="s">
        <v>252</v>
      </c>
      <c r="O39" s="5" t="s">
        <v>82</v>
      </c>
      <c r="P39" s="5" t="s">
        <v>42</v>
      </c>
      <c r="Q39" s="5" t="s">
        <v>40</v>
      </c>
      <c r="R39" s="5" t="s">
        <v>253</v>
      </c>
      <c r="S39" s="5" t="s">
        <v>35</v>
      </c>
      <c r="T39" s="5" t="s">
        <v>43</v>
      </c>
      <c r="U39" s="5" t="s">
        <v>42</v>
      </c>
      <c r="V39" s="5">
        <v>3052756550</v>
      </c>
      <c r="W39" s="5" t="s">
        <v>254</v>
      </c>
      <c r="X39" s="5">
        <v>3150748550</v>
      </c>
      <c r="Y39" s="5" t="s">
        <v>44</v>
      </c>
      <c r="Z39" s="5" t="s">
        <v>45</v>
      </c>
      <c r="AA39" s="5" t="s">
        <v>35</v>
      </c>
      <c r="AB39" s="5" t="s">
        <v>54</v>
      </c>
      <c r="AC39" s="5" t="s">
        <v>35</v>
      </c>
      <c r="AE39" s="5" t="str">
        <f t="shared" si="0"/>
        <v>No admitida</v>
      </c>
      <c r="AF39" s="5" t="b">
        <v>1</v>
      </c>
    </row>
    <row r="40" spans="1:32" ht="22.5" customHeight="1" x14ac:dyDescent="0.25">
      <c r="A40" s="4">
        <v>46135.462297106482</v>
      </c>
      <c r="B40" s="5" t="s">
        <v>255</v>
      </c>
      <c r="C40" s="5" t="s">
        <v>33</v>
      </c>
      <c r="D40" s="5">
        <v>1107104486</v>
      </c>
      <c r="E40" s="6">
        <v>41988</v>
      </c>
      <c r="F40" s="5" t="s">
        <v>256</v>
      </c>
      <c r="G40" s="5"/>
      <c r="H40" s="6">
        <v>35322</v>
      </c>
      <c r="I40" s="7">
        <v>29</v>
      </c>
      <c r="J40" s="5" t="s">
        <v>42</v>
      </c>
      <c r="K40" s="5" t="s">
        <v>36</v>
      </c>
      <c r="L40" s="5" t="s">
        <v>35</v>
      </c>
      <c r="M40" s="5" t="s">
        <v>257</v>
      </c>
      <c r="N40" s="5" t="s">
        <v>258</v>
      </c>
      <c r="O40" s="5" t="s">
        <v>39</v>
      </c>
      <c r="P40" s="5" t="s">
        <v>35</v>
      </c>
      <c r="Q40" s="5" t="s">
        <v>69</v>
      </c>
      <c r="R40" s="5" t="s">
        <v>53</v>
      </c>
      <c r="S40" s="5" t="s">
        <v>35</v>
      </c>
      <c r="T40" s="5" t="s">
        <v>43</v>
      </c>
      <c r="U40" s="5" t="s">
        <v>42</v>
      </c>
      <c r="V40" s="5">
        <v>3232958769</v>
      </c>
      <c r="Y40" s="5" t="s">
        <v>44</v>
      </c>
      <c r="Z40" s="5" t="s">
        <v>45</v>
      </c>
      <c r="AA40" s="5" t="s">
        <v>35</v>
      </c>
      <c r="AB40" s="5" t="s">
        <v>259</v>
      </c>
      <c r="AC40" s="5" t="s">
        <v>35</v>
      </c>
      <c r="AE40" s="5" t="str">
        <f t="shared" si="0"/>
        <v>No admitida</v>
      </c>
      <c r="AF40" s="5" t="b">
        <v>1</v>
      </c>
    </row>
    <row r="41" spans="1:32" ht="22.5" customHeight="1" x14ac:dyDescent="0.25">
      <c r="A41" s="4">
        <v>46135.462341712962</v>
      </c>
      <c r="B41" s="5" t="s">
        <v>260</v>
      </c>
      <c r="C41" s="5" t="s">
        <v>33</v>
      </c>
      <c r="D41" s="5">
        <v>1010151647</v>
      </c>
      <c r="E41" s="6">
        <v>43375</v>
      </c>
      <c r="F41" s="5" t="s">
        <v>261</v>
      </c>
      <c r="G41" s="5"/>
      <c r="H41" s="6">
        <v>36758</v>
      </c>
      <c r="I41" s="7">
        <v>25</v>
      </c>
      <c r="J41" s="5" t="s">
        <v>35</v>
      </c>
      <c r="K41" s="5" t="s">
        <v>262</v>
      </c>
      <c r="L41" s="5" t="s">
        <v>35</v>
      </c>
      <c r="M41" s="5" t="s">
        <v>263</v>
      </c>
      <c r="N41" s="5" t="s">
        <v>264</v>
      </c>
      <c r="O41" s="5" t="s">
        <v>39</v>
      </c>
      <c r="P41" s="5" t="s">
        <v>35</v>
      </c>
      <c r="Q41" s="5" t="s">
        <v>69</v>
      </c>
      <c r="R41" s="5" t="s">
        <v>92</v>
      </c>
      <c r="S41" s="5" t="s">
        <v>35</v>
      </c>
      <c r="T41" s="5" t="s">
        <v>115</v>
      </c>
      <c r="U41" s="5" t="s">
        <v>35</v>
      </c>
      <c r="V41" s="5">
        <v>3004741041</v>
      </c>
      <c r="W41" s="5" t="s">
        <v>260</v>
      </c>
      <c r="Y41" s="5" t="s">
        <v>44</v>
      </c>
      <c r="Z41" s="5" t="s">
        <v>45</v>
      </c>
      <c r="AA41" s="5" t="s">
        <v>35</v>
      </c>
      <c r="AB41" s="5" t="s">
        <v>61</v>
      </c>
      <c r="AC41" s="5" t="s">
        <v>35</v>
      </c>
      <c r="AE41" s="5" t="str">
        <f t="shared" si="0"/>
        <v>Habilitada</v>
      </c>
      <c r="AF41" s="5" t="b">
        <v>1</v>
      </c>
    </row>
    <row r="42" spans="1:32" ht="22.5" customHeight="1" x14ac:dyDescent="0.25">
      <c r="A42" s="4">
        <v>46135.462418310184</v>
      </c>
      <c r="B42" s="5" t="s">
        <v>265</v>
      </c>
      <c r="C42" s="5" t="s">
        <v>33</v>
      </c>
      <c r="D42" s="5">
        <v>1144031161</v>
      </c>
      <c r="E42" s="6">
        <v>39461</v>
      </c>
      <c r="F42" s="5" t="s">
        <v>266</v>
      </c>
      <c r="G42" s="5"/>
      <c r="H42" s="6">
        <v>32876</v>
      </c>
      <c r="I42" s="7">
        <v>36</v>
      </c>
      <c r="J42" s="5" t="s">
        <v>42</v>
      </c>
      <c r="K42" s="5" t="s">
        <v>36</v>
      </c>
      <c r="L42" s="5" t="s">
        <v>35</v>
      </c>
      <c r="M42" s="5" t="s">
        <v>267</v>
      </c>
      <c r="N42" s="5" t="s">
        <v>268</v>
      </c>
      <c r="O42" s="5" t="s">
        <v>227</v>
      </c>
      <c r="P42" s="5" t="s">
        <v>35</v>
      </c>
      <c r="Q42" s="5" t="s">
        <v>52</v>
      </c>
      <c r="R42" s="5" t="s">
        <v>41</v>
      </c>
      <c r="S42" s="5" t="s">
        <v>42</v>
      </c>
      <c r="T42" s="5" t="s">
        <v>43</v>
      </c>
      <c r="U42" s="5" t="s">
        <v>42</v>
      </c>
      <c r="V42" s="5">
        <v>3502006981</v>
      </c>
      <c r="W42" s="5" t="s">
        <v>269</v>
      </c>
      <c r="Y42" s="5" t="s">
        <v>44</v>
      </c>
      <c r="Z42" s="5" t="s">
        <v>45</v>
      </c>
      <c r="AA42" s="5" t="s">
        <v>35</v>
      </c>
      <c r="AB42" s="5" t="s">
        <v>270</v>
      </c>
      <c r="AC42" s="5" t="s">
        <v>35</v>
      </c>
      <c r="AD42" s="5" t="s">
        <v>54</v>
      </c>
      <c r="AE42" s="5" t="str">
        <f t="shared" si="0"/>
        <v>No admitida</v>
      </c>
      <c r="AF42" s="5" t="b">
        <v>1</v>
      </c>
    </row>
    <row r="43" spans="1:32" ht="22.5" customHeight="1" x14ac:dyDescent="0.25">
      <c r="A43" s="4">
        <v>46135.462554895828</v>
      </c>
      <c r="B43" s="5" t="s">
        <v>271</v>
      </c>
      <c r="C43" s="5" t="s">
        <v>33</v>
      </c>
      <c r="D43" s="5">
        <v>1130599688</v>
      </c>
      <c r="E43" s="6">
        <v>38878</v>
      </c>
      <c r="F43" s="5" t="s">
        <v>272</v>
      </c>
      <c r="G43" s="5"/>
      <c r="H43" s="6">
        <v>32287</v>
      </c>
      <c r="I43" s="7">
        <v>37</v>
      </c>
      <c r="J43" s="5" t="s">
        <v>42</v>
      </c>
      <c r="K43" s="5" t="s">
        <v>36</v>
      </c>
      <c r="L43" s="5" t="s">
        <v>35</v>
      </c>
      <c r="M43" s="5" t="s">
        <v>273</v>
      </c>
      <c r="N43" s="5" t="s">
        <v>274</v>
      </c>
      <c r="O43" s="5" t="s">
        <v>227</v>
      </c>
      <c r="P43" s="5" t="s">
        <v>35</v>
      </c>
      <c r="Q43" s="5" t="s">
        <v>52</v>
      </c>
      <c r="R43" s="5" t="s">
        <v>53</v>
      </c>
      <c r="S43" s="5" t="s">
        <v>35</v>
      </c>
      <c r="T43" s="5" t="s">
        <v>43</v>
      </c>
      <c r="U43" s="5" t="s">
        <v>42</v>
      </c>
      <c r="V43" s="5">
        <v>3167511798</v>
      </c>
      <c r="W43" s="5" t="s">
        <v>275</v>
      </c>
      <c r="X43" s="5">
        <v>3167511797</v>
      </c>
      <c r="Y43" s="5" t="s">
        <v>44</v>
      </c>
      <c r="Z43" s="5" t="s">
        <v>45</v>
      </c>
      <c r="AA43" s="5" t="s">
        <v>35</v>
      </c>
      <c r="AB43" s="5" t="s">
        <v>190</v>
      </c>
      <c r="AC43" s="5" t="s">
        <v>35</v>
      </c>
      <c r="AD43" s="5" t="s">
        <v>36</v>
      </c>
      <c r="AE43" s="5" t="str">
        <f t="shared" si="0"/>
        <v>No admitida</v>
      </c>
      <c r="AF43" s="5" t="b">
        <v>1</v>
      </c>
    </row>
    <row r="44" spans="1:32" ht="22.5" customHeight="1" x14ac:dyDescent="0.25">
      <c r="A44" s="4">
        <v>46135.462575798607</v>
      </c>
      <c r="B44" s="5" t="s">
        <v>276</v>
      </c>
      <c r="C44" s="5" t="s">
        <v>33</v>
      </c>
      <c r="D44" s="5">
        <v>1143858841</v>
      </c>
      <c r="E44" s="6">
        <v>41303</v>
      </c>
      <c r="F44" s="5" t="s">
        <v>277</v>
      </c>
      <c r="G44" s="5"/>
      <c r="H44" s="6">
        <v>34724</v>
      </c>
      <c r="I44" s="7">
        <v>31</v>
      </c>
      <c r="J44" s="5" t="s">
        <v>42</v>
      </c>
      <c r="K44" s="5" t="s">
        <v>36</v>
      </c>
      <c r="L44" s="5" t="s">
        <v>35</v>
      </c>
      <c r="M44" s="5" t="s">
        <v>278</v>
      </c>
      <c r="N44" s="5" t="s">
        <v>279</v>
      </c>
      <c r="O44" s="5" t="s">
        <v>39</v>
      </c>
      <c r="P44" s="5" t="s">
        <v>35</v>
      </c>
      <c r="Q44" s="5" t="s">
        <v>69</v>
      </c>
      <c r="R44" s="5" t="s">
        <v>53</v>
      </c>
      <c r="S44" s="5" t="s">
        <v>35</v>
      </c>
      <c r="T44" s="5" t="s">
        <v>93</v>
      </c>
      <c r="U44" s="5" t="s">
        <v>35</v>
      </c>
      <c r="V44" s="5">
        <v>3156645765</v>
      </c>
      <c r="W44" s="5" t="s">
        <v>276</v>
      </c>
      <c r="X44" s="5">
        <v>3156645765</v>
      </c>
      <c r="Y44" s="5" t="s">
        <v>44</v>
      </c>
      <c r="Z44" s="5" t="s">
        <v>45</v>
      </c>
      <c r="AA44" s="5" t="s">
        <v>35</v>
      </c>
      <c r="AB44" s="5" t="s">
        <v>61</v>
      </c>
      <c r="AC44" s="5" t="s">
        <v>35</v>
      </c>
      <c r="AD44" s="5" t="s">
        <v>280</v>
      </c>
      <c r="AE44" s="5" t="str">
        <f t="shared" si="0"/>
        <v>No admitida</v>
      </c>
      <c r="AF44" s="5" t="b">
        <v>1</v>
      </c>
    </row>
    <row r="45" spans="1:32" ht="22.5" customHeight="1" x14ac:dyDescent="0.25">
      <c r="A45" s="4">
        <v>46135.462598796294</v>
      </c>
      <c r="B45" s="5" t="s">
        <v>281</v>
      </c>
      <c r="C45" s="5" t="s">
        <v>33</v>
      </c>
      <c r="D45" s="5">
        <v>1143846546</v>
      </c>
      <c r="E45" s="6">
        <v>40569</v>
      </c>
      <c r="F45" s="5" t="s">
        <v>282</v>
      </c>
      <c r="G45" s="5"/>
      <c r="H45" s="6">
        <v>33933</v>
      </c>
      <c r="I45" s="7">
        <v>33</v>
      </c>
      <c r="J45" s="5" t="s">
        <v>42</v>
      </c>
      <c r="K45" s="5" t="s">
        <v>36</v>
      </c>
      <c r="L45" s="5" t="s">
        <v>35</v>
      </c>
      <c r="M45" s="5" t="s">
        <v>283</v>
      </c>
      <c r="N45" s="5" t="s">
        <v>284</v>
      </c>
      <c r="O45" s="5" t="s">
        <v>39</v>
      </c>
      <c r="P45" s="5" t="s">
        <v>35</v>
      </c>
      <c r="Q45" s="5" t="s">
        <v>69</v>
      </c>
      <c r="R45" s="5" t="s">
        <v>92</v>
      </c>
      <c r="S45" s="5" t="s">
        <v>35</v>
      </c>
      <c r="T45" s="5" t="s">
        <v>43</v>
      </c>
      <c r="U45" s="5" t="s">
        <v>42</v>
      </c>
      <c r="V45" s="5">
        <v>3154881090</v>
      </c>
      <c r="W45" s="5" t="s">
        <v>281</v>
      </c>
      <c r="X45" s="5">
        <v>3152654695</v>
      </c>
      <c r="Y45" s="5" t="s">
        <v>44</v>
      </c>
      <c r="Z45" s="5" t="s">
        <v>45</v>
      </c>
      <c r="AA45" s="5" t="s">
        <v>35</v>
      </c>
      <c r="AB45" s="5" t="s">
        <v>54</v>
      </c>
      <c r="AC45" s="5" t="s">
        <v>35</v>
      </c>
      <c r="AD45" s="5" t="s">
        <v>285</v>
      </c>
      <c r="AE45" s="5" t="str">
        <f t="shared" si="0"/>
        <v>No admitida</v>
      </c>
      <c r="AF45" s="5" t="b">
        <v>1</v>
      </c>
    </row>
    <row r="46" spans="1:32" ht="22.5" customHeight="1" x14ac:dyDescent="0.25">
      <c r="A46" s="4">
        <v>46135.462714583336</v>
      </c>
      <c r="B46" s="5" t="s">
        <v>286</v>
      </c>
      <c r="C46" s="5" t="s">
        <v>33</v>
      </c>
      <c r="D46" s="5">
        <v>1144049220</v>
      </c>
      <c r="E46" s="6">
        <v>33265</v>
      </c>
      <c r="F46" s="5" t="s">
        <v>287</v>
      </c>
      <c r="G46" s="5"/>
      <c r="H46" s="6">
        <v>33538</v>
      </c>
      <c r="I46" s="7">
        <v>34</v>
      </c>
      <c r="J46" s="5" t="s">
        <v>42</v>
      </c>
      <c r="K46" s="5" t="s">
        <v>36</v>
      </c>
      <c r="L46" s="5" t="s">
        <v>35</v>
      </c>
      <c r="M46" s="5" t="s">
        <v>288</v>
      </c>
      <c r="N46" s="5" t="s">
        <v>289</v>
      </c>
      <c r="O46" s="5" t="s">
        <v>39</v>
      </c>
      <c r="P46" s="5" t="s">
        <v>35</v>
      </c>
      <c r="Q46" s="5" t="s">
        <v>59</v>
      </c>
      <c r="R46" s="5" t="s">
        <v>41</v>
      </c>
      <c r="S46" s="5" t="s">
        <v>42</v>
      </c>
      <c r="T46" s="5" t="s">
        <v>43</v>
      </c>
      <c r="U46" s="5" t="s">
        <v>42</v>
      </c>
      <c r="V46" s="5">
        <v>3502895451</v>
      </c>
      <c r="W46" s="5" t="s">
        <v>286</v>
      </c>
      <c r="Y46" s="5" t="s">
        <v>44</v>
      </c>
      <c r="Z46" s="5" t="s">
        <v>45</v>
      </c>
      <c r="AA46" s="5" t="s">
        <v>35</v>
      </c>
      <c r="AB46" s="5" t="s">
        <v>54</v>
      </c>
      <c r="AC46" s="5" t="s">
        <v>35</v>
      </c>
      <c r="AE46" s="5" t="str">
        <f t="shared" si="0"/>
        <v>No admitida</v>
      </c>
      <c r="AF46" s="5" t="b">
        <v>1</v>
      </c>
    </row>
    <row r="47" spans="1:32" ht="22.5" customHeight="1" x14ac:dyDescent="0.25">
      <c r="A47" s="4">
        <v>46135.462786296295</v>
      </c>
      <c r="B47" s="5" t="s">
        <v>290</v>
      </c>
      <c r="C47" s="5" t="s">
        <v>33</v>
      </c>
      <c r="D47" s="5">
        <v>1144066311</v>
      </c>
      <c r="E47" s="6">
        <v>40883</v>
      </c>
      <c r="F47" s="5" t="s">
        <v>291</v>
      </c>
      <c r="G47" s="5"/>
      <c r="H47" s="6">
        <v>34277</v>
      </c>
      <c r="I47" s="7">
        <v>32</v>
      </c>
      <c r="J47" s="5" t="s">
        <v>42</v>
      </c>
      <c r="K47" s="5" t="s">
        <v>36</v>
      </c>
      <c r="L47" s="5" t="s">
        <v>35</v>
      </c>
      <c r="M47" s="5" t="s">
        <v>292</v>
      </c>
      <c r="N47" s="5" t="s">
        <v>293</v>
      </c>
      <c r="O47" s="5" t="s">
        <v>227</v>
      </c>
      <c r="P47" s="5" t="s">
        <v>35</v>
      </c>
      <c r="Q47" s="5" t="s">
        <v>69</v>
      </c>
      <c r="R47" s="5" t="s">
        <v>41</v>
      </c>
      <c r="S47" s="5" t="s">
        <v>42</v>
      </c>
      <c r="T47" s="5" t="s">
        <v>43</v>
      </c>
      <c r="U47" s="5" t="s">
        <v>42</v>
      </c>
      <c r="V47" s="5">
        <v>3188617813</v>
      </c>
      <c r="Y47" s="5" t="s">
        <v>44</v>
      </c>
      <c r="Z47" s="5" t="s">
        <v>71</v>
      </c>
      <c r="AA47" s="5" t="s">
        <v>42</v>
      </c>
      <c r="AC47" s="5" t="s">
        <v>42</v>
      </c>
      <c r="AD47" s="5" t="s">
        <v>294</v>
      </c>
      <c r="AE47" s="5" t="str">
        <f t="shared" si="0"/>
        <v>No admitida</v>
      </c>
      <c r="AF47" s="5" t="b">
        <v>1</v>
      </c>
    </row>
    <row r="48" spans="1:32" ht="22.5" customHeight="1" x14ac:dyDescent="0.25">
      <c r="A48" s="4">
        <v>46135.462872812495</v>
      </c>
      <c r="B48" s="5" t="s">
        <v>295</v>
      </c>
      <c r="C48" s="5" t="s">
        <v>33</v>
      </c>
      <c r="D48" s="5">
        <v>1143837408</v>
      </c>
      <c r="E48" s="6">
        <v>39983</v>
      </c>
      <c r="F48" s="5" t="s">
        <v>296</v>
      </c>
      <c r="G48" s="5"/>
      <c r="H48" s="6">
        <v>33391</v>
      </c>
      <c r="I48" s="7">
        <v>34</v>
      </c>
      <c r="J48" s="5" t="s">
        <v>42</v>
      </c>
      <c r="K48" s="5" t="s">
        <v>36</v>
      </c>
      <c r="L48" s="5" t="s">
        <v>35</v>
      </c>
      <c r="M48" s="5" t="s">
        <v>297</v>
      </c>
      <c r="N48" s="5" t="s">
        <v>298</v>
      </c>
      <c r="O48" s="5" t="s">
        <v>144</v>
      </c>
      <c r="P48" s="5" t="s">
        <v>35</v>
      </c>
      <c r="Q48" s="5" t="s">
        <v>69</v>
      </c>
      <c r="R48" s="5" t="s">
        <v>114</v>
      </c>
      <c r="S48" s="5" t="s">
        <v>35</v>
      </c>
      <c r="T48" s="5" t="s">
        <v>93</v>
      </c>
      <c r="U48" s="5" t="s">
        <v>35</v>
      </c>
      <c r="V48" s="5">
        <v>3180577623</v>
      </c>
      <c r="W48" s="5" t="s">
        <v>295</v>
      </c>
      <c r="X48" s="5">
        <v>3186340967</v>
      </c>
      <c r="Y48" s="5" t="s">
        <v>44</v>
      </c>
      <c r="Z48" s="5" t="s">
        <v>45</v>
      </c>
      <c r="AA48" s="5" t="s">
        <v>35</v>
      </c>
      <c r="AB48" s="5" t="s">
        <v>61</v>
      </c>
      <c r="AC48" s="5" t="s">
        <v>35</v>
      </c>
      <c r="AE48" s="5" t="str">
        <f t="shared" si="0"/>
        <v>No admitida</v>
      </c>
      <c r="AF48" s="5" t="b">
        <v>1</v>
      </c>
    </row>
    <row r="49" spans="1:32" ht="22.5" customHeight="1" x14ac:dyDescent="0.25">
      <c r="A49" s="4">
        <v>46135.462912592593</v>
      </c>
      <c r="B49" s="5" t="s">
        <v>299</v>
      </c>
      <c r="C49" s="5" t="s">
        <v>33</v>
      </c>
      <c r="D49" s="5">
        <v>1107514102</v>
      </c>
      <c r="E49" s="6">
        <v>42381</v>
      </c>
      <c r="F49" s="5" t="s">
        <v>300</v>
      </c>
      <c r="G49" s="5"/>
      <c r="H49" s="6">
        <v>35760</v>
      </c>
      <c r="I49" s="7">
        <v>28</v>
      </c>
      <c r="J49" s="5" t="s">
        <v>35</v>
      </c>
      <c r="K49" s="5" t="s">
        <v>36</v>
      </c>
      <c r="L49" s="5" t="s">
        <v>35</v>
      </c>
      <c r="M49" s="5" t="s">
        <v>301</v>
      </c>
      <c r="N49" s="5" t="s">
        <v>302</v>
      </c>
      <c r="O49" s="5" t="s">
        <v>39</v>
      </c>
      <c r="P49" s="5" t="s">
        <v>35</v>
      </c>
      <c r="Q49" s="5" t="s">
        <v>69</v>
      </c>
      <c r="R49" s="5" t="s">
        <v>92</v>
      </c>
      <c r="S49" s="5" t="s">
        <v>35</v>
      </c>
      <c r="T49" s="5" t="s">
        <v>93</v>
      </c>
      <c r="U49" s="5" t="s">
        <v>35</v>
      </c>
      <c r="V49" s="5">
        <v>3126296163</v>
      </c>
      <c r="W49" s="5" t="s">
        <v>303</v>
      </c>
      <c r="X49" s="5">
        <v>3105357485</v>
      </c>
      <c r="Y49" s="5" t="s">
        <v>44</v>
      </c>
      <c r="Z49" s="5" t="s">
        <v>45</v>
      </c>
      <c r="AA49" s="5" t="s">
        <v>35</v>
      </c>
      <c r="AB49" s="5" t="s">
        <v>304</v>
      </c>
      <c r="AC49" s="5" t="s">
        <v>35</v>
      </c>
      <c r="AD49" s="5" t="s">
        <v>305</v>
      </c>
      <c r="AE49" s="5" t="str">
        <f t="shared" si="0"/>
        <v>Habilitada</v>
      </c>
      <c r="AF49" s="5" t="b">
        <v>1</v>
      </c>
    </row>
    <row r="50" spans="1:32" ht="22.5" customHeight="1" x14ac:dyDescent="0.25">
      <c r="A50" s="4">
        <v>46135.462943148144</v>
      </c>
      <c r="B50" s="5" t="s">
        <v>306</v>
      </c>
      <c r="C50" s="5" t="s">
        <v>33</v>
      </c>
      <c r="D50" s="5">
        <v>1070306174</v>
      </c>
      <c r="E50" s="6">
        <v>40812</v>
      </c>
      <c r="F50" s="5" t="s">
        <v>307</v>
      </c>
      <c r="G50" s="5"/>
      <c r="H50" s="6">
        <v>34200</v>
      </c>
      <c r="I50" s="7">
        <v>32</v>
      </c>
      <c r="J50" s="5" t="s">
        <v>42</v>
      </c>
      <c r="K50" s="5" t="s">
        <v>36</v>
      </c>
      <c r="L50" s="5" t="s">
        <v>35</v>
      </c>
      <c r="M50" s="5" t="s">
        <v>308</v>
      </c>
      <c r="N50" s="5" t="s">
        <v>309</v>
      </c>
      <c r="O50" s="5" t="s">
        <v>51</v>
      </c>
      <c r="P50" s="5" t="s">
        <v>42</v>
      </c>
      <c r="Q50" s="5" t="s">
        <v>59</v>
      </c>
      <c r="R50" s="5" t="s">
        <v>92</v>
      </c>
      <c r="S50" s="5" t="s">
        <v>35</v>
      </c>
      <c r="T50" s="5" t="s">
        <v>43</v>
      </c>
      <c r="U50" s="5" t="s">
        <v>42</v>
      </c>
      <c r="V50" s="5">
        <v>3103794328</v>
      </c>
      <c r="W50" s="5" t="s">
        <v>306</v>
      </c>
      <c r="X50" s="5">
        <v>3244379634</v>
      </c>
      <c r="Y50" s="5" t="s">
        <v>44</v>
      </c>
      <c r="Z50" s="5" t="s">
        <v>71</v>
      </c>
      <c r="AA50" s="5" t="s">
        <v>42</v>
      </c>
      <c r="AB50" s="5" t="s">
        <v>61</v>
      </c>
      <c r="AC50" s="5" t="s">
        <v>35</v>
      </c>
      <c r="AD50" s="5" t="s">
        <v>310</v>
      </c>
      <c r="AE50" s="5" t="str">
        <f t="shared" si="0"/>
        <v>No admitida</v>
      </c>
      <c r="AF50" s="5" t="b">
        <v>1</v>
      </c>
    </row>
    <row r="51" spans="1:32" ht="22.5" customHeight="1" x14ac:dyDescent="0.25">
      <c r="A51" s="4">
        <v>46135.463029918981</v>
      </c>
      <c r="B51" s="5" t="s">
        <v>311</v>
      </c>
      <c r="C51" s="5" t="s">
        <v>33</v>
      </c>
      <c r="D51" s="5">
        <v>1086298112</v>
      </c>
      <c r="E51" s="6">
        <v>46135</v>
      </c>
      <c r="F51" s="5" t="s">
        <v>312</v>
      </c>
      <c r="G51" s="5"/>
      <c r="H51" s="6">
        <v>33599</v>
      </c>
      <c r="I51" s="7">
        <v>34</v>
      </c>
      <c r="J51" s="5" t="s">
        <v>42</v>
      </c>
      <c r="K51" s="5" t="s">
        <v>36</v>
      </c>
      <c r="L51" s="5" t="s">
        <v>35</v>
      </c>
      <c r="M51" s="5" t="s">
        <v>313</v>
      </c>
      <c r="N51" s="5" t="s">
        <v>314</v>
      </c>
      <c r="O51" s="5" t="s">
        <v>144</v>
      </c>
      <c r="P51" s="5" t="s">
        <v>35</v>
      </c>
      <c r="Q51" s="5" t="s">
        <v>52</v>
      </c>
      <c r="R51" s="5" t="s">
        <v>53</v>
      </c>
      <c r="S51" s="5" t="s">
        <v>35</v>
      </c>
      <c r="T51" s="5" t="s">
        <v>43</v>
      </c>
      <c r="U51" s="5" t="s">
        <v>42</v>
      </c>
      <c r="V51" s="5">
        <v>3150487069</v>
      </c>
      <c r="W51" s="5" t="s">
        <v>315</v>
      </c>
      <c r="Y51" s="5" t="s">
        <v>44</v>
      </c>
      <c r="Z51" s="5" t="s">
        <v>71</v>
      </c>
      <c r="AA51" s="5" t="s">
        <v>42</v>
      </c>
      <c r="AC51" s="5" t="s">
        <v>42</v>
      </c>
      <c r="AE51" s="5" t="str">
        <f t="shared" si="0"/>
        <v>No admitida</v>
      </c>
      <c r="AF51" s="5" t="b">
        <v>1</v>
      </c>
    </row>
    <row r="52" spans="1:32" ht="22.5" customHeight="1" x14ac:dyDescent="0.25">
      <c r="A52" s="4">
        <v>46135.463089120371</v>
      </c>
      <c r="B52" s="5" t="s">
        <v>316</v>
      </c>
      <c r="C52" s="5" t="s">
        <v>33</v>
      </c>
      <c r="D52" s="5">
        <v>1144062049</v>
      </c>
      <c r="E52" s="6">
        <v>40697</v>
      </c>
      <c r="F52" s="5" t="s">
        <v>317</v>
      </c>
      <c r="G52" s="5"/>
      <c r="H52" s="6">
        <v>34116</v>
      </c>
      <c r="I52" s="7">
        <v>32</v>
      </c>
      <c r="J52" s="5" t="s">
        <v>42</v>
      </c>
      <c r="K52" s="5" t="s">
        <v>36</v>
      </c>
      <c r="L52" s="5" t="s">
        <v>35</v>
      </c>
      <c r="M52" s="5" t="s">
        <v>318</v>
      </c>
      <c r="N52" s="5" t="s">
        <v>319</v>
      </c>
      <c r="O52" s="5" t="s">
        <v>39</v>
      </c>
      <c r="P52" s="5" t="s">
        <v>35</v>
      </c>
      <c r="Q52" s="5" t="s">
        <v>69</v>
      </c>
      <c r="R52" s="5" t="s">
        <v>92</v>
      </c>
      <c r="S52" s="5" t="s">
        <v>35</v>
      </c>
      <c r="T52" s="5" t="s">
        <v>43</v>
      </c>
      <c r="U52" s="5" t="s">
        <v>42</v>
      </c>
      <c r="V52" s="5">
        <v>3166177846</v>
      </c>
      <c r="W52" s="5" t="s">
        <v>316</v>
      </c>
      <c r="Y52" s="5" t="s">
        <v>44</v>
      </c>
      <c r="Z52" s="5" t="s">
        <v>45</v>
      </c>
      <c r="AA52" s="5" t="s">
        <v>35</v>
      </c>
      <c r="AB52" s="5" t="s">
        <v>320</v>
      </c>
      <c r="AC52" s="5" t="s">
        <v>35</v>
      </c>
      <c r="AD52" s="5" t="s">
        <v>321</v>
      </c>
      <c r="AE52" s="5" t="str">
        <f t="shared" si="0"/>
        <v>No admitida</v>
      </c>
      <c r="AF52" s="5" t="b">
        <v>1</v>
      </c>
    </row>
    <row r="53" spans="1:32" ht="22.5" customHeight="1" x14ac:dyDescent="0.25">
      <c r="A53" s="4">
        <v>46135.463121458335</v>
      </c>
      <c r="B53" s="5" t="s">
        <v>322</v>
      </c>
      <c r="C53" s="5" t="s">
        <v>33</v>
      </c>
      <c r="D53" s="5">
        <v>1144182807</v>
      </c>
      <c r="E53" s="6">
        <v>41285</v>
      </c>
      <c r="F53" s="5" t="s">
        <v>323</v>
      </c>
      <c r="G53" s="5"/>
      <c r="H53" s="6">
        <v>34689</v>
      </c>
      <c r="I53" s="7">
        <v>31</v>
      </c>
      <c r="J53" s="5" t="s">
        <v>42</v>
      </c>
      <c r="K53" s="5" t="s">
        <v>36</v>
      </c>
      <c r="L53" s="5" t="s">
        <v>35</v>
      </c>
      <c r="M53" s="5" t="s">
        <v>324</v>
      </c>
      <c r="N53" s="5" t="s">
        <v>325</v>
      </c>
      <c r="O53" s="5" t="s">
        <v>39</v>
      </c>
      <c r="P53" s="5" t="s">
        <v>35</v>
      </c>
      <c r="Q53" s="5" t="s">
        <v>59</v>
      </c>
      <c r="R53" s="5" t="s">
        <v>53</v>
      </c>
      <c r="S53" s="5" t="s">
        <v>35</v>
      </c>
      <c r="T53" s="5" t="s">
        <v>93</v>
      </c>
      <c r="U53" s="5" t="s">
        <v>35</v>
      </c>
      <c r="V53" s="5">
        <v>3194247585</v>
      </c>
      <c r="W53" s="5" t="s">
        <v>326</v>
      </c>
      <c r="Y53" s="5" t="s">
        <v>44</v>
      </c>
      <c r="Z53" s="5" t="s">
        <v>45</v>
      </c>
      <c r="AA53" s="5" t="s">
        <v>35</v>
      </c>
      <c r="AB53" s="5" t="s">
        <v>61</v>
      </c>
      <c r="AC53" s="5" t="s">
        <v>35</v>
      </c>
      <c r="AE53" s="5" t="str">
        <f t="shared" si="0"/>
        <v>No admitida</v>
      </c>
      <c r="AF53" s="5" t="b">
        <v>1</v>
      </c>
    </row>
    <row r="54" spans="1:32" ht="22.5" customHeight="1" x14ac:dyDescent="0.25">
      <c r="A54" s="4">
        <v>46135.463177847225</v>
      </c>
      <c r="B54" s="5" t="s">
        <v>327</v>
      </c>
      <c r="C54" s="5" t="s">
        <v>33</v>
      </c>
      <c r="D54" s="5">
        <v>1087196817</v>
      </c>
      <c r="E54" s="6">
        <v>40784</v>
      </c>
      <c r="F54" s="5" t="s">
        <v>328</v>
      </c>
      <c r="G54" s="5"/>
      <c r="H54" s="6">
        <v>34156</v>
      </c>
      <c r="I54" s="7">
        <v>32</v>
      </c>
      <c r="J54" s="5" t="s">
        <v>42</v>
      </c>
      <c r="K54" s="5" t="s">
        <v>36</v>
      </c>
      <c r="L54" s="5" t="s">
        <v>35</v>
      </c>
      <c r="M54" s="5" t="s">
        <v>329</v>
      </c>
      <c r="N54" s="5" t="s">
        <v>330</v>
      </c>
      <c r="O54" s="5" t="s">
        <v>82</v>
      </c>
      <c r="P54" s="5" t="s">
        <v>42</v>
      </c>
      <c r="Q54" s="5" t="s">
        <v>69</v>
      </c>
      <c r="R54" s="5" t="s">
        <v>70</v>
      </c>
      <c r="S54" s="5" t="s">
        <v>42</v>
      </c>
      <c r="T54" s="5" t="s">
        <v>115</v>
      </c>
      <c r="U54" s="5" t="s">
        <v>35</v>
      </c>
      <c r="V54" s="5">
        <v>3154122029</v>
      </c>
      <c r="W54" s="5" t="s">
        <v>331</v>
      </c>
      <c r="X54" s="5">
        <v>3154122029</v>
      </c>
      <c r="Y54" s="5" t="s">
        <v>44</v>
      </c>
      <c r="Z54" s="5" t="s">
        <v>45</v>
      </c>
      <c r="AA54" s="5" t="s">
        <v>35</v>
      </c>
      <c r="AB54" s="5" t="s">
        <v>72</v>
      </c>
      <c r="AC54" s="5" t="s">
        <v>42</v>
      </c>
      <c r="AD54" s="5" t="s">
        <v>332</v>
      </c>
      <c r="AE54" s="5" t="str">
        <f t="shared" si="0"/>
        <v>No admitida</v>
      </c>
      <c r="AF54" s="5" t="b">
        <v>1</v>
      </c>
    </row>
    <row r="55" spans="1:32" ht="22.5" customHeight="1" x14ac:dyDescent="0.25">
      <c r="A55" s="4">
        <v>46135.463314548615</v>
      </c>
      <c r="B55" s="5" t="s">
        <v>333</v>
      </c>
      <c r="C55" s="5" t="s">
        <v>33</v>
      </c>
      <c r="D55" s="5">
        <v>1114121130</v>
      </c>
      <c r="E55" s="6">
        <v>40813</v>
      </c>
      <c r="F55" s="5" t="s">
        <v>334</v>
      </c>
      <c r="G55" s="5"/>
      <c r="H55" s="6">
        <v>34214</v>
      </c>
      <c r="I55" s="7">
        <v>32</v>
      </c>
      <c r="J55" s="5" t="s">
        <v>42</v>
      </c>
      <c r="K55" s="5" t="s">
        <v>36</v>
      </c>
      <c r="L55" s="5" t="s">
        <v>35</v>
      </c>
      <c r="M55" s="5" t="s">
        <v>335</v>
      </c>
      <c r="N55" s="5" t="s">
        <v>336</v>
      </c>
      <c r="O55" s="5" t="s">
        <v>188</v>
      </c>
      <c r="P55" s="5" t="s">
        <v>35</v>
      </c>
      <c r="Q55" s="5" t="s">
        <v>52</v>
      </c>
      <c r="R55" s="5" t="s">
        <v>92</v>
      </c>
      <c r="S55" s="5" t="s">
        <v>35</v>
      </c>
      <c r="T55" s="5" t="s">
        <v>60</v>
      </c>
      <c r="U55" s="5" t="s">
        <v>35</v>
      </c>
      <c r="V55" s="5">
        <v>3153226189</v>
      </c>
      <c r="W55" s="5" t="s">
        <v>337</v>
      </c>
      <c r="Y55" s="5" t="s">
        <v>44</v>
      </c>
      <c r="Z55" s="5" t="s">
        <v>71</v>
      </c>
      <c r="AA55" s="5" t="s">
        <v>42</v>
      </c>
      <c r="AC55" s="5" t="s">
        <v>42</v>
      </c>
      <c r="AE55" s="5" t="str">
        <f t="shared" si="0"/>
        <v>No admitida</v>
      </c>
      <c r="AF55" s="5" t="b">
        <v>1</v>
      </c>
    </row>
    <row r="56" spans="1:32" ht="22.5" customHeight="1" x14ac:dyDescent="0.25">
      <c r="A56" s="4">
        <v>46135.46347072917</v>
      </c>
      <c r="B56" s="5" t="s">
        <v>338</v>
      </c>
      <c r="C56" s="5" t="s">
        <v>33</v>
      </c>
      <c r="D56" s="5">
        <v>1007379779</v>
      </c>
      <c r="E56" s="6">
        <v>43662</v>
      </c>
      <c r="F56" s="5" t="s">
        <v>339</v>
      </c>
      <c r="G56" s="5"/>
      <c r="H56" s="6">
        <v>37040</v>
      </c>
      <c r="I56" s="7">
        <v>24</v>
      </c>
      <c r="J56" s="5" t="s">
        <v>35</v>
      </c>
      <c r="K56" s="5" t="s">
        <v>36</v>
      </c>
      <c r="L56" s="5" t="s">
        <v>35</v>
      </c>
      <c r="M56" s="5" t="s">
        <v>340</v>
      </c>
      <c r="N56" s="5" t="s">
        <v>341</v>
      </c>
      <c r="O56" s="5" t="s">
        <v>39</v>
      </c>
      <c r="P56" s="5" t="s">
        <v>35</v>
      </c>
      <c r="Q56" s="5" t="s">
        <v>69</v>
      </c>
      <c r="R56" s="5" t="s">
        <v>92</v>
      </c>
      <c r="S56" s="5" t="s">
        <v>35</v>
      </c>
      <c r="T56" s="5" t="s">
        <v>43</v>
      </c>
      <c r="U56" s="5" t="s">
        <v>42</v>
      </c>
      <c r="V56" s="5">
        <v>3223679013</v>
      </c>
      <c r="W56" s="5" t="s">
        <v>342</v>
      </c>
      <c r="Y56" s="5" t="s">
        <v>44</v>
      </c>
      <c r="Z56" s="5" t="s">
        <v>45</v>
      </c>
      <c r="AA56" s="5" t="s">
        <v>35</v>
      </c>
      <c r="AB56" s="5" t="s">
        <v>54</v>
      </c>
      <c r="AC56" s="5" t="s">
        <v>35</v>
      </c>
      <c r="AE56" s="5" t="str">
        <f t="shared" si="0"/>
        <v>Habilitada</v>
      </c>
      <c r="AF56" s="5" t="b">
        <v>1</v>
      </c>
    </row>
    <row r="57" spans="1:32" ht="22.5" customHeight="1" x14ac:dyDescent="0.25">
      <c r="A57" s="4">
        <v>46135.463507094908</v>
      </c>
      <c r="B57" s="5" t="s">
        <v>343</v>
      </c>
      <c r="C57" s="5" t="s">
        <v>33</v>
      </c>
      <c r="D57" s="5">
        <v>1006184587</v>
      </c>
      <c r="E57" s="6">
        <v>44070</v>
      </c>
      <c r="F57" s="5" t="s">
        <v>344</v>
      </c>
      <c r="G57" s="5"/>
      <c r="H57" s="6">
        <v>37475</v>
      </c>
      <c r="I57" s="7">
        <v>23</v>
      </c>
      <c r="J57" s="5" t="s">
        <v>35</v>
      </c>
      <c r="K57" s="5" t="s">
        <v>36</v>
      </c>
      <c r="L57" s="5" t="s">
        <v>35</v>
      </c>
      <c r="M57" s="5" t="s">
        <v>345</v>
      </c>
      <c r="N57" s="5" t="s">
        <v>346</v>
      </c>
      <c r="O57" s="5" t="s">
        <v>227</v>
      </c>
      <c r="P57" s="5" t="s">
        <v>35</v>
      </c>
      <c r="Q57" s="5" t="s">
        <v>52</v>
      </c>
      <c r="R57" s="5" t="s">
        <v>114</v>
      </c>
      <c r="S57" s="5" t="s">
        <v>35</v>
      </c>
      <c r="T57" s="5" t="s">
        <v>115</v>
      </c>
      <c r="U57" s="5" t="s">
        <v>35</v>
      </c>
      <c r="V57" s="5">
        <v>3152094191</v>
      </c>
      <c r="W57" s="5" t="s">
        <v>347</v>
      </c>
      <c r="X57" s="5">
        <v>3185477928</v>
      </c>
      <c r="Y57" s="5" t="s">
        <v>44</v>
      </c>
      <c r="Z57" s="5" t="s">
        <v>45</v>
      </c>
      <c r="AA57" s="5" t="s">
        <v>35</v>
      </c>
      <c r="AB57" s="5" t="s">
        <v>61</v>
      </c>
      <c r="AC57" s="5" t="s">
        <v>35</v>
      </c>
      <c r="AE57" s="5" t="str">
        <f t="shared" si="0"/>
        <v>Habilitada</v>
      </c>
      <c r="AF57" s="5" t="b">
        <v>1</v>
      </c>
    </row>
    <row r="58" spans="1:32" ht="22.5" customHeight="1" x14ac:dyDescent="0.25">
      <c r="A58" s="4">
        <v>46135.463548298612</v>
      </c>
      <c r="B58" s="5" t="s">
        <v>348</v>
      </c>
      <c r="C58" s="5" t="s">
        <v>349</v>
      </c>
      <c r="D58" s="5">
        <v>1105361679</v>
      </c>
      <c r="E58" s="6">
        <v>44819</v>
      </c>
      <c r="F58" s="5" t="s">
        <v>350</v>
      </c>
      <c r="G58" s="5"/>
      <c r="H58" s="6">
        <v>38232</v>
      </c>
      <c r="I58" s="7">
        <v>21</v>
      </c>
      <c r="J58" s="5" t="s">
        <v>35</v>
      </c>
      <c r="K58" s="5" t="s">
        <v>36</v>
      </c>
      <c r="L58" s="5" t="s">
        <v>35</v>
      </c>
      <c r="M58" s="5" t="s">
        <v>351</v>
      </c>
      <c r="N58" s="5" t="s">
        <v>352</v>
      </c>
      <c r="O58" s="5" t="s">
        <v>82</v>
      </c>
      <c r="P58" s="5" t="s">
        <v>42</v>
      </c>
      <c r="Q58" s="5" t="s">
        <v>69</v>
      </c>
      <c r="R58" s="5" t="s">
        <v>41</v>
      </c>
      <c r="S58" s="5" t="s">
        <v>42</v>
      </c>
      <c r="T58" s="5" t="s">
        <v>43</v>
      </c>
      <c r="U58" s="5" t="s">
        <v>42</v>
      </c>
      <c r="V58" s="5">
        <v>3158249788</v>
      </c>
      <c r="W58" s="5" t="s">
        <v>348</v>
      </c>
      <c r="X58" s="5">
        <v>3158249788</v>
      </c>
      <c r="Y58" s="5" t="s">
        <v>44</v>
      </c>
      <c r="Z58" s="5" t="s">
        <v>45</v>
      </c>
      <c r="AA58" s="5" t="s">
        <v>35</v>
      </c>
      <c r="AB58" s="5" t="s">
        <v>46</v>
      </c>
      <c r="AC58" s="5" t="s">
        <v>35</v>
      </c>
      <c r="AD58" s="5" t="s">
        <v>353</v>
      </c>
      <c r="AE58" s="5" t="str">
        <f t="shared" si="0"/>
        <v>No admitida</v>
      </c>
      <c r="AF58" s="5" t="b">
        <v>1</v>
      </c>
    </row>
    <row r="59" spans="1:32" ht="22.5" customHeight="1" x14ac:dyDescent="0.25">
      <c r="A59" s="4">
        <v>46135.463612662032</v>
      </c>
      <c r="B59" s="5" t="s">
        <v>354</v>
      </c>
      <c r="C59" s="5" t="s">
        <v>33</v>
      </c>
      <c r="D59" s="5">
        <v>1143981812</v>
      </c>
      <c r="E59" s="6">
        <v>41830</v>
      </c>
      <c r="F59" s="5" t="s">
        <v>355</v>
      </c>
      <c r="G59" s="5"/>
      <c r="H59" s="6">
        <v>35209</v>
      </c>
      <c r="I59" s="7">
        <v>29</v>
      </c>
      <c r="J59" s="5" t="s">
        <v>42</v>
      </c>
      <c r="K59" s="5" t="s">
        <v>36</v>
      </c>
      <c r="L59" s="5" t="s">
        <v>35</v>
      </c>
      <c r="M59" s="5" t="s">
        <v>356</v>
      </c>
      <c r="N59" s="5" t="s">
        <v>357</v>
      </c>
      <c r="O59" s="5" t="s">
        <v>39</v>
      </c>
      <c r="P59" s="5" t="s">
        <v>35</v>
      </c>
      <c r="Q59" s="5" t="s">
        <v>69</v>
      </c>
      <c r="R59" s="5" t="s">
        <v>92</v>
      </c>
      <c r="S59" s="5" t="s">
        <v>35</v>
      </c>
      <c r="T59" s="5" t="s">
        <v>60</v>
      </c>
      <c r="U59" s="5" t="s">
        <v>35</v>
      </c>
      <c r="V59" s="5">
        <v>3052286218</v>
      </c>
      <c r="W59" s="5" t="s">
        <v>358</v>
      </c>
      <c r="X59" s="5">
        <v>3166814731</v>
      </c>
      <c r="Y59" s="5" t="s">
        <v>44</v>
      </c>
      <c r="Z59" s="5" t="s">
        <v>45</v>
      </c>
      <c r="AA59" s="5" t="s">
        <v>35</v>
      </c>
      <c r="AB59" s="5" t="s">
        <v>61</v>
      </c>
      <c r="AC59" s="5" t="s">
        <v>35</v>
      </c>
      <c r="AE59" s="5" t="str">
        <f t="shared" si="0"/>
        <v>No admitida</v>
      </c>
      <c r="AF59" s="5" t="b">
        <v>1</v>
      </c>
    </row>
    <row r="60" spans="1:32" ht="22.5" customHeight="1" x14ac:dyDescent="0.25">
      <c r="A60" s="4">
        <v>46135.463934074069</v>
      </c>
      <c r="B60" s="5" t="s">
        <v>359</v>
      </c>
      <c r="C60" s="5" t="s">
        <v>33</v>
      </c>
      <c r="D60" s="5">
        <v>1143879143</v>
      </c>
      <c r="E60" s="6">
        <v>42955</v>
      </c>
      <c r="F60" s="5" t="s">
        <v>360</v>
      </c>
      <c r="G60" s="5"/>
      <c r="H60" s="6">
        <v>36367</v>
      </c>
      <c r="I60" s="7">
        <v>26</v>
      </c>
      <c r="J60" s="5" t="s">
        <v>35</v>
      </c>
      <c r="K60" s="5" t="s">
        <v>36</v>
      </c>
      <c r="L60" s="5" t="s">
        <v>35</v>
      </c>
      <c r="M60" s="5" t="s">
        <v>361</v>
      </c>
      <c r="N60" s="5" t="s">
        <v>362</v>
      </c>
      <c r="O60" s="5" t="s">
        <v>39</v>
      </c>
      <c r="P60" s="5" t="s">
        <v>35</v>
      </c>
      <c r="Q60" s="5" t="s">
        <v>59</v>
      </c>
      <c r="R60" s="5" t="s">
        <v>114</v>
      </c>
      <c r="S60" s="5" t="s">
        <v>35</v>
      </c>
      <c r="T60" s="5" t="s">
        <v>115</v>
      </c>
      <c r="U60" s="5" t="s">
        <v>35</v>
      </c>
      <c r="V60" s="5">
        <v>3167003498</v>
      </c>
      <c r="W60" s="5" t="s">
        <v>363</v>
      </c>
      <c r="X60" s="5">
        <v>3025488241</v>
      </c>
      <c r="Y60" s="5" t="s">
        <v>44</v>
      </c>
      <c r="Z60" s="5" t="s">
        <v>45</v>
      </c>
      <c r="AA60" s="5" t="s">
        <v>35</v>
      </c>
      <c r="AB60" s="5" t="s">
        <v>190</v>
      </c>
      <c r="AC60" s="5" t="s">
        <v>35</v>
      </c>
      <c r="AE60" s="5" t="str">
        <f t="shared" si="0"/>
        <v>Habilitada</v>
      </c>
      <c r="AF60" s="5" t="b">
        <v>1</v>
      </c>
    </row>
    <row r="61" spans="1:32" ht="22.5" customHeight="1" x14ac:dyDescent="0.25">
      <c r="A61" s="4">
        <v>46135.463941724534</v>
      </c>
      <c r="B61" s="5" t="s">
        <v>364</v>
      </c>
      <c r="C61" s="5" t="s">
        <v>33</v>
      </c>
      <c r="D61" s="5">
        <v>16942994</v>
      </c>
      <c r="E61" s="6">
        <v>36587</v>
      </c>
      <c r="F61" s="5" t="s">
        <v>365</v>
      </c>
      <c r="G61" s="5"/>
      <c r="H61" s="6">
        <v>30005</v>
      </c>
      <c r="I61" s="7">
        <v>44</v>
      </c>
      <c r="J61" s="5" t="s">
        <v>42</v>
      </c>
      <c r="K61" s="5" t="s">
        <v>36</v>
      </c>
      <c r="L61" s="5" t="s">
        <v>35</v>
      </c>
      <c r="M61" s="5" t="s">
        <v>366</v>
      </c>
      <c r="N61" s="5" t="s">
        <v>367</v>
      </c>
      <c r="O61" s="5" t="s">
        <v>82</v>
      </c>
      <c r="P61" s="5" t="s">
        <v>42</v>
      </c>
      <c r="Q61" s="5" t="s">
        <v>69</v>
      </c>
      <c r="R61" s="5" t="s">
        <v>53</v>
      </c>
      <c r="S61" s="5" t="s">
        <v>35</v>
      </c>
      <c r="T61" s="5" t="s">
        <v>43</v>
      </c>
      <c r="U61" s="5" t="s">
        <v>42</v>
      </c>
      <c r="V61" s="5">
        <v>3113008256</v>
      </c>
      <c r="W61" s="5" t="s">
        <v>364</v>
      </c>
      <c r="Y61" s="5" t="s">
        <v>44</v>
      </c>
      <c r="Z61" s="5" t="s">
        <v>45</v>
      </c>
      <c r="AA61" s="5" t="s">
        <v>35</v>
      </c>
      <c r="AB61" s="5" t="s">
        <v>72</v>
      </c>
      <c r="AC61" s="5" t="s">
        <v>42</v>
      </c>
      <c r="AD61" s="5" t="s">
        <v>368</v>
      </c>
      <c r="AE61" s="5" t="str">
        <f t="shared" si="0"/>
        <v>No admitida</v>
      </c>
      <c r="AF61" s="5" t="b">
        <v>1</v>
      </c>
    </row>
    <row r="62" spans="1:32" ht="22.5" customHeight="1" x14ac:dyDescent="0.25">
      <c r="A62" s="4">
        <v>46135.464052187497</v>
      </c>
      <c r="B62" s="5" t="s">
        <v>369</v>
      </c>
      <c r="C62" s="5" t="s">
        <v>33</v>
      </c>
      <c r="D62" s="5">
        <v>80428038</v>
      </c>
      <c r="E62" s="6">
        <v>31958</v>
      </c>
      <c r="F62" s="5" t="s">
        <v>370</v>
      </c>
      <c r="G62" s="5"/>
      <c r="H62" s="6">
        <v>24968</v>
      </c>
      <c r="I62" s="7">
        <v>57</v>
      </c>
      <c r="J62" s="5" t="s">
        <v>42</v>
      </c>
      <c r="K62" s="5" t="s">
        <v>36</v>
      </c>
      <c r="L62" s="5" t="s">
        <v>35</v>
      </c>
      <c r="M62" s="5" t="s">
        <v>371</v>
      </c>
      <c r="N62" s="5" t="s">
        <v>372</v>
      </c>
      <c r="O62" s="5" t="s">
        <v>82</v>
      </c>
      <c r="P62" s="5" t="s">
        <v>42</v>
      </c>
      <c r="Q62" s="5" t="s">
        <v>59</v>
      </c>
      <c r="R62" s="5" t="s">
        <v>53</v>
      </c>
      <c r="S62" s="5" t="s">
        <v>35</v>
      </c>
      <c r="T62" s="5" t="s">
        <v>43</v>
      </c>
      <c r="U62" s="5" t="s">
        <v>42</v>
      </c>
      <c r="V62" s="5">
        <v>3128273537</v>
      </c>
      <c r="Y62" s="5" t="s">
        <v>44</v>
      </c>
      <c r="Z62" s="5" t="s">
        <v>45</v>
      </c>
      <c r="AA62" s="5" t="s">
        <v>35</v>
      </c>
      <c r="AB62" s="5" t="s">
        <v>54</v>
      </c>
      <c r="AC62" s="5" t="s">
        <v>35</v>
      </c>
      <c r="AE62" s="5" t="str">
        <f t="shared" si="0"/>
        <v>No admitida</v>
      </c>
      <c r="AF62" s="5" t="b">
        <v>1</v>
      </c>
    </row>
    <row r="63" spans="1:32" ht="22.5" customHeight="1" x14ac:dyDescent="0.25">
      <c r="A63" s="4">
        <v>46135.464058530095</v>
      </c>
      <c r="B63" s="5" t="s">
        <v>373</v>
      </c>
      <c r="C63" s="5" t="s">
        <v>33</v>
      </c>
      <c r="D63" s="5">
        <v>1110287008</v>
      </c>
      <c r="E63" s="6">
        <v>44960</v>
      </c>
      <c r="F63" s="5" t="s">
        <v>374</v>
      </c>
      <c r="G63" s="5"/>
      <c r="H63" s="6">
        <v>38362</v>
      </c>
      <c r="I63" s="7">
        <v>21</v>
      </c>
      <c r="J63" s="5" t="s">
        <v>35</v>
      </c>
      <c r="K63" s="5" t="s">
        <v>66</v>
      </c>
      <c r="L63" s="5" t="s">
        <v>35</v>
      </c>
      <c r="M63" s="5" t="s">
        <v>375</v>
      </c>
      <c r="N63" s="5" t="s">
        <v>376</v>
      </c>
      <c r="O63" s="5" t="s">
        <v>82</v>
      </c>
      <c r="P63" s="5" t="s">
        <v>42</v>
      </c>
      <c r="Q63" s="5" t="s">
        <v>69</v>
      </c>
      <c r="R63" s="5" t="s">
        <v>53</v>
      </c>
      <c r="S63" s="5" t="s">
        <v>35</v>
      </c>
      <c r="T63" s="5" t="s">
        <v>43</v>
      </c>
      <c r="U63" s="5" t="s">
        <v>42</v>
      </c>
      <c r="V63" s="5">
        <v>3046384671</v>
      </c>
      <c r="W63" s="5" t="s">
        <v>377</v>
      </c>
      <c r="Y63" s="5" t="s">
        <v>44</v>
      </c>
      <c r="Z63" s="5" t="s">
        <v>45</v>
      </c>
      <c r="AA63" s="5" t="s">
        <v>35</v>
      </c>
      <c r="AB63" s="5" t="s">
        <v>378</v>
      </c>
      <c r="AC63" s="5" t="s">
        <v>35</v>
      </c>
      <c r="AD63" s="5" t="s">
        <v>379</v>
      </c>
      <c r="AE63" s="5" t="str">
        <f t="shared" si="0"/>
        <v>No admitida</v>
      </c>
      <c r="AF63" s="5" t="b">
        <v>1</v>
      </c>
    </row>
    <row r="64" spans="1:32" ht="22.5" customHeight="1" x14ac:dyDescent="0.25">
      <c r="A64" s="4">
        <v>46135.4640874537</v>
      </c>
      <c r="B64" s="5" t="s">
        <v>380</v>
      </c>
      <c r="C64" s="5" t="s">
        <v>33</v>
      </c>
      <c r="D64" s="5">
        <v>1144212220</v>
      </c>
      <c r="E64" s="6">
        <v>43000</v>
      </c>
      <c r="F64" s="5" t="s">
        <v>381</v>
      </c>
      <c r="G64" s="5"/>
      <c r="H64" s="6">
        <v>36292</v>
      </c>
      <c r="I64" s="7">
        <v>26</v>
      </c>
      <c r="J64" s="5" t="s">
        <v>35</v>
      </c>
      <c r="K64" s="5" t="s">
        <v>36</v>
      </c>
      <c r="L64" s="5" t="s">
        <v>35</v>
      </c>
      <c r="M64" s="5" t="s">
        <v>382</v>
      </c>
      <c r="N64" s="5" t="s">
        <v>383</v>
      </c>
      <c r="O64" s="5" t="s">
        <v>82</v>
      </c>
      <c r="P64" s="5" t="s">
        <v>42</v>
      </c>
      <c r="Q64" s="5" t="s">
        <v>40</v>
      </c>
      <c r="R64" s="5" t="s">
        <v>92</v>
      </c>
      <c r="S64" s="5" t="s">
        <v>35</v>
      </c>
      <c r="T64" s="5" t="s">
        <v>60</v>
      </c>
      <c r="U64" s="5" t="s">
        <v>35</v>
      </c>
      <c r="V64" s="5">
        <v>3135529157</v>
      </c>
      <c r="W64" s="5" t="s">
        <v>384</v>
      </c>
      <c r="Y64" s="5" t="s">
        <v>44</v>
      </c>
      <c r="Z64" s="5" t="s">
        <v>45</v>
      </c>
      <c r="AA64" s="5" t="s">
        <v>35</v>
      </c>
      <c r="AB64" s="5" t="s">
        <v>240</v>
      </c>
      <c r="AC64" s="5" t="s">
        <v>35</v>
      </c>
      <c r="AE64" s="5" t="str">
        <f t="shared" si="0"/>
        <v>No admitida</v>
      </c>
      <c r="AF64" s="5" t="b">
        <v>1</v>
      </c>
    </row>
    <row r="65" spans="1:32" ht="22.5" customHeight="1" x14ac:dyDescent="0.25">
      <c r="A65" s="4">
        <v>46135.464208333331</v>
      </c>
      <c r="B65" s="5" t="s">
        <v>385</v>
      </c>
      <c r="C65" s="5" t="s">
        <v>33</v>
      </c>
      <c r="D65" s="5">
        <v>1005866519</v>
      </c>
      <c r="E65" s="6">
        <v>43385</v>
      </c>
      <c r="F65" s="5" t="s">
        <v>386</v>
      </c>
      <c r="G65" s="5"/>
      <c r="H65" s="6">
        <v>36803</v>
      </c>
      <c r="I65" s="7">
        <v>25</v>
      </c>
      <c r="J65" s="5" t="s">
        <v>35</v>
      </c>
      <c r="K65" s="5" t="s">
        <v>36</v>
      </c>
      <c r="L65" s="5" t="s">
        <v>35</v>
      </c>
      <c r="M65" s="5" t="s">
        <v>387</v>
      </c>
      <c r="N65" s="5" t="s">
        <v>388</v>
      </c>
      <c r="O65" s="5" t="s">
        <v>39</v>
      </c>
      <c r="P65" s="5" t="s">
        <v>35</v>
      </c>
      <c r="Q65" s="5" t="s">
        <v>59</v>
      </c>
      <c r="R65" s="5" t="s">
        <v>92</v>
      </c>
      <c r="S65" s="5" t="s">
        <v>35</v>
      </c>
      <c r="T65" s="5" t="s">
        <v>43</v>
      </c>
      <c r="U65" s="5" t="s">
        <v>42</v>
      </c>
      <c r="V65" s="5">
        <v>3127023215</v>
      </c>
      <c r="Y65" s="5" t="s">
        <v>44</v>
      </c>
      <c r="Z65" s="5" t="s">
        <v>45</v>
      </c>
      <c r="AA65" s="5" t="s">
        <v>35</v>
      </c>
      <c r="AB65" s="5" t="s">
        <v>54</v>
      </c>
      <c r="AC65" s="5" t="s">
        <v>35</v>
      </c>
      <c r="AE65" s="5" t="str">
        <f t="shared" si="0"/>
        <v>Habilitada</v>
      </c>
      <c r="AF65" s="5" t="b">
        <v>1</v>
      </c>
    </row>
    <row r="66" spans="1:32" ht="22.5" customHeight="1" x14ac:dyDescent="0.25">
      <c r="A66" s="4">
        <v>46135.464220555557</v>
      </c>
      <c r="B66" s="5" t="s">
        <v>389</v>
      </c>
      <c r="C66" s="5" t="s">
        <v>33</v>
      </c>
      <c r="D66" s="5">
        <v>1005830806</v>
      </c>
      <c r="E66" s="6">
        <v>43810</v>
      </c>
      <c r="F66" s="5" t="s">
        <v>390</v>
      </c>
      <c r="G66" s="5"/>
      <c r="H66" s="6">
        <v>37230</v>
      </c>
      <c r="I66" s="7">
        <v>24</v>
      </c>
      <c r="J66" s="5" t="s">
        <v>35</v>
      </c>
      <c r="K66" s="5" t="s">
        <v>36</v>
      </c>
      <c r="L66" s="5" t="s">
        <v>35</v>
      </c>
      <c r="M66" s="5" t="s">
        <v>391</v>
      </c>
      <c r="N66" s="5" t="s">
        <v>392</v>
      </c>
      <c r="O66" s="5" t="s">
        <v>82</v>
      </c>
      <c r="P66" s="5" t="s">
        <v>42</v>
      </c>
      <c r="Q66" s="5" t="s">
        <v>59</v>
      </c>
      <c r="R66" s="5" t="s">
        <v>92</v>
      </c>
      <c r="S66" s="5" t="s">
        <v>35</v>
      </c>
      <c r="T66" s="5" t="s">
        <v>93</v>
      </c>
      <c r="U66" s="5" t="s">
        <v>35</v>
      </c>
      <c r="V66" s="5">
        <v>3126245434</v>
      </c>
      <c r="W66" s="5" t="s">
        <v>393</v>
      </c>
      <c r="X66" s="5">
        <v>3167049505</v>
      </c>
      <c r="Y66" s="5" t="s">
        <v>44</v>
      </c>
      <c r="Z66" s="5" t="s">
        <v>45</v>
      </c>
      <c r="AA66" s="5" t="s">
        <v>35</v>
      </c>
      <c r="AB66" s="5" t="s">
        <v>54</v>
      </c>
      <c r="AC66" s="5" t="s">
        <v>35</v>
      </c>
      <c r="AE66" s="5" t="str">
        <f t="shared" si="0"/>
        <v>No admitida</v>
      </c>
      <c r="AF66" s="5" t="b">
        <v>1</v>
      </c>
    </row>
    <row r="67" spans="1:32" ht="22.5" customHeight="1" x14ac:dyDescent="0.25">
      <c r="A67" s="4">
        <v>46135.464407025458</v>
      </c>
      <c r="B67" s="5" t="s">
        <v>394</v>
      </c>
      <c r="C67" s="5" t="s">
        <v>33</v>
      </c>
      <c r="D67" s="5">
        <v>1048068439</v>
      </c>
      <c r="E67" s="6">
        <v>45504</v>
      </c>
      <c r="F67" s="5" t="s">
        <v>395</v>
      </c>
      <c r="G67" s="5"/>
      <c r="H67" s="6">
        <v>38878</v>
      </c>
      <c r="I67" s="7">
        <v>19</v>
      </c>
      <c r="J67" s="5" t="s">
        <v>35</v>
      </c>
      <c r="K67" s="5" t="s">
        <v>36</v>
      </c>
      <c r="L67" s="5" t="s">
        <v>35</v>
      </c>
      <c r="M67" s="5" t="s">
        <v>396</v>
      </c>
      <c r="N67" s="5" t="s">
        <v>397</v>
      </c>
      <c r="O67" s="5" t="s">
        <v>39</v>
      </c>
      <c r="P67" s="5" t="s">
        <v>35</v>
      </c>
      <c r="Q67" s="5" t="s">
        <v>59</v>
      </c>
      <c r="R67" s="5" t="s">
        <v>114</v>
      </c>
      <c r="S67" s="5" t="s">
        <v>35</v>
      </c>
      <c r="T67" s="5" t="s">
        <v>60</v>
      </c>
      <c r="U67" s="5" t="s">
        <v>35</v>
      </c>
      <c r="V67" s="5">
        <v>3008140868</v>
      </c>
      <c r="W67" s="5" t="s">
        <v>394</v>
      </c>
      <c r="X67" s="5">
        <v>3018427629</v>
      </c>
      <c r="Y67" s="5" t="s">
        <v>44</v>
      </c>
      <c r="Z67" s="5" t="s">
        <v>71</v>
      </c>
      <c r="AA67" s="5" t="s">
        <v>42</v>
      </c>
      <c r="AC67" s="5" t="s">
        <v>42</v>
      </c>
      <c r="AE67" s="5" t="str">
        <f t="shared" si="0"/>
        <v>No admitida</v>
      </c>
      <c r="AF67" s="5" t="b">
        <v>1</v>
      </c>
    </row>
    <row r="68" spans="1:32" ht="22.5" customHeight="1" x14ac:dyDescent="0.25">
      <c r="A68" s="4">
        <v>46135.464578726853</v>
      </c>
      <c r="B68" s="5" t="s">
        <v>398</v>
      </c>
      <c r="C68" s="5" t="s">
        <v>33</v>
      </c>
      <c r="D68" s="5">
        <v>1005894323</v>
      </c>
      <c r="E68" s="6">
        <v>44102</v>
      </c>
      <c r="F68" s="5" t="s">
        <v>399</v>
      </c>
      <c r="G68" s="5"/>
      <c r="H68" s="6">
        <v>37522</v>
      </c>
      <c r="I68" s="7">
        <v>23</v>
      </c>
      <c r="J68" s="5" t="s">
        <v>35</v>
      </c>
      <c r="K68" s="5" t="s">
        <v>72</v>
      </c>
      <c r="L68" s="5" t="s">
        <v>35</v>
      </c>
      <c r="M68" s="5" t="s">
        <v>400</v>
      </c>
      <c r="N68" s="5" t="s">
        <v>400</v>
      </c>
      <c r="O68" s="5" t="s">
        <v>227</v>
      </c>
      <c r="P68" s="5" t="s">
        <v>35</v>
      </c>
      <c r="Q68" s="5" t="s">
        <v>69</v>
      </c>
      <c r="R68" s="5" t="s">
        <v>114</v>
      </c>
      <c r="S68" s="5" t="s">
        <v>35</v>
      </c>
      <c r="T68" s="5" t="s">
        <v>93</v>
      </c>
      <c r="U68" s="5" t="s">
        <v>35</v>
      </c>
      <c r="V68" s="5">
        <v>3153863179</v>
      </c>
      <c r="W68" s="5" t="s">
        <v>401</v>
      </c>
      <c r="Y68" s="5" t="s">
        <v>44</v>
      </c>
      <c r="Z68" s="5" t="s">
        <v>45</v>
      </c>
      <c r="AA68" s="5" t="s">
        <v>35</v>
      </c>
      <c r="AB68" s="5" t="s">
        <v>46</v>
      </c>
      <c r="AC68" s="5" t="s">
        <v>35</v>
      </c>
      <c r="AD68" s="5" t="s">
        <v>402</v>
      </c>
      <c r="AE68" s="5" t="str">
        <f t="shared" si="0"/>
        <v>Habilitada</v>
      </c>
      <c r="AF68" s="5" t="b">
        <v>1</v>
      </c>
    </row>
    <row r="69" spans="1:32" ht="22.5" customHeight="1" x14ac:dyDescent="0.25">
      <c r="A69" s="4">
        <v>46135.464662962964</v>
      </c>
      <c r="B69" s="5" t="s">
        <v>403</v>
      </c>
      <c r="C69" s="5" t="s">
        <v>33</v>
      </c>
      <c r="D69" s="5">
        <v>1085329147</v>
      </c>
      <c r="E69" s="6">
        <v>41808</v>
      </c>
      <c r="F69" s="5" t="s">
        <v>404</v>
      </c>
      <c r="G69" s="5"/>
      <c r="H69" s="6">
        <v>35374</v>
      </c>
      <c r="I69" s="7">
        <v>29</v>
      </c>
      <c r="J69" s="5" t="s">
        <v>42</v>
      </c>
      <c r="K69" s="5" t="s">
        <v>36</v>
      </c>
      <c r="L69" s="5" t="s">
        <v>35</v>
      </c>
      <c r="M69" s="5" t="s">
        <v>405</v>
      </c>
      <c r="N69" s="5" t="s">
        <v>406</v>
      </c>
      <c r="O69" s="5" t="s">
        <v>39</v>
      </c>
      <c r="P69" s="5" t="s">
        <v>35</v>
      </c>
      <c r="Q69" s="5" t="s">
        <v>69</v>
      </c>
      <c r="R69" s="5" t="s">
        <v>53</v>
      </c>
      <c r="S69" s="5" t="s">
        <v>35</v>
      </c>
      <c r="T69" s="5" t="s">
        <v>43</v>
      </c>
      <c r="U69" s="5" t="s">
        <v>42</v>
      </c>
      <c r="V69" s="5">
        <v>3156797877</v>
      </c>
      <c r="W69" s="5" t="s">
        <v>407</v>
      </c>
      <c r="X69" s="5">
        <v>3153243351</v>
      </c>
      <c r="Y69" s="5" t="s">
        <v>44</v>
      </c>
      <c r="Z69" s="5" t="s">
        <v>45</v>
      </c>
      <c r="AA69" s="5" t="s">
        <v>35</v>
      </c>
      <c r="AB69" s="5" t="s">
        <v>72</v>
      </c>
      <c r="AC69" s="5" t="s">
        <v>42</v>
      </c>
      <c r="AD69" s="5" t="s">
        <v>408</v>
      </c>
      <c r="AE69" s="5" t="str">
        <f t="shared" si="0"/>
        <v>No admitida</v>
      </c>
      <c r="AF69" s="5" t="b">
        <v>1</v>
      </c>
    </row>
    <row r="70" spans="1:32" ht="22.5" customHeight="1" x14ac:dyDescent="0.25">
      <c r="A70" s="4">
        <v>46135.464815891202</v>
      </c>
      <c r="B70" s="5" t="s">
        <v>409</v>
      </c>
      <c r="C70" s="5" t="s">
        <v>33</v>
      </c>
      <c r="D70" s="5">
        <v>94074336</v>
      </c>
      <c r="E70" s="6">
        <v>37242</v>
      </c>
      <c r="F70" s="5" t="s">
        <v>410</v>
      </c>
      <c r="G70" s="5"/>
      <c r="H70" s="6">
        <v>30604</v>
      </c>
      <c r="I70" s="7">
        <v>43</v>
      </c>
      <c r="J70" s="5" t="s">
        <v>42</v>
      </c>
      <c r="K70" s="5" t="s">
        <v>36</v>
      </c>
      <c r="L70" s="5" t="s">
        <v>35</v>
      </c>
      <c r="M70" s="5" t="s">
        <v>411</v>
      </c>
      <c r="N70" s="5" t="s">
        <v>412</v>
      </c>
      <c r="O70" s="5" t="s">
        <v>39</v>
      </c>
      <c r="P70" s="5" t="s">
        <v>35</v>
      </c>
      <c r="Q70" s="5" t="s">
        <v>69</v>
      </c>
      <c r="R70" s="5" t="s">
        <v>92</v>
      </c>
      <c r="S70" s="5" t="s">
        <v>35</v>
      </c>
      <c r="T70" s="5" t="s">
        <v>93</v>
      </c>
      <c r="U70" s="5" t="s">
        <v>35</v>
      </c>
      <c r="V70" s="5">
        <v>3127705140</v>
      </c>
      <c r="W70" s="5" t="s">
        <v>409</v>
      </c>
      <c r="X70" s="5" t="s">
        <v>413</v>
      </c>
      <c r="Y70" s="5" t="s">
        <v>44</v>
      </c>
      <c r="Z70" s="5" t="s">
        <v>45</v>
      </c>
      <c r="AA70" s="5" t="s">
        <v>35</v>
      </c>
      <c r="AB70" s="5" t="s">
        <v>61</v>
      </c>
      <c r="AC70" s="5" t="s">
        <v>35</v>
      </c>
      <c r="AD70" s="5" t="s">
        <v>414</v>
      </c>
      <c r="AE70" s="5" t="str">
        <f t="shared" si="0"/>
        <v>No admitida</v>
      </c>
      <c r="AF70" s="5" t="b">
        <v>1</v>
      </c>
    </row>
    <row r="71" spans="1:32" ht="22.5" customHeight="1" x14ac:dyDescent="0.25">
      <c r="A71" s="4">
        <v>46135.465344814816</v>
      </c>
      <c r="B71" s="5" t="s">
        <v>415</v>
      </c>
      <c r="C71" s="5" t="s">
        <v>33</v>
      </c>
      <c r="D71" s="5">
        <v>1144132350</v>
      </c>
      <c r="E71" s="6">
        <v>39427</v>
      </c>
      <c r="F71" s="5" t="s">
        <v>416</v>
      </c>
      <c r="G71" s="5"/>
      <c r="H71" s="6">
        <v>32743</v>
      </c>
      <c r="I71" s="7">
        <v>36</v>
      </c>
      <c r="J71" s="5" t="s">
        <v>42</v>
      </c>
      <c r="K71" s="5" t="s">
        <v>36</v>
      </c>
      <c r="L71" s="5" t="s">
        <v>35</v>
      </c>
      <c r="M71" s="5" t="s">
        <v>417</v>
      </c>
      <c r="N71" s="5" t="s">
        <v>418</v>
      </c>
      <c r="O71" s="5" t="s">
        <v>144</v>
      </c>
      <c r="P71" s="5" t="s">
        <v>35</v>
      </c>
      <c r="Q71" s="5" t="s">
        <v>59</v>
      </c>
      <c r="R71" s="5" t="s">
        <v>92</v>
      </c>
      <c r="S71" s="5" t="s">
        <v>35</v>
      </c>
      <c r="T71" s="5" t="s">
        <v>115</v>
      </c>
      <c r="U71" s="5" t="s">
        <v>35</v>
      </c>
      <c r="V71" s="5">
        <v>3152742841</v>
      </c>
      <c r="W71" s="5" t="s">
        <v>419</v>
      </c>
      <c r="Y71" s="5" t="s">
        <v>44</v>
      </c>
      <c r="Z71" s="5" t="s">
        <v>45</v>
      </c>
      <c r="AA71" s="5" t="s">
        <v>35</v>
      </c>
      <c r="AB71" s="5" t="s">
        <v>420</v>
      </c>
      <c r="AC71" s="5" t="s">
        <v>35</v>
      </c>
      <c r="AE71" s="5" t="str">
        <f t="shared" si="0"/>
        <v>No admitida</v>
      </c>
      <c r="AF71" s="5" t="b">
        <v>1</v>
      </c>
    </row>
    <row r="72" spans="1:32" ht="22.5" customHeight="1" x14ac:dyDescent="0.25">
      <c r="A72" s="4">
        <v>46135.466333194447</v>
      </c>
      <c r="B72" s="5" t="s">
        <v>421</v>
      </c>
      <c r="C72" s="5" t="s">
        <v>33</v>
      </c>
      <c r="D72" s="5" t="s">
        <v>422</v>
      </c>
      <c r="E72" s="6">
        <v>36460</v>
      </c>
      <c r="F72" s="5" t="s">
        <v>423</v>
      </c>
      <c r="G72" s="5"/>
      <c r="H72" s="6">
        <v>29478</v>
      </c>
      <c r="I72" s="7">
        <v>45</v>
      </c>
      <c r="J72" s="5" t="s">
        <v>42</v>
      </c>
      <c r="K72" s="5" t="s">
        <v>36</v>
      </c>
      <c r="L72" s="5" t="s">
        <v>35</v>
      </c>
      <c r="M72" s="5" t="s">
        <v>424</v>
      </c>
      <c r="N72" s="5" t="s">
        <v>425</v>
      </c>
      <c r="O72" s="5" t="s">
        <v>51</v>
      </c>
      <c r="P72" s="5" t="s">
        <v>42</v>
      </c>
      <c r="Q72" s="5" t="s">
        <v>52</v>
      </c>
      <c r="R72" s="5" t="s">
        <v>53</v>
      </c>
      <c r="S72" s="5" t="s">
        <v>35</v>
      </c>
      <c r="T72" s="5" t="s">
        <v>43</v>
      </c>
      <c r="U72" s="5" t="s">
        <v>42</v>
      </c>
      <c r="V72" s="5">
        <v>3006626469</v>
      </c>
      <c r="W72" s="5" t="s">
        <v>421</v>
      </c>
      <c r="X72" s="5">
        <v>3113428285</v>
      </c>
      <c r="Y72" s="5" t="s">
        <v>44</v>
      </c>
      <c r="Z72" s="5" t="s">
        <v>45</v>
      </c>
      <c r="AA72" s="5" t="s">
        <v>35</v>
      </c>
      <c r="AB72" s="5" t="s">
        <v>190</v>
      </c>
      <c r="AC72" s="5" t="s">
        <v>35</v>
      </c>
      <c r="AE72" s="5" t="str">
        <f t="shared" si="0"/>
        <v>No admitida</v>
      </c>
      <c r="AF72" s="5" t="b">
        <v>1</v>
      </c>
    </row>
    <row r="73" spans="1:32" ht="22.5" customHeight="1" x14ac:dyDescent="0.25">
      <c r="A73" s="4">
        <v>46135.467123680559</v>
      </c>
      <c r="B73" s="5" t="s">
        <v>426</v>
      </c>
      <c r="C73" s="5" t="s">
        <v>33</v>
      </c>
      <c r="D73" s="5">
        <v>1003152619</v>
      </c>
      <c r="E73" s="6">
        <v>43873</v>
      </c>
      <c r="F73" s="5" t="s">
        <v>427</v>
      </c>
      <c r="G73" s="5"/>
      <c r="H73" s="6">
        <v>37298</v>
      </c>
      <c r="I73" s="7">
        <v>24</v>
      </c>
      <c r="J73" s="5" t="s">
        <v>35</v>
      </c>
      <c r="K73" s="5" t="s">
        <v>36</v>
      </c>
      <c r="L73" s="5" t="s">
        <v>35</v>
      </c>
      <c r="M73" s="5" t="s">
        <v>428</v>
      </c>
      <c r="N73" s="5" t="s">
        <v>429</v>
      </c>
      <c r="O73" s="5" t="s">
        <v>82</v>
      </c>
      <c r="P73" s="5" t="s">
        <v>42</v>
      </c>
      <c r="Q73" s="5" t="s">
        <v>52</v>
      </c>
      <c r="R73" s="5" t="s">
        <v>53</v>
      </c>
      <c r="S73" s="5" t="s">
        <v>35</v>
      </c>
      <c r="T73" s="5" t="s">
        <v>93</v>
      </c>
      <c r="U73" s="5" t="s">
        <v>35</v>
      </c>
      <c r="V73" s="5">
        <v>3028402181</v>
      </c>
      <c r="W73" s="5" t="s">
        <v>430</v>
      </c>
      <c r="X73" s="5">
        <v>3170058217</v>
      </c>
      <c r="Y73" s="5" t="s">
        <v>44</v>
      </c>
      <c r="Z73" s="5" t="s">
        <v>45</v>
      </c>
      <c r="AA73" s="5" t="s">
        <v>35</v>
      </c>
      <c r="AB73" s="5" t="s">
        <v>61</v>
      </c>
      <c r="AC73" s="5" t="s">
        <v>35</v>
      </c>
      <c r="AE73" s="5" t="str">
        <f t="shared" si="0"/>
        <v>No admitida</v>
      </c>
      <c r="AF73" s="5" t="b">
        <v>1</v>
      </c>
    </row>
    <row r="74" spans="1:32" ht="22.5" customHeight="1" x14ac:dyDescent="0.25">
      <c r="A74" s="4">
        <v>46135.467344537035</v>
      </c>
      <c r="B74" s="5" t="s">
        <v>431</v>
      </c>
      <c r="C74" s="5" t="s">
        <v>33</v>
      </c>
      <c r="D74" s="5">
        <v>1107520208</v>
      </c>
      <c r="E74" s="6">
        <v>44460</v>
      </c>
      <c r="F74" s="5" t="s">
        <v>432</v>
      </c>
      <c r="G74" s="5"/>
      <c r="H74" s="6">
        <v>36035</v>
      </c>
      <c r="I74" s="7">
        <v>27</v>
      </c>
      <c r="J74" s="5" t="s">
        <v>35</v>
      </c>
      <c r="K74" s="5" t="s">
        <v>36</v>
      </c>
      <c r="L74" s="5" t="s">
        <v>35</v>
      </c>
      <c r="M74" s="5" t="s">
        <v>433</v>
      </c>
      <c r="N74" s="5" t="s">
        <v>434</v>
      </c>
      <c r="O74" s="5" t="s">
        <v>39</v>
      </c>
      <c r="P74" s="5" t="s">
        <v>35</v>
      </c>
      <c r="Q74" s="5" t="s">
        <v>69</v>
      </c>
      <c r="R74" s="5" t="s">
        <v>53</v>
      </c>
      <c r="S74" s="5" t="s">
        <v>35</v>
      </c>
      <c r="T74" s="5" t="s">
        <v>60</v>
      </c>
      <c r="U74" s="5" t="s">
        <v>35</v>
      </c>
      <c r="V74" s="5">
        <v>3185282601</v>
      </c>
      <c r="W74" s="5" t="s">
        <v>435</v>
      </c>
      <c r="X74" s="5">
        <v>3185282601</v>
      </c>
      <c r="Y74" s="5" t="s">
        <v>44</v>
      </c>
      <c r="Z74" s="5" t="s">
        <v>71</v>
      </c>
      <c r="AA74" s="5" t="s">
        <v>42</v>
      </c>
      <c r="AC74" s="5" t="s">
        <v>42</v>
      </c>
      <c r="AE74" s="5" t="str">
        <f t="shared" si="0"/>
        <v>No admitida</v>
      </c>
      <c r="AF74" s="5" t="b">
        <v>1</v>
      </c>
    </row>
    <row r="75" spans="1:32" ht="22.5" customHeight="1" x14ac:dyDescent="0.25">
      <c r="A75" s="4">
        <v>46135.46942094907</v>
      </c>
      <c r="B75" s="5" t="s">
        <v>436</v>
      </c>
      <c r="C75" s="5" t="s">
        <v>33</v>
      </c>
      <c r="D75" s="5" t="s">
        <v>437</v>
      </c>
      <c r="E75" s="6">
        <v>44574</v>
      </c>
      <c r="F75" s="5" t="s">
        <v>437</v>
      </c>
      <c r="G75" s="5"/>
      <c r="H75" s="6">
        <v>38080</v>
      </c>
      <c r="I75" s="7">
        <v>22</v>
      </c>
      <c r="J75" s="5" t="s">
        <v>35</v>
      </c>
      <c r="K75" s="5" t="s">
        <v>36</v>
      </c>
      <c r="L75" s="5" t="s">
        <v>35</v>
      </c>
      <c r="M75" s="5" t="s">
        <v>438</v>
      </c>
      <c r="N75" s="5" t="s">
        <v>439</v>
      </c>
      <c r="O75" s="5" t="s">
        <v>39</v>
      </c>
      <c r="P75" s="5" t="s">
        <v>35</v>
      </c>
      <c r="Q75" s="5" t="s">
        <v>69</v>
      </c>
      <c r="R75" s="5" t="s">
        <v>114</v>
      </c>
      <c r="S75" s="5" t="s">
        <v>35</v>
      </c>
      <c r="T75" s="5" t="s">
        <v>60</v>
      </c>
      <c r="U75" s="5" t="s">
        <v>35</v>
      </c>
      <c r="V75" s="5" t="s">
        <v>440</v>
      </c>
      <c r="W75" s="5" t="s">
        <v>436</v>
      </c>
      <c r="X75" s="5" t="s">
        <v>441</v>
      </c>
      <c r="Y75" s="5" t="s">
        <v>44</v>
      </c>
      <c r="Z75" s="5" t="s">
        <v>71</v>
      </c>
      <c r="AA75" s="5" t="s">
        <v>42</v>
      </c>
      <c r="AC75" s="5" t="s">
        <v>42</v>
      </c>
      <c r="AE75" s="5" t="str">
        <f t="shared" si="0"/>
        <v>No admitida</v>
      </c>
      <c r="AF75" s="5" t="b">
        <v>1</v>
      </c>
    </row>
    <row r="76" spans="1:32" ht="22.5" customHeight="1" x14ac:dyDescent="0.25">
      <c r="A76" s="4">
        <v>46135.469881608791</v>
      </c>
      <c r="B76" s="5" t="s">
        <v>442</v>
      </c>
      <c r="C76" s="5" t="s">
        <v>33</v>
      </c>
      <c r="D76" s="5">
        <v>1151935305</v>
      </c>
      <c r="E76" s="6">
        <v>39622</v>
      </c>
      <c r="F76" s="5" t="s">
        <v>443</v>
      </c>
      <c r="G76" s="5"/>
      <c r="H76" s="6">
        <v>33047</v>
      </c>
      <c r="I76" s="7">
        <v>35</v>
      </c>
      <c r="J76" s="5" t="s">
        <v>42</v>
      </c>
      <c r="K76" s="5" t="s">
        <v>36</v>
      </c>
      <c r="L76" s="5" t="s">
        <v>35</v>
      </c>
      <c r="M76" s="5" t="s">
        <v>444</v>
      </c>
      <c r="N76" s="5" t="s">
        <v>445</v>
      </c>
      <c r="O76" s="5" t="s">
        <v>39</v>
      </c>
      <c r="P76" s="5" t="s">
        <v>35</v>
      </c>
      <c r="Q76" s="5" t="s">
        <v>69</v>
      </c>
      <c r="R76" s="5" t="s">
        <v>92</v>
      </c>
      <c r="S76" s="5" t="s">
        <v>35</v>
      </c>
      <c r="T76" s="5" t="s">
        <v>115</v>
      </c>
      <c r="U76" s="5" t="s">
        <v>35</v>
      </c>
      <c r="V76" s="5">
        <v>3157916049</v>
      </c>
      <c r="W76" s="5" t="s">
        <v>442</v>
      </c>
      <c r="X76" s="5">
        <v>3157916049</v>
      </c>
      <c r="Y76" s="5" t="s">
        <v>44</v>
      </c>
      <c r="Z76" s="5" t="s">
        <v>45</v>
      </c>
      <c r="AA76" s="5" t="s">
        <v>35</v>
      </c>
      <c r="AB76" s="5" t="s">
        <v>190</v>
      </c>
      <c r="AC76" s="5" t="s">
        <v>35</v>
      </c>
      <c r="AD76" s="5" t="s">
        <v>446</v>
      </c>
      <c r="AE76" s="5" t="str">
        <f t="shared" si="0"/>
        <v>No admitida</v>
      </c>
      <c r="AF76" s="5" t="b">
        <v>1</v>
      </c>
    </row>
    <row r="77" spans="1:32" ht="22.5" customHeight="1" x14ac:dyDescent="0.25">
      <c r="A77" s="4">
        <v>46135.470829594909</v>
      </c>
      <c r="B77" s="5" t="s">
        <v>447</v>
      </c>
      <c r="C77" s="5" t="s">
        <v>33</v>
      </c>
      <c r="D77" s="5" t="s">
        <v>448</v>
      </c>
      <c r="E77" s="6">
        <v>43201</v>
      </c>
      <c r="F77" s="5" t="s">
        <v>449</v>
      </c>
      <c r="G77" s="5"/>
      <c r="H77" s="6">
        <v>36230</v>
      </c>
      <c r="I77" s="7">
        <v>27</v>
      </c>
      <c r="J77" s="5" t="s">
        <v>35</v>
      </c>
      <c r="K77" s="5" t="s">
        <v>36</v>
      </c>
      <c r="L77" s="5" t="s">
        <v>35</v>
      </c>
      <c r="M77" s="5" t="s">
        <v>450</v>
      </c>
      <c r="N77" s="5" t="s">
        <v>451</v>
      </c>
      <c r="O77" s="5" t="s">
        <v>39</v>
      </c>
      <c r="P77" s="5" t="s">
        <v>35</v>
      </c>
      <c r="Q77" s="5" t="s">
        <v>40</v>
      </c>
      <c r="R77" s="5" t="s">
        <v>53</v>
      </c>
      <c r="S77" s="5" t="s">
        <v>35</v>
      </c>
      <c r="T77" s="5" t="s">
        <v>43</v>
      </c>
      <c r="U77" s="5" t="s">
        <v>42</v>
      </c>
      <c r="V77" s="5">
        <v>3242778757</v>
      </c>
      <c r="W77" s="5" t="s">
        <v>452</v>
      </c>
      <c r="X77" s="5">
        <v>3168672873</v>
      </c>
      <c r="Y77" s="5" t="s">
        <v>44</v>
      </c>
      <c r="Z77" s="5" t="s">
        <v>45</v>
      </c>
      <c r="AA77" s="5" t="s">
        <v>35</v>
      </c>
      <c r="AB77" s="5" t="s">
        <v>61</v>
      </c>
      <c r="AC77" s="5" t="s">
        <v>35</v>
      </c>
      <c r="AE77" s="5" t="str">
        <f t="shared" si="0"/>
        <v>Habilitada</v>
      </c>
      <c r="AF77" s="5" t="b">
        <v>1</v>
      </c>
    </row>
    <row r="78" spans="1:32" ht="22.5" customHeight="1" x14ac:dyDescent="0.25">
      <c r="A78" s="4">
        <v>46135.47172292824</v>
      </c>
      <c r="B78" s="5" t="s">
        <v>453</v>
      </c>
      <c r="C78" s="5" t="s">
        <v>33</v>
      </c>
      <c r="D78" s="5">
        <v>1143837740</v>
      </c>
      <c r="E78" s="6">
        <v>40004</v>
      </c>
      <c r="F78" s="5" t="s">
        <v>454</v>
      </c>
      <c r="G78" s="5"/>
      <c r="H78" s="6">
        <v>33416</v>
      </c>
      <c r="I78" s="7">
        <v>34</v>
      </c>
      <c r="J78" s="5" t="s">
        <v>42</v>
      </c>
      <c r="K78" s="5" t="s">
        <v>36</v>
      </c>
      <c r="L78" s="5" t="s">
        <v>35</v>
      </c>
      <c r="M78" s="5" t="s">
        <v>455</v>
      </c>
      <c r="N78" s="5" t="s">
        <v>456</v>
      </c>
      <c r="O78" s="5" t="s">
        <v>39</v>
      </c>
      <c r="P78" s="5" t="s">
        <v>35</v>
      </c>
      <c r="Q78" s="5" t="s">
        <v>69</v>
      </c>
      <c r="R78" s="5" t="s">
        <v>53</v>
      </c>
      <c r="S78" s="5" t="s">
        <v>35</v>
      </c>
      <c r="T78" s="5" t="s">
        <v>115</v>
      </c>
      <c r="U78" s="5" t="s">
        <v>35</v>
      </c>
      <c r="V78" s="5">
        <v>3002491625</v>
      </c>
      <c r="Y78" s="5" t="s">
        <v>44</v>
      </c>
      <c r="Z78" s="5" t="s">
        <v>71</v>
      </c>
      <c r="AA78" s="5" t="s">
        <v>42</v>
      </c>
      <c r="AC78" s="5" t="s">
        <v>42</v>
      </c>
      <c r="AE78" s="5" t="str">
        <f t="shared" si="0"/>
        <v>No admitida</v>
      </c>
      <c r="AF78" s="5" t="b">
        <v>1</v>
      </c>
    </row>
    <row r="79" spans="1:32" ht="22.5" customHeight="1" x14ac:dyDescent="0.25">
      <c r="A79" s="4">
        <v>46135.471852627314</v>
      </c>
      <c r="B79" s="5" t="s">
        <v>457</v>
      </c>
      <c r="C79" s="5" t="s">
        <v>33</v>
      </c>
      <c r="D79" s="5">
        <v>1110290927</v>
      </c>
      <c r="E79" s="6">
        <v>45329</v>
      </c>
      <c r="F79" s="5" t="s">
        <v>458</v>
      </c>
      <c r="G79" s="5"/>
      <c r="H79" s="6">
        <v>38725</v>
      </c>
      <c r="I79" s="7">
        <v>20</v>
      </c>
      <c r="J79" s="5" t="s">
        <v>35</v>
      </c>
      <c r="K79" s="5" t="s">
        <v>36</v>
      </c>
      <c r="L79" s="5" t="s">
        <v>35</v>
      </c>
      <c r="M79" s="5" t="s">
        <v>459</v>
      </c>
      <c r="N79" s="5" t="s">
        <v>460</v>
      </c>
      <c r="O79" s="5" t="s">
        <v>227</v>
      </c>
      <c r="P79" s="5" t="s">
        <v>35</v>
      </c>
      <c r="Q79" s="5" t="s">
        <v>52</v>
      </c>
      <c r="R79" s="5" t="s">
        <v>92</v>
      </c>
      <c r="S79" s="5" t="s">
        <v>35</v>
      </c>
      <c r="T79" s="5" t="s">
        <v>93</v>
      </c>
      <c r="U79" s="5" t="s">
        <v>35</v>
      </c>
      <c r="V79" s="5">
        <v>3208558293</v>
      </c>
      <c r="W79" s="5" t="s">
        <v>461</v>
      </c>
      <c r="X79" s="5">
        <v>3136432893</v>
      </c>
      <c r="Y79" s="5" t="s">
        <v>44</v>
      </c>
      <c r="Z79" s="5" t="s">
        <v>45</v>
      </c>
      <c r="AA79" s="5" t="s">
        <v>35</v>
      </c>
      <c r="AB79" s="5" t="s">
        <v>61</v>
      </c>
      <c r="AC79" s="5" t="s">
        <v>35</v>
      </c>
      <c r="AE79" s="5" t="str">
        <f t="shared" si="0"/>
        <v>Habilitada</v>
      </c>
      <c r="AF79" s="5" t="b">
        <v>1</v>
      </c>
    </row>
    <row r="80" spans="1:32" ht="22.5" customHeight="1" x14ac:dyDescent="0.25">
      <c r="A80" s="4">
        <v>46135.471937268521</v>
      </c>
      <c r="B80" s="5" t="s">
        <v>462</v>
      </c>
      <c r="C80" s="5" t="s">
        <v>33</v>
      </c>
      <c r="D80" s="5">
        <v>94497314</v>
      </c>
      <c r="E80" s="6">
        <v>34849</v>
      </c>
      <c r="F80" s="5" t="s">
        <v>463</v>
      </c>
      <c r="G80" s="5"/>
      <c r="H80" s="6">
        <v>27721</v>
      </c>
      <c r="I80" s="7">
        <v>50</v>
      </c>
      <c r="J80" s="5" t="s">
        <v>42</v>
      </c>
      <c r="K80" s="5" t="s">
        <v>36</v>
      </c>
      <c r="L80" s="5" t="s">
        <v>35</v>
      </c>
      <c r="M80" s="5" t="s">
        <v>335</v>
      </c>
      <c r="N80" s="5" t="s">
        <v>464</v>
      </c>
      <c r="O80" s="5" t="s">
        <v>39</v>
      </c>
      <c r="P80" s="5" t="s">
        <v>35</v>
      </c>
      <c r="Q80" s="5" t="s">
        <v>52</v>
      </c>
      <c r="R80" s="5" t="s">
        <v>114</v>
      </c>
      <c r="S80" s="5" t="s">
        <v>35</v>
      </c>
      <c r="T80" s="5" t="s">
        <v>115</v>
      </c>
      <c r="U80" s="5" t="s">
        <v>35</v>
      </c>
      <c r="V80" s="5" t="s">
        <v>465</v>
      </c>
      <c r="W80" s="5" t="s">
        <v>466</v>
      </c>
      <c r="X80" s="5">
        <v>3216111126</v>
      </c>
      <c r="Y80" s="5" t="s">
        <v>44</v>
      </c>
      <c r="Z80" s="5" t="s">
        <v>45</v>
      </c>
      <c r="AA80" s="5" t="s">
        <v>35</v>
      </c>
      <c r="AB80" s="5" t="s">
        <v>61</v>
      </c>
      <c r="AC80" s="5" t="s">
        <v>35</v>
      </c>
      <c r="AE80" s="5" t="str">
        <f t="shared" si="0"/>
        <v>No admitida</v>
      </c>
      <c r="AF80" s="5" t="b">
        <v>1</v>
      </c>
    </row>
    <row r="81" spans="1:32" ht="22.5" customHeight="1" x14ac:dyDescent="0.25">
      <c r="A81" s="4">
        <v>46135.47393039352</v>
      </c>
      <c r="B81" s="5" t="s">
        <v>467</v>
      </c>
      <c r="C81" s="5" t="s">
        <v>33</v>
      </c>
      <c r="D81" s="5">
        <v>16287883</v>
      </c>
      <c r="E81" s="6">
        <v>35969</v>
      </c>
      <c r="F81" s="5" t="s">
        <v>468</v>
      </c>
      <c r="G81" s="5"/>
      <c r="H81" s="6">
        <v>29386</v>
      </c>
      <c r="I81" s="7">
        <v>45</v>
      </c>
      <c r="J81" s="5" t="s">
        <v>42</v>
      </c>
      <c r="K81" s="5" t="s">
        <v>36</v>
      </c>
      <c r="L81" s="5" t="s">
        <v>35</v>
      </c>
      <c r="M81" s="5" t="s">
        <v>469</v>
      </c>
      <c r="N81" s="5" t="s">
        <v>470</v>
      </c>
      <c r="O81" s="5" t="s">
        <v>227</v>
      </c>
      <c r="P81" s="5" t="s">
        <v>35</v>
      </c>
      <c r="Q81" s="5" t="s">
        <v>52</v>
      </c>
      <c r="R81" s="5" t="s">
        <v>70</v>
      </c>
      <c r="S81" s="5" t="s">
        <v>42</v>
      </c>
      <c r="T81" s="5" t="s">
        <v>43</v>
      </c>
      <c r="U81" s="5" t="s">
        <v>42</v>
      </c>
      <c r="V81" s="5">
        <v>3017034381</v>
      </c>
      <c r="W81" s="5" t="s">
        <v>471</v>
      </c>
      <c r="X81" s="5">
        <v>3148061265</v>
      </c>
      <c r="Y81" s="5" t="s">
        <v>44</v>
      </c>
      <c r="Z81" s="5" t="s">
        <v>45</v>
      </c>
      <c r="AA81" s="5" t="s">
        <v>35</v>
      </c>
      <c r="AB81" s="5" t="s">
        <v>472</v>
      </c>
      <c r="AC81" s="5" t="s">
        <v>35</v>
      </c>
      <c r="AD81" s="5" t="s">
        <v>473</v>
      </c>
      <c r="AE81" s="5" t="str">
        <f t="shared" si="0"/>
        <v>No admitida</v>
      </c>
      <c r="AF81" s="5" t="b">
        <v>1</v>
      </c>
    </row>
    <row r="82" spans="1:32" ht="22.5" customHeight="1" x14ac:dyDescent="0.25">
      <c r="A82" s="4">
        <v>46135.476446539353</v>
      </c>
      <c r="B82" s="5" t="s">
        <v>474</v>
      </c>
      <c r="C82" s="5" t="s">
        <v>33</v>
      </c>
      <c r="D82" s="5">
        <v>1005871907</v>
      </c>
      <c r="E82" s="6">
        <v>43308</v>
      </c>
      <c r="F82" s="5" t="s">
        <v>475</v>
      </c>
      <c r="G82" s="5"/>
      <c r="H82" s="6">
        <v>36715</v>
      </c>
      <c r="I82" s="7">
        <v>25</v>
      </c>
      <c r="J82" s="5" t="s">
        <v>35</v>
      </c>
      <c r="K82" s="5" t="s">
        <v>36</v>
      </c>
      <c r="L82" s="5" t="s">
        <v>35</v>
      </c>
      <c r="M82" s="5" t="s">
        <v>476</v>
      </c>
      <c r="N82" s="5" t="s">
        <v>477</v>
      </c>
      <c r="O82" s="5" t="s">
        <v>39</v>
      </c>
      <c r="P82" s="5" t="s">
        <v>35</v>
      </c>
      <c r="Q82" s="5" t="s">
        <v>69</v>
      </c>
      <c r="R82" s="5" t="s">
        <v>92</v>
      </c>
      <c r="S82" s="5" t="s">
        <v>35</v>
      </c>
      <c r="T82" s="5" t="s">
        <v>93</v>
      </c>
      <c r="U82" s="5" t="s">
        <v>35</v>
      </c>
      <c r="V82" s="5">
        <v>3502520954</v>
      </c>
      <c r="Y82" s="5" t="s">
        <v>44</v>
      </c>
      <c r="Z82" s="5" t="s">
        <v>71</v>
      </c>
      <c r="AA82" s="5" t="s">
        <v>42</v>
      </c>
      <c r="AC82" s="5" t="s">
        <v>42</v>
      </c>
      <c r="AE82" s="5" t="str">
        <f t="shared" si="0"/>
        <v>No admitida</v>
      </c>
      <c r="AF82" s="5" t="b">
        <v>1</v>
      </c>
    </row>
    <row r="83" spans="1:32" ht="22.5" customHeight="1" x14ac:dyDescent="0.25">
      <c r="A83" s="4">
        <v>46135.478142962966</v>
      </c>
      <c r="B83" s="5" t="s">
        <v>478</v>
      </c>
      <c r="C83" s="5" t="s">
        <v>33</v>
      </c>
      <c r="D83" s="5">
        <v>1109661543</v>
      </c>
      <c r="E83" s="6">
        <v>44755</v>
      </c>
      <c r="F83" s="5" t="s">
        <v>479</v>
      </c>
      <c r="G83" s="5"/>
      <c r="H83" s="6">
        <v>38178</v>
      </c>
      <c r="I83" s="7">
        <v>21</v>
      </c>
      <c r="J83" s="5" t="s">
        <v>35</v>
      </c>
      <c r="K83" s="5" t="s">
        <v>36</v>
      </c>
      <c r="L83" s="5" t="s">
        <v>35</v>
      </c>
      <c r="M83" s="5" t="s">
        <v>480</v>
      </c>
      <c r="N83" s="5" t="s">
        <v>481</v>
      </c>
      <c r="O83" s="5" t="s">
        <v>82</v>
      </c>
      <c r="P83" s="5" t="s">
        <v>42</v>
      </c>
      <c r="Q83" s="5" t="s">
        <v>59</v>
      </c>
      <c r="R83" s="5" t="s">
        <v>53</v>
      </c>
      <c r="S83" s="5" t="s">
        <v>35</v>
      </c>
      <c r="T83" s="5" t="s">
        <v>43</v>
      </c>
      <c r="U83" s="5" t="s">
        <v>42</v>
      </c>
      <c r="V83" s="5">
        <v>3116422180</v>
      </c>
      <c r="W83" s="5" t="s">
        <v>482</v>
      </c>
      <c r="Y83" s="5" t="s">
        <v>44</v>
      </c>
      <c r="Z83" s="5" t="s">
        <v>45</v>
      </c>
      <c r="AA83" s="5" t="s">
        <v>35</v>
      </c>
      <c r="AB83" s="5" t="s">
        <v>483</v>
      </c>
      <c r="AC83" s="5" t="s">
        <v>35</v>
      </c>
      <c r="AE83" s="5" t="str">
        <f t="shared" si="0"/>
        <v>No admitida</v>
      </c>
      <c r="AF83" s="5" t="b">
        <v>1</v>
      </c>
    </row>
    <row r="84" spans="1:32" ht="22.5" customHeight="1" x14ac:dyDescent="0.25">
      <c r="A84" s="4">
        <v>46135.48426099537</v>
      </c>
      <c r="B84" s="5" t="s">
        <v>484</v>
      </c>
      <c r="C84" s="5" t="s">
        <v>33</v>
      </c>
      <c r="D84" s="5">
        <v>16848773</v>
      </c>
      <c r="E84" s="6">
        <v>37474</v>
      </c>
      <c r="F84" s="5" t="s">
        <v>485</v>
      </c>
      <c r="G84" s="5"/>
      <c r="H84" s="6">
        <v>30890</v>
      </c>
      <c r="I84" s="7">
        <v>41</v>
      </c>
      <c r="J84" s="5" t="s">
        <v>42</v>
      </c>
      <c r="K84" s="5" t="s">
        <v>36</v>
      </c>
      <c r="L84" s="5" t="s">
        <v>35</v>
      </c>
      <c r="M84" s="5" t="s">
        <v>486</v>
      </c>
      <c r="N84" s="5" t="s">
        <v>487</v>
      </c>
      <c r="O84" s="5" t="s">
        <v>39</v>
      </c>
      <c r="P84" s="5" t="s">
        <v>35</v>
      </c>
      <c r="Q84" s="5" t="s">
        <v>59</v>
      </c>
      <c r="R84" s="5" t="s">
        <v>70</v>
      </c>
      <c r="S84" s="5" t="s">
        <v>42</v>
      </c>
      <c r="T84" s="5" t="s">
        <v>43</v>
      </c>
      <c r="U84" s="5" t="s">
        <v>42</v>
      </c>
      <c r="V84" s="5">
        <v>3177417153</v>
      </c>
      <c r="W84" s="5" t="s">
        <v>488</v>
      </c>
      <c r="X84" s="5">
        <v>3177417153</v>
      </c>
      <c r="Y84" s="5" t="s">
        <v>44</v>
      </c>
      <c r="Z84" s="5" t="s">
        <v>45</v>
      </c>
      <c r="AA84" s="5" t="s">
        <v>35</v>
      </c>
      <c r="AB84" s="5" t="s">
        <v>61</v>
      </c>
      <c r="AC84" s="5" t="s">
        <v>35</v>
      </c>
      <c r="AE84" s="5" t="str">
        <f t="shared" si="0"/>
        <v>No admitida</v>
      </c>
      <c r="AF84" s="5" t="b">
        <v>1</v>
      </c>
    </row>
    <row r="85" spans="1:32" ht="22.5" customHeight="1" x14ac:dyDescent="0.25">
      <c r="A85" s="4">
        <v>46135.48908211806</v>
      </c>
      <c r="B85" s="5" t="s">
        <v>489</v>
      </c>
      <c r="C85" s="5" t="s">
        <v>33</v>
      </c>
      <c r="D85" s="5">
        <v>1107041272</v>
      </c>
      <c r="F85" s="5" t="s">
        <v>490</v>
      </c>
      <c r="G85" s="5"/>
      <c r="H85" s="6">
        <v>38342</v>
      </c>
      <c r="I85" s="7">
        <v>21</v>
      </c>
      <c r="J85" s="5" t="s">
        <v>35</v>
      </c>
      <c r="K85" s="5" t="s">
        <v>36</v>
      </c>
      <c r="L85" s="5" t="s">
        <v>35</v>
      </c>
      <c r="M85" s="5" t="s">
        <v>491</v>
      </c>
      <c r="N85" s="5" t="s">
        <v>492</v>
      </c>
      <c r="O85" s="5" t="s">
        <v>82</v>
      </c>
      <c r="P85" s="5" t="s">
        <v>42</v>
      </c>
      <c r="Q85" s="5" t="s">
        <v>52</v>
      </c>
      <c r="R85" s="5" t="s">
        <v>53</v>
      </c>
      <c r="S85" s="5" t="s">
        <v>35</v>
      </c>
      <c r="T85" s="5" t="s">
        <v>43</v>
      </c>
      <c r="U85" s="5" t="s">
        <v>42</v>
      </c>
      <c r="V85" s="5">
        <v>3135535318</v>
      </c>
      <c r="Y85" s="5" t="s">
        <v>44</v>
      </c>
      <c r="Z85" s="5" t="s">
        <v>45</v>
      </c>
      <c r="AA85" s="5" t="s">
        <v>35</v>
      </c>
      <c r="AB85" s="5" t="s">
        <v>72</v>
      </c>
      <c r="AC85" s="5" t="s">
        <v>42</v>
      </c>
      <c r="AD85" s="5" t="s">
        <v>493</v>
      </c>
      <c r="AE85" s="5" t="str">
        <f t="shared" si="0"/>
        <v>No admitida</v>
      </c>
      <c r="AF85" s="5" t="b">
        <v>1</v>
      </c>
    </row>
    <row r="86" spans="1:32" ht="22.5" customHeight="1" x14ac:dyDescent="0.25">
      <c r="A86" s="4">
        <v>46135.490722824077</v>
      </c>
      <c r="B86" s="5" t="s">
        <v>494</v>
      </c>
      <c r="C86" s="5" t="s">
        <v>33</v>
      </c>
      <c r="D86" s="5" t="s">
        <v>495</v>
      </c>
      <c r="E86" s="6">
        <v>37806</v>
      </c>
      <c r="F86" s="5" t="s">
        <v>496</v>
      </c>
      <c r="G86" s="5"/>
      <c r="H86" s="6">
        <v>31147</v>
      </c>
      <c r="I86" s="7">
        <v>41</v>
      </c>
      <c r="J86" s="5" t="s">
        <v>42</v>
      </c>
      <c r="K86" s="5" t="s">
        <v>36</v>
      </c>
      <c r="L86" s="5" t="s">
        <v>35</v>
      </c>
      <c r="M86" s="5" t="s">
        <v>49</v>
      </c>
      <c r="N86" s="5" t="s">
        <v>497</v>
      </c>
      <c r="O86" s="5" t="s">
        <v>39</v>
      </c>
      <c r="P86" s="5" t="s">
        <v>35</v>
      </c>
      <c r="Q86" s="5" t="s">
        <v>40</v>
      </c>
      <c r="R86" s="5" t="s">
        <v>53</v>
      </c>
      <c r="S86" s="5" t="s">
        <v>35</v>
      </c>
      <c r="T86" s="5" t="s">
        <v>93</v>
      </c>
      <c r="U86" s="5" t="s">
        <v>35</v>
      </c>
      <c r="V86" s="5">
        <v>3113334754</v>
      </c>
      <c r="W86" s="5" t="s">
        <v>498</v>
      </c>
      <c r="X86" s="5">
        <v>3116773846</v>
      </c>
      <c r="Y86" s="5" t="s">
        <v>44</v>
      </c>
      <c r="Z86" s="5" t="s">
        <v>45</v>
      </c>
      <c r="AA86" s="5" t="s">
        <v>35</v>
      </c>
      <c r="AB86" s="5" t="s">
        <v>54</v>
      </c>
      <c r="AC86" s="5" t="s">
        <v>35</v>
      </c>
      <c r="AD86" s="5" t="s">
        <v>499</v>
      </c>
      <c r="AE86" s="5" t="str">
        <f t="shared" si="0"/>
        <v>No admitida</v>
      </c>
      <c r="AF86" s="5" t="b">
        <v>1</v>
      </c>
    </row>
    <row r="87" spans="1:32" ht="22.5" customHeight="1" x14ac:dyDescent="0.25">
      <c r="A87" s="4">
        <v>46135.493168356479</v>
      </c>
      <c r="B87" s="5" t="s">
        <v>500</v>
      </c>
      <c r="C87" s="5" t="s">
        <v>33</v>
      </c>
      <c r="D87" s="5">
        <v>14621459</v>
      </c>
      <c r="E87" s="6">
        <v>37119</v>
      </c>
      <c r="F87" s="5" t="s">
        <v>501</v>
      </c>
      <c r="G87" s="5"/>
      <c r="H87" s="6">
        <v>30519</v>
      </c>
      <c r="I87" s="7">
        <v>42</v>
      </c>
      <c r="J87" s="5" t="s">
        <v>42</v>
      </c>
      <c r="K87" s="5" t="s">
        <v>502</v>
      </c>
      <c r="L87" s="5" t="s">
        <v>35</v>
      </c>
      <c r="M87" s="5" t="s">
        <v>503</v>
      </c>
      <c r="N87" s="5" t="s">
        <v>504</v>
      </c>
      <c r="O87" s="5" t="s">
        <v>227</v>
      </c>
      <c r="P87" s="5" t="s">
        <v>35</v>
      </c>
      <c r="Q87" s="5" t="s">
        <v>59</v>
      </c>
      <c r="R87" s="5" t="s">
        <v>53</v>
      </c>
      <c r="S87" s="5" t="s">
        <v>35</v>
      </c>
      <c r="T87" s="5" t="s">
        <v>43</v>
      </c>
      <c r="U87" s="5" t="s">
        <v>42</v>
      </c>
      <c r="V87" s="5">
        <v>3156888458</v>
      </c>
      <c r="W87" s="5" t="s">
        <v>505</v>
      </c>
      <c r="Y87" s="5" t="s">
        <v>44</v>
      </c>
      <c r="Z87" s="5" t="s">
        <v>45</v>
      </c>
      <c r="AA87" s="5" t="s">
        <v>35</v>
      </c>
      <c r="AB87" s="5" t="s">
        <v>61</v>
      </c>
      <c r="AC87" s="5" t="s">
        <v>35</v>
      </c>
      <c r="AD87" s="5" t="s">
        <v>506</v>
      </c>
      <c r="AE87" s="5" t="str">
        <f t="shared" si="0"/>
        <v>No admitida</v>
      </c>
      <c r="AF87" s="5" t="b">
        <v>1</v>
      </c>
    </row>
    <row r="88" spans="1:32" ht="22.5" customHeight="1" x14ac:dyDescent="0.25">
      <c r="A88" s="4">
        <v>46135.498837928244</v>
      </c>
      <c r="B88" s="5" t="s">
        <v>507</v>
      </c>
      <c r="C88" s="5" t="s">
        <v>33</v>
      </c>
      <c r="D88" s="5" t="s">
        <v>508</v>
      </c>
      <c r="E88" s="6">
        <v>40331</v>
      </c>
      <c r="F88" s="5" t="s">
        <v>509</v>
      </c>
      <c r="G88" s="5"/>
      <c r="H88" s="6">
        <v>33264</v>
      </c>
      <c r="I88" s="7">
        <v>35</v>
      </c>
      <c r="J88" s="5" t="s">
        <v>42</v>
      </c>
      <c r="K88" s="5" t="s">
        <v>36</v>
      </c>
      <c r="L88" s="5" t="s">
        <v>35</v>
      </c>
      <c r="M88" s="5" t="s">
        <v>510</v>
      </c>
      <c r="N88" s="5" t="s">
        <v>511</v>
      </c>
      <c r="O88" s="5" t="s">
        <v>188</v>
      </c>
      <c r="P88" s="5" t="s">
        <v>35</v>
      </c>
      <c r="Q88" s="5" t="s">
        <v>69</v>
      </c>
      <c r="R88" s="5" t="s">
        <v>53</v>
      </c>
      <c r="S88" s="5" t="s">
        <v>35</v>
      </c>
      <c r="T88" s="5" t="s">
        <v>43</v>
      </c>
      <c r="U88" s="5" t="s">
        <v>42</v>
      </c>
      <c r="V88" s="5">
        <v>3155149624</v>
      </c>
      <c r="W88" s="5" t="s">
        <v>512</v>
      </c>
      <c r="X88" s="5">
        <v>3186834366</v>
      </c>
      <c r="Y88" s="5" t="s">
        <v>44</v>
      </c>
      <c r="Z88" s="5" t="s">
        <v>45</v>
      </c>
      <c r="AA88" s="5" t="s">
        <v>35</v>
      </c>
      <c r="AB88" s="5" t="s">
        <v>61</v>
      </c>
      <c r="AC88" s="5" t="s">
        <v>35</v>
      </c>
      <c r="AD88" s="5" t="s">
        <v>513</v>
      </c>
      <c r="AE88" s="5" t="str">
        <f t="shared" si="0"/>
        <v>No admitida</v>
      </c>
      <c r="AF88" s="5" t="b">
        <v>1</v>
      </c>
    </row>
    <row r="89" spans="1:32" ht="22.5" customHeight="1" x14ac:dyDescent="0.25">
      <c r="A89" s="4">
        <v>46135.500929155096</v>
      </c>
      <c r="B89" s="5" t="s">
        <v>514</v>
      </c>
      <c r="C89" s="5" t="s">
        <v>33</v>
      </c>
      <c r="D89" s="5">
        <v>1006072108</v>
      </c>
      <c r="E89" s="6">
        <v>44069</v>
      </c>
      <c r="F89" s="5" t="s">
        <v>515</v>
      </c>
      <c r="G89" s="5"/>
      <c r="H89" s="6">
        <v>37410</v>
      </c>
      <c r="I89" s="7">
        <v>23</v>
      </c>
      <c r="J89" s="5" t="s">
        <v>35</v>
      </c>
      <c r="K89" s="5" t="s">
        <v>36</v>
      </c>
      <c r="L89" s="5" t="s">
        <v>35</v>
      </c>
      <c r="M89" s="5" t="s">
        <v>516</v>
      </c>
      <c r="N89" s="5" t="s">
        <v>517</v>
      </c>
      <c r="O89" s="5" t="s">
        <v>39</v>
      </c>
      <c r="P89" s="5" t="s">
        <v>35</v>
      </c>
      <c r="Q89" s="5" t="s">
        <v>69</v>
      </c>
      <c r="R89" s="5" t="s">
        <v>53</v>
      </c>
      <c r="S89" s="5" t="s">
        <v>35</v>
      </c>
      <c r="T89" s="5" t="s">
        <v>43</v>
      </c>
      <c r="U89" s="5" t="s">
        <v>42</v>
      </c>
      <c r="V89" s="5">
        <v>3206448370</v>
      </c>
      <c r="W89" s="5" t="s">
        <v>518</v>
      </c>
      <c r="X89" s="5">
        <v>311738614</v>
      </c>
      <c r="Y89" s="5" t="s">
        <v>44</v>
      </c>
      <c r="Z89" s="5" t="s">
        <v>45</v>
      </c>
      <c r="AA89" s="5" t="s">
        <v>35</v>
      </c>
      <c r="AB89" s="5" t="s">
        <v>61</v>
      </c>
      <c r="AC89" s="5" t="s">
        <v>35</v>
      </c>
      <c r="AE89" s="5" t="str">
        <f t="shared" si="0"/>
        <v>Habilitada</v>
      </c>
      <c r="AF89" s="5" t="b">
        <v>1</v>
      </c>
    </row>
    <row r="90" spans="1:32" ht="22.5" customHeight="1" x14ac:dyDescent="0.25">
      <c r="A90" s="4">
        <v>46135.501312870372</v>
      </c>
      <c r="B90" s="5" t="s">
        <v>519</v>
      </c>
      <c r="C90" s="5" t="s">
        <v>33</v>
      </c>
      <c r="D90" s="5">
        <v>1107834078</v>
      </c>
      <c r="E90" s="6">
        <v>44543</v>
      </c>
      <c r="F90" s="5" t="s">
        <v>520</v>
      </c>
      <c r="G90" s="5"/>
      <c r="H90" s="6">
        <v>37961</v>
      </c>
      <c r="I90" s="7">
        <v>22</v>
      </c>
      <c r="J90" s="5" t="s">
        <v>35</v>
      </c>
      <c r="K90" s="5" t="s">
        <v>36</v>
      </c>
      <c r="L90" s="5" t="s">
        <v>35</v>
      </c>
      <c r="M90" s="5" t="s">
        <v>521</v>
      </c>
      <c r="N90" s="5" t="s">
        <v>522</v>
      </c>
      <c r="O90" s="5" t="s">
        <v>39</v>
      </c>
      <c r="P90" s="5" t="s">
        <v>35</v>
      </c>
      <c r="Q90" s="5" t="s">
        <v>69</v>
      </c>
      <c r="R90" s="5" t="s">
        <v>53</v>
      </c>
      <c r="S90" s="5" t="s">
        <v>35</v>
      </c>
      <c r="T90" s="5" t="s">
        <v>43</v>
      </c>
      <c r="U90" s="5" t="s">
        <v>42</v>
      </c>
      <c r="V90" s="5">
        <v>3134691386</v>
      </c>
      <c r="W90" s="5" t="s">
        <v>523</v>
      </c>
      <c r="Y90" s="5" t="s">
        <v>44</v>
      </c>
      <c r="Z90" s="5" t="s">
        <v>45</v>
      </c>
      <c r="AA90" s="5" t="s">
        <v>35</v>
      </c>
      <c r="AB90" s="5" t="s">
        <v>61</v>
      </c>
      <c r="AC90" s="5" t="s">
        <v>35</v>
      </c>
      <c r="AE90" s="5" t="str">
        <f t="shared" si="0"/>
        <v>Habilitada</v>
      </c>
      <c r="AF90" s="5" t="b">
        <v>1</v>
      </c>
    </row>
    <row r="91" spans="1:32" ht="22.5" customHeight="1" x14ac:dyDescent="0.25">
      <c r="A91" s="4">
        <v>46135.503442696761</v>
      </c>
      <c r="B91" s="5" t="s">
        <v>426</v>
      </c>
      <c r="C91" s="5" t="s">
        <v>33</v>
      </c>
      <c r="D91" s="5">
        <v>1003152619</v>
      </c>
      <c r="E91" s="6">
        <v>43873</v>
      </c>
      <c r="F91" s="5" t="s">
        <v>427</v>
      </c>
      <c r="G91" s="5"/>
      <c r="H91" s="6">
        <v>37298</v>
      </c>
      <c r="I91" s="7">
        <v>24</v>
      </c>
      <c r="J91" s="5" t="s">
        <v>35</v>
      </c>
      <c r="K91" s="5" t="s">
        <v>36</v>
      </c>
      <c r="L91" s="5" t="s">
        <v>35</v>
      </c>
      <c r="M91" s="5" t="s">
        <v>428</v>
      </c>
      <c r="N91" s="5" t="s">
        <v>429</v>
      </c>
      <c r="O91" s="5" t="s">
        <v>51</v>
      </c>
      <c r="P91" s="5" t="s">
        <v>42</v>
      </c>
      <c r="Q91" s="5" t="s">
        <v>52</v>
      </c>
      <c r="R91" s="5" t="s">
        <v>53</v>
      </c>
      <c r="S91" s="5" t="s">
        <v>35</v>
      </c>
      <c r="T91" s="5" t="s">
        <v>93</v>
      </c>
      <c r="U91" s="5" t="s">
        <v>35</v>
      </c>
      <c r="V91" s="5">
        <v>3028402181</v>
      </c>
      <c r="W91" s="5" t="s">
        <v>524</v>
      </c>
      <c r="Y91" s="5" t="s">
        <v>44</v>
      </c>
      <c r="Z91" s="5" t="s">
        <v>45</v>
      </c>
      <c r="AA91" s="5" t="s">
        <v>35</v>
      </c>
      <c r="AC91" s="5" t="s">
        <v>42</v>
      </c>
      <c r="AD91" s="5" t="s">
        <v>525</v>
      </c>
      <c r="AE91" s="5" t="str">
        <f t="shared" si="0"/>
        <v>No admitida</v>
      </c>
      <c r="AF91" s="5" t="b">
        <v>1</v>
      </c>
    </row>
    <row r="92" spans="1:32" ht="22.5" customHeight="1" x14ac:dyDescent="0.25">
      <c r="A92" s="4">
        <v>46135.506259803238</v>
      </c>
      <c r="B92" s="5" t="s">
        <v>73</v>
      </c>
      <c r="C92" s="5" t="s">
        <v>33</v>
      </c>
      <c r="D92" s="5">
        <v>1130612309</v>
      </c>
      <c r="E92" s="6">
        <v>38478</v>
      </c>
      <c r="F92" s="5" t="s">
        <v>74</v>
      </c>
      <c r="G92" s="5"/>
      <c r="H92" s="6">
        <v>31706</v>
      </c>
      <c r="I92" s="7">
        <v>39</v>
      </c>
      <c r="J92" s="5" t="s">
        <v>42</v>
      </c>
      <c r="K92" s="5" t="s">
        <v>36</v>
      </c>
      <c r="L92" s="5" t="s">
        <v>35</v>
      </c>
      <c r="M92" s="5" t="s">
        <v>75</v>
      </c>
      <c r="N92" s="5" t="s">
        <v>526</v>
      </c>
      <c r="O92" s="5" t="s">
        <v>39</v>
      </c>
      <c r="P92" s="5" t="s">
        <v>35</v>
      </c>
      <c r="Q92" s="5" t="s">
        <v>40</v>
      </c>
      <c r="R92" s="5" t="s">
        <v>70</v>
      </c>
      <c r="S92" s="5" t="s">
        <v>42</v>
      </c>
      <c r="T92" s="5" t="s">
        <v>43</v>
      </c>
      <c r="U92" s="5" t="s">
        <v>42</v>
      </c>
      <c r="V92" s="5">
        <v>3014169468</v>
      </c>
      <c r="W92" s="5" t="s">
        <v>73</v>
      </c>
      <c r="Y92" s="5" t="s">
        <v>44</v>
      </c>
      <c r="Z92" s="5" t="s">
        <v>71</v>
      </c>
      <c r="AA92" s="5" t="s">
        <v>42</v>
      </c>
      <c r="AC92" s="5" t="s">
        <v>42</v>
      </c>
      <c r="AD92" s="5" t="s">
        <v>321</v>
      </c>
      <c r="AE92" s="5" t="str">
        <f t="shared" si="0"/>
        <v>No admitida</v>
      </c>
      <c r="AF92" s="5" t="b">
        <v>1</v>
      </c>
    </row>
    <row r="93" spans="1:32" ht="22.5" customHeight="1" x14ac:dyDescent="0.25">
      <c r="A93" s="4">
        <v>46135.5066734375</v>
      </c>
      <c r="B93" s="5" t="s">
        <v>527</v>
      </c>
      <c r="C93" s="5" t="s">
        <v>33</v>
      </c>
      <c r="D93" s="5">
        <v>1151969510</v>
      </c>
      <c r="E93" s="6">
        <v>42902</v>
      </c>
      <c r="F93" s="5" t="s">
        <v>528</v>
      </c>
      <c r="G93" s="5"/>
      <c r="H93" s="6">
        <v>36263</v>
      </c>
      <c r="I93" s="7">
        <v>27</v>
      </c>
      <c r="J93" s="5" t="s">
        <v>35</v>
      </c>
      <c r="K93" s="5" t="s">
        <v>36</v>
      </c>
      <c r="L93" s="5" t="s">
        <v>35</v>
      </c>
      <c r="M93" s="5" t="s">
        <v>529</v>
      </c>
      <c r="N93" s="5" t="s">
        <v>530</v>
      </c>
      <c r="O93" s="5" t="s">
        <v>39</v>
      </c>
      <c r="P93" s="5" t="s">
        <v>35</v>
      </c>
      <c r="Q93" s="5" t="s">
        <v>59</v>
      </c>
      <c r="R93" s="5" t="s">
        <v>92</v>
      </c>
      <c r="S93" s="5" t="s">
        <v>35</v>
      </c>
      <c r="T93" s="5" t="s">
        <v>93</v>
      </c>
      <c r="U93" s="5" t="s">
        <v>35</v>
      </c>
      <c r="V93" s="5">
        <v>3165011269</v>
      </c>
      <c r="W93" s="5" t="s">
        <v>531</v>
      </c>
      <c r="X93" s="5">
        <v>3226567614</v>
      </c>
      <c r="Y93" s="5" t="s">
        <v>44</v>
      </c>
      <c r="Z93" s="5" t="s">
        <v>45</v>
      </c>
      <c r="AA93" s="5" t="s">
        <v>35</v>
      </c>
      <c r="AB93" s="5" t="s">
        <v>240</v>
      </c>
      <c r="AC93" s="5" t="s">
        <v>35</v>
      </c>
      <c r="AD93" s="5" t="s">
        <v>532</v>
      </c>
      <c r="AE93" s="5" t="str">
        <f t="shared" si="0"/>
        <v>Habilitada</v>
      </c>
      <c r="AF93" s="5" t="b">
        <v>1</v>
      </c>
    </row>
    <row r="94" spans="1:32" ht="22.5" customHeight="1" x14ac:dyDescent="0.25">
      <c r="A94" s="4">
        <v>46135.506988680558</v>
      </c>
      <c r="B94" s="5" t="s">
        <v>533</v>
      </c>
      <c r="C94" s="5" t="s">
        <v>33</v>
      </c>
      <c r="D94" s="5">
        <v>1110366229</v>
      </c>
      <c r="E94" s="6">
        <v>45271</v>
      </c>
      <c r="F94" s="5" t="s">
        <v>534</v>
      </c>
      <c r="G94" s="5"/>
      <c r="H94" s="6">
        <v>38696</v>
      </c>
      <c r="I94" s="7">
        <v>20</v>
      </c>
      <c r="J94" s="5" t="s">
        <v>35</v>
      </c>
      <c r="K94" s="5" t="s">
        <v>36</v>
      </c>
      <c r="L94" s="5" t="s">
        <v>35</v>
      </c>
      <c r="M94" s="5" t="s">
        <v>535</v>
      </c>
      <c r="N94" s="5" t="s">
        <v>536</v>
      </c>
      <c r="O94" s="5" t="s">
        <v>39</v>
      </c>
      <c r="P94" s="5" t="s">
        <v>35</v>
      </c>
      <c r="Q94" s="5" t="s">
        <v>69</v>
      </c>
      <c r="R94" s="5" t="s">
        <v>53</v>
      </c>
      <c r="S94" s="5" t="s">
        <v>35</v>
      </c>
      <c r="T94" s="5" t="s">
        <v>43</v>
      </c>
      <c r="U94" s="5" t="s">
        <v>42</v>
      </c>
      <c r="V94" s="5">
        <v>3194120910</v>
      </c>
      <c r="W94" s="5" t="s">
        <v>537</v>
      </c>
      <c r="X94" s="5">
        <v>3105404764</v>
      </c>
      <c r="Y94" s="5" t="s">
        <v>44</v>
      </c>
      <c r="Z94" s="5" t="s">
        <v>45</v>
      </c>
      <c r="AA94" s="5" t="s">
        <v>35</v>
      </c>
      <c r="AB94" s="5" t="s">
        <v>538</v>
      </c>
      <c r="AC94" s="5" t="s">
        <v>35</v>
      </c>
      <c r="AD94" s="5" t="s">
        <v>305</v>
      </c>
      <c r="AE94" s="5" t="str">
        <f t="shared" si="0"/>
        <v>Habilitada</v>
      </c>
      <c r="AF94" s="5" t="b">
        <v>1</v>
      </c>
    </row>
    <row r="95" spans="1:32" ht="22.5" customHeight="1" x14ac:dyDescent="0.25">
      <c r="A95" s="4">
        <v>46135.507166909723</v>
      </c>
      <c r="B95" s="5" t="s">
        <v>539</v>
      </c>
      <c r="C95" s="5" t="s">
        <v>33</v>
      </c>
      <c r="D95" s="5">
        <v>1111480358</v>
      </c>
      <c r="E95" s="6">
        <v>45308</v>
      </c>
      <c r="F95" s="5" t="s">
        <v>540</v>
      </c>
      <c r="G95" s="5"/>
      <c r="H95" s="6">
        <v>38728</v>
      </c>
      <c r="I95" s="7">
        <v>20</v>
      </c>
      <c r="J95" s="5" t="s">
        <v>35</v>
      </c>
      <c r="K95" s="5" t="s">
        <v>36</v>
      </c>
      <c r="L95" s="5" t="s">
        <v>35</v>
      </c>
      <c r="M95" s="5" t="s">
        <v>541</v>
      </c>
      <c r="N95" s="5" t="s">
        <v>542</v>
      </c>
      <c r="O95" s="5" t="s">
        <v>39</v>
      </c>
      <c r="P95" s="5" t="s">
        <v>35</v>
      </c>
      <c r="Q95" s="5" t="s">
        <v>69</v>
      </c>
      <c r="R95" s="5" t="s">
        <v>53</v>
      </c>
      <c r="S95" s="5" t="s">
        <v>35</v>
      </c>
      <c r="T95" s="5" t="s">
        <v>43</v>
      </c>
      <c r="U95" s="5" t="s">
        <v>42</v>
      </c>
      <c r="V95" s="5">
        <v>3167831145</v>
      </c>
      <c r="Y95" s="5" t="s">
        <v>44</v>
      </c>
      <c r="Z95" s="5" t="s">
        <v>45</v>
      </c>
      <c r="AA95" s="5" t="s">
        <v>35</v>
      </c>
      <c r="AB95" s="5" t="s">
        <v>46</v>
      </c>
      <c r="AC95" s="5" t="s">
        <v>35</v>
      </c>
      <c r="AE95" s="5" t="str">
        <f t="shared" si="0"/>
        <v>Habilitada</v>
      </c>
      <c r="AF95" s="5" t="b">
        <v>1</v>
      </c>
    </row>
    <row r="96" spans="1:32" ht="22.5" customHeight="1" x14ac:dyDescent="0.25">
      <c r="A96" s="4">
        <v>46135.507244259265</v>
      </c>
      <c r="B96" s="5" t="s">
        <v>543</v>
      </c>
      <c r="C96" s="5" t="s">
        <v>33</v>
      </c>
      <c r="D96" s="5">
        <v>1006436082</v>
      </c>
      <c r="E96" s="6">
        <v>44370</v>
      </c>
      <c r="F96" s="5" t="s">
        <v>544</v>
      </c>
      <c r="G96" s="5"/>
      <c r="H96" s="6">
        <v>37741</v>
      </c>
      <c r="I96" s="7">
        <v>22</v>
      </c>
      <c r="J96" s="5" t="s">
        <v>35</v>
      </c>
      <c r="K96" s="5" t="s">
        <v>502</v>
      </c>
      <c r="L96" s="5" t="s">
        <v>35</v>
      </c>
      <c r="M96" s="5" t="s">
        <v>545</v>
      </c>
      <c r="N96" s="5" t="s">
        <v>546</v>
      </c>
      <c r="O96" s="5" t="s">
        <v>82</v>
      </c>
      <c r="P96" s="5" t="s">
        <v>42</v>
      </c>
      <c r="Q96" s="5" t="s">
        <v>40</v>
      </c>
      <c r="R96" s="5" t="s">
        <v>92</v>
      </c>
      <c r="S96" s="5" t="s">
        <v>35</v>
      </c>
      <c r="T96" s="5" t="s">
        <v>60</v>
      </c>
      <c r="U96" s="5" t="s">
        <v>35</v>
      </c>
      <c r="V96" s="5">
        <v>3154180566</v>
      </c>
      <c r="W96" s="5" t="s">
        <v>547</v>
      </c>
      <c r="X96" s="5" t="s">
        <v>548</v>
      </c>
      <c r="Y96" s="5" t="s">
        <v>44</v>
      </c>
      <c r="Z96" s="5" t="s">
        <v>45</v>
      </c>
      <c r="AA96" s="5" t="s">
        <v>35</v>
      </c>
      <c r="AB96" s="5" t="s">
        <v>61</v>
      </c>
      <c r="AC96" s="5" t="s">
        <v>35</v>
      </c>
      <c r="AD96" s="5" t="s">
        <v>549</v>
      </c>
      <c r="AE96" s="5" t="str">
        <f t="shared" si="0"/>
        <v>No admitida</v>
      </c>
      <c r="AF96" s="5" t="b">
        <v>1</v>
      </c>
    </row>
    <row r="97" spans="1:32" ht="22.5" customHeight="1" x14ac:dyDescent="0.25">
      <c r="A97" s="4">
        <v>46135.507789479168</v>
      </c>
      <c r="B97" s="5" t="s">
        <v>550</v>
      </c>
      <c r="C97" s="5" t="s">
        <v>33</v>
      </c>
      <c r="D97" s="5">
        <v>1107095031</v>
      </c>
      <c r="E97" s="6">
        <v>41677</v>
      </c>
      <c r="F97" s="5" t="s">
        <v>551</v>
      </c>
      <c r="G97" s="5"/>
      <c r="H97" s="6">
        <v>35101</v>
      </c>
      <c r="I97" s="7">
        <v>30</v>
      </c>
      <c r="J97" s="5" t="s">
        <v>42</v>
      </c>
      <c r="K97" s="5" t="s">
        <v>36</v>
      </c>
      <c r="L97" s="5" t="s">
        <v>35</v>
      </c>
      <c r="M97" s="5" t="s">
        <v>552</v>
      </c>
      <c r="N97" s="5" t="s">
        <v>553</v>
      </c>
      <c r="O97" s="5" t="s">
        <v>39</v>
      </c>
      <c r="P97" s="5" t="s">
        <v>35</v>
      </c>
      <c r="Q97" s="5" t="s">
        <v>69</v>
      </c>
      <c r="R97" s="5" t="s">
        <v>114</v>
      </c>
      <c r="S97" s="5" t="s">
        <v>35</v>
      </c>
      <c r="T97" s="5" t="s">
        <v>43</v>
      </c>
      <c r="U97" s="5" t="s">
        <v>42</v>
      </c>
      <c r="V97" s="5">
        <v>3127887480</v>
      </c>
      <c r="W97" s="5" t="s">
        <v>554</v>
      </c>
      <c r="X97" s="5">
        <v>3147178525</v>
      </c>
      <c r="Y97" s="5" t="s">
        <v>44</v>
      </c>
      <c r="Z97" s="5" t="s">
        <v>45</v>
      </c>
      <c r="AA97" s="5" t="s">
        <v>35</v>
      </c>
      <c r="AB97" s="5" t="s">
        <v>54</v>
      </c>
      <c r="AC97" s="5" t="s">
        <v>35</v>
      </c>
      <c r="AE97" s="5" t="str">
        <f t="shared" si="0"/>
        <v>No admitida</v>
      </c>
      <c r="AF97" s="5" t="b">
        <v>1</v>
      </c>
    </row>
    <row r="98" spans="1:32" ht="22.5" customHeight="1" x14ac:dyDescent="0.25">
      <c r="A98" s="4">
        <v>46135.51044831019</v>
      </c>
      <c r="B98" s="5" t="s">
        <v>389</v>
      </c>
      <c r="C98" s="5" t="s">
        <v>33</v>
      </c>
      <c r="D98" s="5">
        <v>1005830806</v>
      </c>
      <c r="E98" s="6">
        <v>43810</v>
      </c>
      <c r="F98" s="5" t="s">
        <v>390</v>
      </c>
      <c r="G98" s="5"/>
      <c r="H98" s="6">
        <v>37230</v>
      </c>
      <c r="I98" s="7">
        <v>24</v>
      </c>
      <c r="J98" s="5" t="s">
        <v>35</v>
      </c>
      <c r="K98" s="5" t="s">
        <v>36</v>
      </c>
      <c r="L98" s="5" t="s">
        <v>35</v>
      </c>
      <c r="M98" s="5" t="s">
        <v>555</v>
      </c>
      <c r="N98" s="5" t="s">
        <v>392</v>
      </c>
      <c r="O98" s="5" t="s">
        <v>82</v>
      </c>
      <c r="P98" s="5" t="s">
        <v>42</v>
      </c>
      <c r="Q98" s="5" t="s">
        <v>59</v>
      </c>
      <c r="R98" s="5" t="s">
        <v>92</v>
      </c>
      <c r="S98" s="5" t="s">
        <v>35</v>
      </c>
      <c r="T98" s="5" t="s">
        <v>93</v>
      </c>
      <c r="U98" s="5" t="s">
        <v>35</v>
      </c>
      <c r="V98" s="5">
        <v>3126245434</v>
      </c>
      <c r="W98" s="5" t="s">
        <v>393</v>
      </c>
      <c r="X98" s="5">
        <v>3167049505</v>
      </c>
      <c r="Y98" s="5" t="s">
        <v>44</v>
      </c>
      <c r="Z98" s="5" t="s">
        <v>45</v>
      </c>
      <c r="AA98" s="5" t="s">
        <v>35</v>
      </c>
      <c r="AB98" s="5" t="s">
        <v>54</v>
      </c>
      <c r="AC98" s="5" t="s">
        <v>35</v>
      </c>
      <c r="AD98" s="5" t="s">
        <v>556</v>
      </c>
      <c r="AE98" s="5" t="str">
        <f t="shared" si="0"/>
        <v>No admitida</v>
      </c>
      <c r="AF98" s="5" t="b">
        <v>1</v>
      </c>
    </row>
    <row r="99" spans="1:32" ht="22.5" customHeight="1" x14ac:dyDescent="0.25">
      <c r="A99" s="4">
        <v>46135.511612280097</v>
      </c>
      <c r="B99" s="5" t="s">
        <v>557</v>
      </c>
      <c r="C99" s="5" t="s">
        <v>33</v>
      </c>
      <c r="D99" s="5">
        <v>1010139603</v>
      </c>
      <c r="E99" s="6">
        <v>43311</v>
      </c>
      <c r="F99" s="5" t="s">
        <v>558</v>
      </c>
      <c r="G99" s="5"/>
      <c r="H99" s="6">
        <v>36735</v>
      </c>
      <c r="I99" s="7">
        <v>25</v>
      </c>
      <c r="J99" s="5" t="s">
        <v>35</v>
      </c>
      <c r="K99" s="5" t="s">
        <v>66</v>
      </c>
      <c r="L99" s="5" t="s">
        <v>35</v>
      </c>
      <c r="M99" s="5" t="s">
        <v>559</v>
      </c>
      <c r="N99" s="5" t="s">
        <v>560</v>
      </c>
      <c r="O99" s="5" t="s">
        <v>51</v>
      </c>
      <c r="P99" s="5" t="s">
        <v>42</v>
      </c>
      <c r="Q99" s="5" t="s">
        <v>52</v>
      </c>
      <c r="R99" s="5" t="s">
        <v>70</v>
      </c>
      <c r="S99" s="5" t="s">
        <v>42</v>
      </c>
      <c r="T99" s="5" t="s">
        <v>43</v>
      </c>
      <c r="U99" s="5" t="s">
        <v>42</v>
      </c>
      <c r="V99" s="5">
        <v>3194501767</v>
      </c>
      <c r="W99" s="5" t="s">
        <v>561</v>
      </c>
      <c r="Y99" s="5" t="s">
        <v>44</v>
      </c>
      <c r="Z99" s="5" t="s">
        <v>45</v>
      </c>
      <c r="AA99" s="5" t="s">
        <v>35</v>
      </c>
      <c r="AB99" s="5" t="s">
        <v>483</v>
      </c>
      <c r="AC99" s="5" t="s">
        <v>35</v>
      </c>
      <c r="AD99" s="5" t="s">
        <v>562</v>
      </c>
      <c r="AE99" s="5" t="str">
        <f t="shared" si="0"/>
        <v>No admitida</v>
      </c>
      <c r="AF99" s="5" t="b">
        <v>1</v>
      </c>
    </row>
    <row r="100" spans="1:32" ht="22.5" customHeight="1" x14ac:dyDescent="0.25">
      <c r="A100" s="4">
        <v>46135.513408101848</v>
      </c>
      <c r="B100" s="5" t="s">
        <v>543</v>
      </c>
      <c r="C100" s="5" t="s">
        <v>33</v>
      </c>
      <c r="D100" s="5">
        <v>1006436082</v>
      </c>
      <c r="E100" s="6">
        <v>44370</v>
      </c>
      <c r="F100" s="5" t="s">
        <v>544</v>
      </c>
      <c r="G100" s="5"/>
      <c r="H100" s="6">
        <v>37741</v>
      </c>
      <c r="I100" s="7">
        <v>22</v>
      </c>
      <c r="J100" s="5" t="s">
        <v>35</v>
      </c>
      <c r="K100" s="5" t="s">
        <v>502</v>
      </c>
      <c r="L100" s="5" t="s">
        <v>35</v>
      </c>
      <c r="M100" s="5" t="s">
        <v>545</v>
      </c>
      <c r="N100" s="5" t="s">
        <v>546</v>
      </c>
      <c r="O100" s="5" t="s">
        <v>82</v>
      </c>
      <c r="P100" s="5" t="s">
        <v>42</v>
      </c>
      <c r="Q100" s="5" t="s">
        <v>40</v>
      </c>
      <c r="R100" s="5" t="s">
        <v>92</v>
      </c>
      <c r="S100" s="5" t="s">
        <v>35</v>
      </c>
      <c r="T100" s="5" t="s">
        <v>60</v>
      </c>
      <c r="U100" s="5" t="s">
        <v>35</v>
      </c>
      <c r="V100" s="5">
        <v>3154180566</v>
      </c>
      <c r="W100" s="5" t="s">
        <v>547</v>
      </c>
      <c r="X100" s="5" t="s">
        <v>563</v>
      </c>
      <c r="Y100" s="5" t="s">
        <v>44</v>
      </c>
      <c r="Z100" s="5" t="s">
        <v>45</v>
      </c>
      <c r="AA100" s="5" t="s">
        <v>35</v>
      </c>
      <c r="AB100" s="5" t="s">
        <v>61</v>
      </c>
      <c r="AC100" s="5" t="s">
        <v>35</v>
      </c>
      <c r="AD100" s="5" t="s">
        <v>549</v>
      </c>
      <c r="AE100" s="5" t="str">
        <f t="shared" si="0"/>
        <v>No admitida</v>
      </c>
      <c r="AF100" s="5" t="b">
        <v>1</v>
      </c>
    </row>
    <row r="101" spans="1:32" ht="22.5" customHeight="1" x14ac:dyDescent="0.25">
      <c r="A101" s="4">
        <v>46135.518977453699</v>
      </c>
      <c r="B101" s="5" t="s">
        <v>564</v>
      </c>
      <c r="C101" s="5" t="s">
        <v>33</v>
      </c>
      <c r="D101" s="5" t="s">
        <v>565</v>
      </c>
      <c r="E101" s="6">
        <v>45019</v>
      </c>
      <c r="F101" s="5" t="s">
        <v>566</v>
      </c>
      <c r="G101" s="5"/>
      <c r="H101" s="6">
        <v>38444</v>
      </c>
      <c r="I101" s="7">
        <v>21</v>
      </c>
      <c r="J101" s="5" t="s">
        <v>35</v>
      </c>
      <c r="K101" s="5" t="s">
        <v>36</v>
      </c>
      <c r="L101" s="5" t="s">
        <v>35</v>
      </c>
      <c r="M101" s="5" t="s">
        <v>567</v>
      </c>
      <c r="N101" s="5" t="s">
        <v>568</v>
      </c>
      <c r="O101" s="5" t="s">
        <v>82</v>
      </c>
      <c r="P101" s="5" t="s">
        <v>42</v>
      </c>
      <c r="Q101" s="5" t="s">
        <v>52</v>
      </c>
      <c r="R101" s="5" t="s">
        <v>569</v>
      </c>
      <c r="S101" s="5" t="s">
        <v>42</v>
      </c>
      <c r="T101" s="5" t="s">
        <v>43</v>
      </c>
      <c r="U101" s="5" t="s">
        <v>42</v>
      </c>
      <c r="V101" s="5">
        <v>3059107711</v>
      </c>
      <c r="W101" s="5" t="s">
        <v>570</v>
      </c>
      <c r="X101" s="5">
        <v>3059107711</v>
      </c>
      <c r="Y101" s="5" t="s">
        <v>44</v>
      </c>
      <c r="Z101" s="5" t="s">
        <v>45</v>
      </c>
      <c r="AA101" s="5" t="s">
        <v>35</v>
      </c>
      <c r="AB101" s="5" t="s">
        <v>61</v>
      </c>
      <c r="AC101" s="5" t="s">
        <v>35</v>
      </c>
      <c r="AD101" s="5" t="s">
        <v>571</v>
      </c>
      <c r="AE101" s="5" t="str">
        <f t="shared" si="0"/>
        <v>No admitida</v>
      </c>
      <c r="AF101" s="5" t="b">
        <v>1</v>
      </c>
    </row>
    <row r="102" spans="1:32" ht="22.5" customHeight="1" x14ac:dyDescent="0.25">
      <c r="A102" s="4">
        <v>46135.521285196759</v>
      </c>
      <c r="B102" s="5" t="s">
        <v>572</v>
      </c>
      <c r="C102" s="5" t="s">
        <v>33</v>
      </c>
      <c r="D102" s="5" t="s">
        <v>573</v>
      </c>
      <c r="F102" s="5" t="s">
        <v>574</v>
      </c>
      <c r="G102" s="5"/>
      <c r="H102" s="6">
        <v>33448</v>
      </c>
      <c r="I102" s="7">
        <v>35</v>
      </c>
      <c r="J102" s="5" t="s">
        <v>42</v>
      </c>
      <c r="K102" s="5" t="s">
        <v>36</v>
      </c>
      <c r="L102" s="5" t="s">
        <v>35</v>
      </c>
      <c r="M102" s="5" t="s">
        <v>575</v>
      </c>
      <c r="N102" s="5" t="s">
        <v>576</v>
      </c>
      <c r="O102" s="5" t="s">
        <v>227</v>
      </c>
      <c r="P102" s="5" t="s">
        <v>35</v>
      </c>
      <c r="Q102" s="5" t="s">
        <v>52</v>
      </c>
      <c r="R102" s="5" t="s">
        <v>70</v>
      </c>
      <c r="S102" s="5" t="s">
        <v>42</v>
      </c>
      <c r="T102" s="5" t="s">
        <v>43</v>
      </c>
      <c r="U102" s="5" t="s">
        <v>42</v>
      </c>
      <c r="V102" s="5">
        <v>3133245439</v>
      </c>
      <c r="W102" s="5" t="s">
        <v>572</v>
      </c>
      <c r="X102" s="5">
        <v>3133245439</v>
      </c>
      <c r="Y102" s="5" t="s">
        <v>44</v>
      </c>
      <c r="Z102" s="5" t="s">
        <v>45</v>
      </c>
      <c r="AA102" s="5" t="s">
        <v>35</v>
      </c>
      <c r="AB102" s="5" t="s">
        <v>378</v>
      </c>
      <c r="AC102" s="5" t="s">
        <v>35</v>
      </c>
      <c r="AD102" s="5" t="s">
        <v>36</v>
      </c>
      <c r="AE102" s="5" t="str">
        <f t="shared" si="0"/>
        <v>No admitida</v>
      </c>
      <c r="AF102" s="5" t="b">
        <v>1</v>
      </c>
    </row>
    <row r="103" spans="1:32" ht="22.5" customHeight="1" x14ac:dyDescent="0.25">
      <c r="A103" s="4">
        <v>46135.527677268517</v>
      </c>
      <c r="B103" s="5" t="s">
        <v>63</v>
      </c>
      <c r="C103" s="5" t="s">
        <v>33</v>
      </c>
      <c r="D103" s="5" t="s">
        <v>64</v>
      </c>
      <c r="E103" s="6">
        <v>44007</v>
      </c>
      <c r="F103" s="5" t="s">
        <v>577</v>
      </c>
      <c r="G103" s="5"/>
      <c r="H103" s="6">
        <v>37427</v>
      </c>
      <c r="I103" s="7">
        <v>23</v>
      </c>
      <c r="J103" s="5" t="s">
        <v>35</v>
      </c>
      <c r="K103" s="5" t="s">
        <v>66</v>
      </c>
      <c r="L103" s="5" t="s">
        <v>35</v>
      </c>
      <c r="M103" s="5" t="s">
        <v>67</v>
      </c>
      <c r="N103" s="5" t="s">
        <v>578</v>
      </c>
      <c r="O103" s="5" t="s">
        <v>39</v>
      </c>
      <c r="P103" s="5" t="s">
        <v>35</v>
      </c>
      <c r="Q103" s="5" t="s">
        <v>69</v>
      </c>
      <c r="R103" s="5" t="s">
        <v>70</v>
      </c>
      <c r="S103" s="5" t="s">
        <v>42</v>
      </c>
      <c r="U103" s="5" t="s">
        <v>42</v>
      </c>
      <c r="V103" s="5" t="s">
        <v>579</v>
      </c>
      <c r="W103" s="5" t="s">
        <v>63</v>
      </c>
      <c r="X103" s="5">
        <v>3156884838</v>
      </c>
      <c r="Y103" s="5" t="s">
        <v>44</v>
      </c>
      <c r="Z103" s="5" t="s">
        <v>45</v>
      </c>
      <c r="AA103" s="5" t="s">
        <v>35</v>
      </c>
      <c r="AB103" s="5" t="s">
        <v>72</v>
      </c>
      <c r="AC103" s="5" t="s">
        <v>42</v>
      </c>
      <c r="AD103" s="5" t="s">
        <v>580</v>
      </c>
      <c r="AE103" s="5" t="str">
        <f t="shared" si="0"/>
        <v>No admitida</v>
      </c>
      <c r="AF103" s="5" t="b">
        <v>1</v>
      </c>
    </row>
    <row r="104" spans="1:32" ht="22.5" customHeight="1" x14ac:dyDescent="0.25">
      <c r="A104" s="4">
        <v>46135.533214710653</v>
      </c>
      <c r="B104" s="5" t="s">
        <v>581</v>
      </c>
      <c r="C104" s="5" t="s">
        <v>33</v>
      </c>
      <c r="D104" s="5">
        <v>1144040445</v>
      </c>
      <c r="F104" s="5" t="s">
        <v>582</v>
      </c>
      <c r="G104" s="5"/>
      <c r="H104" s="6">
        <v>33125</v>
      </c>
      <c r="I104" s="7">
        <v>35</v>
      </c>
      <c r="J104" s="5" t="s">
        <v>42</v>
      </c>
      <c r="K104" s="5" t="s">
        <v>36</v>
      </c>
      <c r="L104" s="5" t="s">
        <v>35</v>
      </c>
      <c r="M104" s="5" t="s">
        <v>583</v>
      </c>
      <c r="N104" s="5" t="s">
        <v>584</v>
      </c>
      <c r="O104" s="5" t="s">
        <v>144</v>
      </c>
      <c r="P104" s="5" t="s">
        <v>35</v>
      </c>
      <c r="Q104" s="5" t="s">
        <v>52</v>
      </c>
      <c r="R104" s="5" t="s">
        <v>70</v>
      </c>
      <c r="S104" s="5" t="s">
        <v>42</v>
      </c>
      <c r="T104" s="5" t="s">
        <v>43</v>
      </c>
      <c r="U104" s="5" t="s">
        <v>42</v>
      </c>
      <c r="V104" s="5">
        <v>3105187059</v>
      </c>
      <c r="W104" s="5" t="s">
        <v>581</v>
      </c>
      <c r="Y104" s="5" t="s">
        <v>44</v>
      </c>
      <c r="Z104" s="5" t="s">
        <v>45</v>
      </c>
      <c r="AA104" s="5" t="s">
        <v>35</v>
      </c>
      <c r="AC104" s="5" t="s">
        <v>42</v>
      </c>
      <c r="AE104" s="5" t="str">
        <f t="shared" si="0"/>
        <v>No admitida</v>
      </c>
      <c r="AF104" s="5" t="b">
        <v>1</v>
      </c>
    </row>
    <row r="105" spans="1:32" ht="22.5" customHeight="1" x14ac:dyDescent="0.25">
      <c r="A105" s="4">
        <v>46135.533673344908</v>
      </c>
      <c r="B105" s="5" t="s">
        <v>585</v>
      </c>
      <c r="C105" s="5" t="s">
        <v>33</v>
      </c>
      <c r="D105" s="5">
        <v>94503407</v>
      </c>
      <c r="E105" s="6">
        <v>34926</v>
      </c>
      <c r="F105" s="5" t="s">
        <v>586</v>
      </c>
      <c r="G105" s="5"/>
      <c r="H105" s="6">
        <v>28293</v>
      </c>
      <c r="I105" s="7">
        <v>48</v>
      </c>
      <c r="J105" s="5" t="s">
        <v>42</v>
      </c>
      <c r="K105" s="5" t="s">
        <v>36</v>
      </c>
      <c r="L105" s="5" t="s">
        <v>35</v>
      </c>
      <c r="M105" s="5" t="s">
        <v>587</v>
      </c>
      <c r="N105" s="5" t="s">
        <v>588</v>
      </c>
      <c r="O105" s="5" t="s">
        <v>39</v>
      </c>
      <c r="P105" s="5" t="s">
        <v>35</v>
      </c>
      <c r="Q105" s="5" t="s">
        <v>40</v>
      </c>
      <c r="R105" s="5" t="s">
        <v>92</v>
      </c>
      <c r="S105" s="5" t="s">
        <v>35</v>
      </c>
      <c r="T105" s="5" t="s">
        <v>43</v>
      </c>
      <c r="U105" s="5" t="s">
        <v>42</v>
      </c>
      <c r="V105" s="5">
        <v>3137364421</v>
      </c>
      <c r="W105" s="5" t="s">
        <v>585</v>
      </c>
      <c r="X105" s="5">
        <v>3046387676</v>
      </c>
      <c r="Y105" s="5" t="s">
        <v>44</v>
      </c>
      <c r="Z105" s="5" t="s">
        <v>45</v>
      </c>
      <c r="AA105" s="5" t="s">
        <v>35</v>
      </c>
      <c r="AB105" s="5" t="s">
        <v>54</v>
      </c>
      <c r="AC105" s="5" t="s">
        <v>35</v>
      </c>
      <c r="AD105" s="5" t="s">
        <v>589</v>
      </c>
      <c r="AE105" s="5" t="str">
        <f t="shared" si="0"/>
        <v>No admitida</v>
      </c>
      <c r="AF105" s="5" t="b">
        <v>1</v>
      </c>
    </row>
    <row r="106" spans="1:32" ht="22.5" customHeight="1" x14ac:dyDescent="0.25">
      <c r="A106" s="4">
        <v>46135.534533784725</v>
      </c>
      <c r="B106" s="5" t="s">
        <v>590</v>
      </c>
      <c r="C106" s="5" t="s">
        <v>33</v>
      </c>
      <c r="D106" s="5">
        <v>1130658474</v>
      </c>
      <c r="E106" s="6">
        <v>38929</v>
      </c>
      <c r="F106" s="5" t="s">
        <v>591</v>
      </c>
      <c r="G106" s="5"/>
      <c r="H106" s="6">
        <v>32344</v>
      </c>
      <c r="I106" s="7">
        <v>37</v>
      </c>
      <c r="J106" s="5" t="s">
        <v>42</v>
      </c>
      <c r="K106" s="5" t="s">
        <v>36</v>
      </c>
      <c r="L106" s="5" t="s">
        <v>35</v>
      </c>
      <c r="M106" s="5" t="s">
        <v>592</v>
      </c>
      <c r="N106" s="5" t="s">
        <v>593</v>
      </c>
      <c r="O106" s="5" t="s">
        <v>39</v>
      </c>
      <c r="P106" s="5" t="s">
        <v>35</v>
      </c>
      <c r="Q106" s="5" t="s">
        <v>59</v>
      </c>
      <c r="R106" s="5" t="s">
        <v>53</v>
      </c>
      <c r="S106" s="5" t="s">
        <v>35</v>
      </c>
      <c r="T106" s="5" t="s">
        <v>60</v>
      </c>
      <c r="U106" s="5" t="s">
        <v>35</v>
      </c>
      <c r="V106" s="5">
        <v>3158988835</v>
      </c>
      <c r="W106" s="5" t="s">
        <v>590</v>
      </c>
      <c r="X106" s="5">
        <v>3184241111</v>
      </c>
      <c r="Y106" s="5" t="s">
        <v>44</v>
      </c>
      <c r="Z106" s="5" t="s">
        <v>45</v>
      </c>
      <c r="AA106" s="5" t="s">
        <v>35</v>
      </c>
      <c r="AB106" s="5" t="s">
        <v>190</v>
      </c>
      <c r="AC106" s="5" t="s">
        <v>35</v>
      </c>
      <c r="AD106" s="5" t="s">
        <v>594</v>
      </c>
      <c r="AE106" s="5" t="str">
        <f t="shared" si="0"/>
        <v>No admitida</v>
      </c>
      <c r="AF106" s="5" t="b">
        <v>1</v>
      </c>
    </row>
    <row r="107" spans="1:32" ht="22.5" customHeight="1" x14ac:dyDescent="0.25">
      <c r="A107" s="4">
        <v>46135.543358055555</v>
      </c>
      <c r="B107" s="5" t="s">
        <v>595</v>
      </c>
      <c r="C107" s="5" t="s">
        <v>33</v>
      </c>
      <c r="D107" s="5">
        <v>38670911</v>
      </c>
      <c r="E107" s="6">
        <v>41072</v>
      </c>
      <c r="F107" s="5" t="s">
        <v>596</v>
      </c>
      <c r="G107" s="5"/>
      <c r="H107" s="6">
        <v>31133</v>
      </c>
      <c r="I107" s="7">
        <v>41</v>
      </c>
      <c r="J107" s="5" t="s">
        <v>42</v>
      </c>
      <c r="K107" s="5" t="s">
        <v>66</v>
      </c>
      <c r="L107" s="5" t="s">
        <v>35</v>
      </c>
      <c r="M107" s="5" t="s">
        <v>597</v>
      </c>
      <c r="N107" s="5" t="s">
        <v>598</v>
      </c>
      <c r="O107" s="5" t="s">
        <v>39</v>
      </c>
      <c r="P107" s="5" t="s">
        <v>35</v>
      </c>
      <c r="Q107" s="5" t="s">
        <v>59</v>
      </c>
      <c r="R107" s="5" t="s">
        <v>92</v>
      </c>
      <c r="S107" s="5" t="s">
        <v>35</v>
      </c>
      <c r="T107" s="5" t="s">
        <v>43</v>
      </c>
      <c r="U107" s="5" t="s">
        <v>42</v>
      </c>
      <c r="V107" s="5">
        <v>3005161558</v>
      </c>
      <c r="W107" s="5" t="s">
        <v>599</v>
      </c>
      <c r="Y107" s="5" t="s">
        <v>44</v>
      </c>
      <c r="Z107" s="5" t="s">
        <v>45</v>
      </c>
      <c r="AA107" s="5" t="s">
        <v>35</v>
      </c>
      <c r="AB107" s="5" t="s">
        <v>72</v>
      </c>
      <c r="AC107" s="5" t="s">
        <v>42</v>
      </c>
      <c r="AD107" s="5" t="s">
        <v>600</v>
      </c>
      <c r="AE107" s="5" t="str">
        <f t="shared" si="0"/>
        <v>No admitida</v>
      </c>
      <c r="AF107" s="5" t="b">
        <v>1</v>
      </c>
    </row>
    <row r="108" spans="1:32" ht="22.5" customHeight="1" x14ac:dyDescent="0.25">
      <c r="A108" s="4">
        <v>46135.543801064814</v>
      </c>
      <c r="B108" s="5" t="s">
        <v>601</v>
      </c>
      <c r="C108" s="5" t="s">
        <v>33</v>
      </c>
      <c r="D108" s="5">
        <v>1006208252</v>
      </c>
      <c r="E108" s="6">
        <v>44181</v>
      </c>
      <c r="F108" s="5" t="s">
        <v>602</v>
      </c>
      <c r="G108" s="5"/>
      <c r="H108" s="6">
        <v>37600</v>
      </c>
      <c r="I108" s="7">
        <v>23</v>
      </c>
      <c r="J108" s="5" t="s">
        <v>35</v>
      </c>
      <c r="K108" s="5" t="s">
        <v>36</v>
      </c>
      <c r="L108" s="5" t="s">
        <v>35</v>
      </c>
      <c r="M108" s="5" t="s">
        <v>603</v>
      </c>
      <c r="N108" s="5" t="s">
        <v>604</v>
      </c>
      <c r="O108" s="5" t="s">
        <v>82</v>
      </c>
      <c r="P108" s="5" t="s">
        <v>42</v>
      </c>
      <c r="Q108" s="5" t="s">
        <v>40</v>
      </c>
      <c r="R108" s="5" t="s">
        <v>53</v>
      </c>
      <c r="S108" s="5" t="s">
        <v>35</v>
      </c>
      <c r="T108" s="5" t="s">
        <v>43</v>
      </c>
      <c r="U108" s="5" t="s">
        <v>42</v>
      </c>
      <c r="V108" s="5">
        <v>3246336727</v>
      </c>
      <c r="W108" s="5" t="s">
        <v>605</v>
      </c>
      <c r="Y108" s="5" t="s">
        <v>44</v>
      </c>
      <c r="Z108" s="5" t="s">
        <v>45</v>
      </c>
      <c r="AA108" s="5" t="s">
        <v>35</v>
      </c>
      <c r="AB108" s="5" t="s">
        <v>538</v>
      </c>
      <c r="AC108" s="5" t="s">
        <v>35</v>
      </c>
      <c r="AE108" s="5" t="str">
        <f t="shared" si="0"/>
        <v>No admitida</v>
      </c>
      <c r="AF108" s="5" t="b">
        <v>1</v>
      </c>
    </row>
    <row r="109" spans="1:32" ht="22.5" customHeight="1" x14ac:dyDescent="0.25">
      <c r="A109" s="4">
        <v>46135.573420185188</v>
      </c>
      <c r="B109" s="5" t="s">
        <v>606</v>
      </c>
      <c r="C109" s="5" t="s">
        <v>33</v>
      </c>
      <c r="D109" s="5" t="s">
        <v>607</v>
      </c>
      <c r="E109" s="6">
        <v>44894</v>
      </c>
      <c r="F109" s="5" t="s">
        <v>608</v>
      </c>
      <c r="G109" s="5"/>
      <c r="H109" s="6">
        <v>38310</v>
      </c>
      <c r="I109" s="7">
        <v>21</v>
      </c>
      <c r="J109" s="5" t="s">
        <v>35</v>
      </c>
      <c r="K109" s="5" t="s">
        <v>609</v>
      </c>
      <c r="L109" s="5" t="s">
        <v>35</v>
      </c>
      <c r="M109" s="5" t="s">
        <v>610</v>
      </c>
      <c r="N109" s="5" t="s">
        <v>611</v>
      </c>
      <c r="O109" s="5" t="s">
        <v>39</v>
      </c>
      <c r="P109" s="5" t="s">
        <v>35</v>
      </c>
      <c r="Q109" s="5" t="s">
        <v>69</v>
      </c>
      <c r="R109" s="5" t="s">
        <v>92</v>
      </c>
      <c r="S109" s="5" t="s">
        <v>35</v>
      </c>
      <c r="T109" s="5" t="s">
        <v>43</v>
      </c>
      <c r="U109" s="5" t="s">
        <v>42</v>
      </c>
      <c r="V109" s="5">
        <v>3022596270</v>
      </c>
      <c r="W109" s="5" t="s">
        <v>612</v>
      </c>
      <c r="X109" s="5">
        <v>3162567782</v>
      </c>
      <c r="Y109" s="5" t="s">
        <v>44</v>
      </c>
      <c r="Z109" s="5" t="s">
        <v>45</v>
      </c>
      <c r="AA109" s="5" t="s">
        <v>35</v>
      </c>
      <c r="AB109" s="5" t="s">
        <v>420</v>
      </c>
      <c r="AC109" s="5" t="s">
        <v>35</v>
      </c>
      <c r="AD109" s="5" t="s">
        <v>613</v>
      </c>
      <c r="AE109" s="5" t="str">
        <f t="shared" si="0"/>
        <v>Habilitada</v>
      </c>
      <c r="AF109" s="5" t="b">
        <v>1</v>
      </c>
    </row>
    <row r="110" spans="1:32" ht="22.5" customHeight="1" x14ac:dyDescent="0.25">
      <c r="A110" s="4">
        <v>46135.587304675922</v>
      </c>
      <c r="B110" s="5" t="s">
        <v>614</v>
      </c>
      <c r="C110" s="5" t="s">
        <v>33</v>
      </c>
      <c r="D110" s="5" t="s">
        <v>615</v>
      </c>
      <c r="E110" s="6">
        <v>39778</v>
      </c>
      <c r="F110" s="5" t="s">
        <v>616</v>
      </c>
      <c r="G110" s="5"/>
      <c r="H110" s="6">
        <v>33127</v>
      </c>
      <c r="I110" s="7">
        <v>35</v>
      </c>
      <c r="J110" s="5" t="s">
        <v>42</v>
      </c>
      <c r="K110" s="5" t="s">
        <v>36</v>
      </c>
      <c r="L110" s="5" t="s">
        <v>35</v>
      </c>
      <c r="M110" s="5" t="s">
        <v>617</v>
      </c>
      <c r="N110" s="5" t="s">
        <v>618</v>
      </c>
      <c r="O110" s="5" t="s">
        <v>144</v>
      </c>
      <c r="P110" s="5" t="s">
        <v>35</v>
      </c>
      <c r="Q110" s="5" t="s">
        <v>69</v>
      </c>
      <c r="R110" s="5" t="s">
        <v>92</v>
      </c>
      <c r="S110" s="5" t="s">
        <v>35</v>
      </c>
      <c r="T110" s="5" t="s">
        <v>60</v>
      </c>
      <c r="U110" s="5" t="s">
        <v>35</v>
      </c>
      <c r="V110" s="5">
        <v>3153133366</v>
      </c>
      <c r="W110" s="5" t="s">
        <v>614</v>
      </c>
      <c r="X110" s="5">
        <v>3167611810</v>
      </c>
      <c r="Y110" s="5" t="s">
        <v>44</v>
      </c>
      <c r="Z110" s="5" t="s">
        <v>45</v>
      </c>
      <c r="AA110" s="5" t="s">
        <v>35</v>
      </c>
      <c r="AB110" s="5" t="s">
        <v>72</v>
      </c>
      <c r="AC110" s="5" t="s">
        <v>42</v>
      </c>
      <c r="AD110" s="5" t="s">
        <v>619</v>
      </c>
      <c r="AE110" s="5" t="str">
        <f t="shared" si="0"/>
        <v>No admitida</v>
      </c>
      <c r="AF110" s="5" t="b">
        <v>1</v>
      </c>
    </row>
    <row r="111" spans="1:32" ht="22.5" customHeight="1" x14ac:dyDescent="0.25">
      <c r="A111" s="4">
        <v>46135.596976250003</v>
      </c>
      <c r="B111" s="5" t="s">
        <v>620</v>
      </c>
      <c r="C111" s="5" t="s">
        <v>33</v>
      </c>
      <c r="D111" s="5" t="s">
        <v>621</v>
      </c>
      <c r="E111" s="6">
        <v>40401</v>
      </c>
      <c r="F111" s="5" t="s">
        <v>622</v>
      </c>
      <c r="G111" s="5"/>
      <c r="H111" s="6">
        <v>33822</v>
      </c>
      <c r="I111" s="7">
        <v>33</v>
      </c>
      <c r="J111" s="5" t="s">
        <v>42</v>
      </c>
      <c r="K111" s="5" t="s">
        <v>36</v>
      </c>
      <c r="L111" s="5" t="s">
        <v>35</v>
      </c>
      <c r="M111" s="5" t="s">
        <v>623</v>
      </c>
      <c r="N111" s="5" t="s">
        <v>624</v>
      </c>
      <c r="O111" s="5" t="s">
        <v>39</v>
      </c>
      <c r="P111" s="5" t="s">
        <v>35</v>
      </c>
      <c r="Q111" s="5" t="s">
        <v>69</v>
      </c>
      <c r="R111" s="5" t="s">
        <v>70</v>
      </c>
      <c r="S111" s="5" t="s">
        <v>42</v>
      </c>
      <c r="T111" s="5" t="s">
        <v>43</v>
      </c>
      <c r="U111" s="5" t="s">
        <v>42</v>
      </c>
      <c r="V111" s="5">
        <v>3146513851</v>
      </c>
      <c r="W111" s="5" t="s">
        <v>620</v>
      </c>
      <c r="Y111" s="5" t="s">
        <v>44</v>
      </c>
      <c r="Z111" s="5" t="s">
        <v>45</v>
      </c>
      <c r="AA111" s="5" t="s">
        <v>35</v>
      </c>
      <c r="AB111" s="5" t="s">
        <v>54</v>
      </c>
      <c r="AC111" s="5" t="s">
        <v>35</v>
      </c>
      <c r="AD111" s="5" t="s">
        <v>625</v>
      </c>
      <c r="AE111" s="5" t="str">
        <f t="shared" si="0"/>
        <v>No admitida</v>
      </c>
      <c r="AF111" s="5" t="b">
        <v>1</v>
      </c>
    </row>
    <row r="112" spans="1:32" ht="22.5" customHeight="1" x14ac:dyDescent="0.25">
      <c r="A112" s="4">
        <v>46135.601204004633</v>
      </c>
      <c r="B112" s="5" t="s">
        <v>626</v>
      </c>
      <c r="C112" s="5" t="s">
        <v>33</v>
      </c>
      <c r="D112" s="5">
        <v>1110289557</v>
      </c>
      <c r="E112" s="6">
        <v>45274</v>
      </c>
      <c r="F112" s="5" t="s">
        <v>627</v>
      </c>
      <c r="G112" s="5"/>
      <c r="H112" s="6">
        <v>38602</v>
      </c>
      <c r="I112" s="7">
        <v>20</v>
      </c>
      <c r="J112" s="5" t="s">
        <v>35</v>
      </c>
      <c r="K112" s="5" t="s">
        <v>36</v>
      </c>
      <c r="L112" s="5" t="s">
        <v>35</v>
      </c>
      <c r="M112" s="5" t="s">
        <v>628</v>
      </c>
      <c r="N112" s="5" t="s">
        <v>629</v>
      </c>
      <c r="O112" s="5" t="s">
        <v>82</v>
      </c>
      <c r="P112" s="5" t="s">
        <v>42</v>
      </c>
      <c r="Q112" s="5" t="s">
        <v>52</v>
      </c>
      <c r="R112" s="5" t="s">
        <v>41</v>
      </c>
      <c r="S112" s="5" t="s">
        <v>42</v>
      </c>
      <c r="T112" s="5" t="s">
        <v>43</v>
      </c>
      <c r="U112" s="5" t="s">
        <v>42</v>
      </c>
      <c r="V112" s="5">
        <v>3043824947</v>
      </c>
      <c r="W112" s="5" t="s">
        <v>630</v>
      </c>
      <c r="X112" s="5">
        <v>3043824947</v>
      </c>
      <c r="Y112" s="5" t="s">
        <v>44</v>
      </c>
      <c r="Z112" s="5" t="s">
        <v>45</v>
      </c>
      <c r="AA112" s="5" t="s">
        <v>35</v>
      </c>
      <c r="AB112" s="5" t="s">
        <v>61</v>
      </c>
      <c r="AC112" s="5" t="s">
        <v>35</v>
      </c>
      <c r="AE112" s="5" t="str">
        <f t="shared" si="0"/>
        <v>No admitida</v>
      </c>
      <c r="AF112" s="5" t="b">
        <v>1</v>
      </c>
    </row>
    <row r="113" spans="1:32" ht="22.5" customHeight="1" x14ac:dyDescent="0.25">
      <c r="A113" s="4">
        <v>46135.634870983791</v>
      </c>
      <c r="B113" s="5" t="s">
        <v>631</v>
      </c>
      <c r="C113" s="5" t="s">
        <v>33</v>
      </c>
      <c r="D113" s="5">
        <v>1062316114</v>
      </c>
      <c r="E113" s="6">
        <v>41295</v>
      </c>
      <c r="F113" s="5" t="s">
        <v>632</v>
      </c>
      <c r="G113" s="5"/>
      <c r="H113" s="6">
        <v>34690</v>
      </c>
      <c r="I113" s="7">
        <v>31</v>
      </c>
      <c r="J113" s="5" t="s">
        <v>42</v>
      </c>
      <c r="K113" s="5" t="s">
        <v>72</v>
      </c>
      <c r="L113" s="5" t="s">
        <v>35</v>
      </c>
      <c r="M113" s="5" t="s">
        <v>633</v>
      </c>
      <c r="N113" s="5" t="s">
        <v>634</v>
      </c>
      <c r="O113" s="5" t="s">
        <v>227</v>
      </c>
      <c r="P113" s="5" t="s">
        <v>35</v>
      </c>
      <c r="Q113" s="5" t="s">
        <v>52</v>
      </c>
      <c r="R113" s="5" t="s">
        <v>92</v>
      </c>
      <c r="S113" s="5" t="s">
        <v>35</v>
      </c>
      <c r="T113" s="5" t="s">
        <v>43</v>
      </c>
      <c r="U113" s="5" t="s">
        <v>42</v>
      </c>
      <c r="V113" s="5">
        <v>3128675727</v>
      </c>
      <c r="W113" s="5" t="s">
        <v>635</v>
      </c>
      <c r="X113" s="5">
        <v>3117504848</v>
      </c>
      <c r="Y113" s="5" t="s">
        <v>44</v>
      </c>
      <c r="Z113" s="5" t="s">
        <v>45</v>
      </c>
      <c r="AA113" s="5" t="s">
        <v>35</v>
      </c>
      <c r="AB113" s="5" t="s">
        <v>72</v>
      </c>
      <c r="AC113" s="5" t="s">
        <v>42</v>
      </c>
      <c r="AD113" s="5" t="s">
        <v>636</v>
      </c>
      <c r="AE113" s="5" t="str">
        <f t="shared" si="0"/>
        <v>No admitida</v>
      </c>
      <c r="AF113" s="5" t="b">
        <v>1</v>
      </c>
    </row>
    <row r="114" spans="1:32" ht="22.5" customHeight="1" x14ac:dyDescent="0.25">
      <c r="A114" s="4">
        <v>46135.664239560181</v>
      </c>
      <c r="B114" s="5" t="s">
        <v>88</v>
      </c>
      <c r="C114" s="5" t="s">
        <v>33</v>
      </c>
      <c r="D114" s="5">
        <v>1006109201</v>
      </c>
      <c r="E114" s="6">
        <v>44349</v>
      </c>
      <c r="F114" s="5" t="s">
        <v>637</v>
      </c>
      <c r="G114" s="5"/>
      <c r="H114" s="6">
        <v>37763</v>
      </c>
      <c r="I114" s="7">
        <v>22</v>
      </c>
      <c r="J114" s="5" t="s">
        <v>35</v>
      </c>
      <c r="K114" s="5" t="s">
        <v>36</v>
      </c>
      <c r="L114" s="5" t="s">
        <v>35</v>
      </c>
      <c r="M114" s="5" t="s">
        <v>638</v>
      </c>
      <c r="N114" s="5" t="s">
        <v>639</v>
      </c>
      <c r="O114" s="5" t="s">
        <v>39</v>
      </c>
      <c r="P114" s="5" t="s">
        <v>35</v>
      </c>
      <c r="Q114" s="5" t="s">
        <v>69</v>
      </c>
      <c r="R114" s="5" t="s">
        <v>92</v>
      </c>
      <c r="S114" s="5" t="s">
        <v>35</v>
      </c>
      <c r="T114" s="5" t="s">
        <v>93</v>
      </c>
      <c r="U114" s="5" t="s">
        <v>35</v>
      </c>
      <c r="V114" s="5">
        <v>3045874931</v>
      </c>
      <c r="Y114" s="5" t="s">
        <v>44</v>
      </c>
      <c r="Z114" s="5" t="s">
        <v>45</v>
      </c>
      <c r="AA114" s="5" t="s">
        <v>35</v>
      </c>
      <c r="AB114" s="5" t="s">
        <v>46</v>
      </c>
      <c r="AC114" s="5" t="s">
        <v>35</v>
      </c>
      <c r="AD114" s="5" t="s">
        <v>640</v>
      </c>
      <c r="AE114" s="5" t="str">
        <f t="shared" si="0"/>
        <v>Habilitada</v>
      </c>
      <c r="AF114" s="5" t="b">
        <v>1</v>
      </c>
    </row>
    <row r="115" spans="1:32" ht="22.5" customHeight="1" x14ac:dyDescent="0.25">
      <c r="A115" s="4">
        <v>46135.699346597219</v>
      </c>
      <c r="B115" s="5" t="s">
        <v>641</v>
      </c>
      <c r="C115" s="5" t="s">
        <v>33</v>
      </c>
      <c r="D115" s="5">
        <v>1144191965</v>
      </c>
      <c r="E115" s="6">
        <v>41659</v>
      </c>
      <c r="F115" s="5" t="s">
        <v>642</v>
      </c>
      <c r="G115" s="5"/>
      <c r="H115" s="6">
        <v>35059</v>
      </c>
      <c r="I115" s="7">
        <v>30</v>
      </c>
      <c r="J115" s="5" t="s">
        <v>42</v>
      </c>
      <c r="K115" s="5" t="s">
        <v>36</v>
      </c>
      <c r="L115" s="5" t="s">
        <v>35</v>
      </c>
      <c r="M115" s="5" t="s">
        <v>643</v>
      </c>
      <c r="N115" s="5" t="s">
        <v>644</v>
      </c>
      <c r="O115" s="5" t="s">
        <v>39</v>
      </c>
      <c r="P115" s="5" t="s">
        <v>35</v>
      </c>
      <c r="Q115" s="5" t="s">
        <v>69</v>
      </c>
      <c r="R115" s="5" t="s">
        <v>92</v>
      </c>
      <c r="S115" s="5" t="s">
        <v>35</v>
      </c>
      <c r="T115" s="5" t="s">
        <v>43</v>
      </c>
      <c r="U115" s="5" t="s">
        <v>42</v>
      </c>
      <c r="V115" s="5">
        <v>3022058210</v>
      </c>
      <c r="W115" s="5" t="s">
        <v>645</v>
      </c>
      <c r="X115" s="5">
        <v>3022058210</v>
      </c>
      <c r="Y115" s="5" t="s">
        <v>44</v>
      </c>
      <c r="Z115" s="5" t="s">
        <v>45</v>
      </c>
      <c r="AA115" s="5" t="s">
        <v>35</v>
      </c>
      <c r="AB115" s="5" t="s">
        <v>190</v>
      </c>
      <c r="AC115" s="5" t="s">
        <v>35</v>
      </c>
      <c r="AD115" s="5" t="s">
        <v>646</v>
      </c>
      <c r="AE115" s="5" t="str">
        <f t="shared" si="0"/>
        <v>No admitida</v>
      </c>
      <c r="AF115" s="5" t="b">
        <v>1</v>
      </c>
    </row>
    <row r="116" spans="1:32" ht="22.5" customHeight="1" x14ac:dyDescent="0.25">
      <c r="A116" s="4">
        <v>46135.706202187503</v>
      </c>
      <c r="B116" s="5" t="s">
        <v>647</v>
      </c>
      <c r="C116" s="5" t="s">
        <v>33</v>
      </c>
      <c r="D116" s="5" t="s">
        <v>648</v>
      </c>
      <c r="E116" s="6">
        <v>45056</v>
      </c>
      <c r="F116" s="5" t="s">
        <v>649</v>
      </c>
      <c r="G116" s="5"/>
      <c r="H116" s="6">
        <v>38471</v>
      </c>
      <c r="I116" s="7">
        <v>20</v>
      </c>
      <c r="J116" s="5" t="s">
        <v>35</v>
      </c>
      <c r="K116" s="5" t="s">
        <v>262</v>
      </c>
      <c r="L116" s="5" t="s">
        <v>35</v>
      </c>
      <c r="M116" s="5" t="s">
        <v>650</v>
      </c>
      <c r="N116" s="5" t="s">
        <v>651</v>
      </c>
      <c r="O116" s="5" t="s">
        <v>82</v>
      </c>
      <c r="P116" s="5" t="s">
        <v>42</v>
      </c>
      <c r="Q116" s="5" t="s">
        <v>69</v>
      </c>
      <c r="R116" s="5" t="s">
        <v>53</v>
      </c>
      <c r="S116" s="5" t="s">
        <v>35</v>
      </c>
      <c r="T116" s="5" t="s">
        <v>115</v>
      </c>
      <c r="U116" s="5" t="s">
        <v>35</v>
      </c>
      <c r="V116" s="5">
        <v>3206473997</v>
      </c>
      <c r="W116" s="5" t="s">
        <v>652</v>
      </c>
      <c r="X116" s="5">
        <v>3206755148</v>
      </c>
      <c r="Y116" s="5" t="s">
        <v>44</v>
      </c>
      <c r="Z116" s="5" t="s">
        <v>45</v>
      </c>
      <c r="AA116" s="5" t="s">
        <v>35</v>
      </c>
      <c r="AB116" s="5" t="s">
        <v>538</v>
      </c>
      <c r="AC116" s="5" t="s">
        <v>35</v>
      </c>
      <c r="AD116" s="5" t="s">
        <v>653</v>
      </c>
      <c r="AE116" s="5" t="str">
        <f t="shared" si="0"/>
        <v>No admitida</v>
      </c>
      <c r="AF116" s="5" t="b">
        <v>1</v>
      </c>
    </row>
    <row r="117" spans="1:32" ht="22.5" customHeight="1" x14ac:dyDescent="0.25">
      <c r="A117" s="4">
        <v>46135.711516365744</v>
      </c>
      <c r="B117" s="5" t="s">
        <v>654</v>
      </c>
      <c r="C117" s="5" t="s">
        <v>33</v>
      </c>
      <c r="D117" s="5">
        <v>1109661767</v>
      </c>
      <c r="E117" s="6">
        <v>44795</v>
      </c>
      <c r="F117" s="5" t="s">
        <v>655</v>
      </c>
      <c r="G117" s="5"/>
      <c r="H117" s="6">
        <v>38210</v>
      </c>
      <c r="I117" s="7">
        <v>21</v>
      </c>
      <c r="J117" s="5" t="s">
        <v>35</v>
      </c>
      <c r="K117" s="5" t="s">
        <v>36</v>
      </c>
      <c r="L117" s="5" t="s">
        <v>35</v>
      </c>
      <c r="M117" s="5" t="s">
        <v>656</v>
      </c>
      <c r="N117" s="5" t="s">
        <v>657</v>
      </c>
      <c r="O117" s="5" t="s">
        <v>82</v>
      </c>
      <c r="P117" s="5" t="s">
        <v>42</v>
      </c>
      <c r="Q117" s="5" t="s">
        <v>52</v>
      </c>
      <c r="R117" s="5" t="s">
        <v>70</v>
      </c>
      <c r="S117" s="5" t="s">
        <v>42</v>
      </c>
      <c r="T117" s="5" t="s">
        <v>43</v>
      </c>
      <c r="U117" s="5" t="s">
        <v>42</v>
      </c>
      <c r="V117" s="5">
        <v>3059235219</v>
      </c>
      <c r="Y117" s="5" t="s">
        <v>44</v>
      </c>
      <c r="Z117" s="5" t="s">
        <v>45</v>
      </c>
      <c r="AA117" s="5" t="s">
        <v>35</v>
      </c>
      <c r="AB117" s="5" t="s">
        <v>472</v>
      </c>
      <c r="AC117" s="5" t="s">
        <v>35</v>
      </c>
      <c r="AD117" s="5" t="s">
        <v>658</v>
      </c>
      <c r="AE117" s="5" t="str">
        <f t="shared" si="0"/>
        <v>No admitida</v>
      </c>
      <c r="AF117" s="5" t="b">
        <v>1</v>
      </c>
    </row>
    <row r="118" spans="1:32" ht="22.5" customHeight="1" x14ac:dyDescent="0.25">
      <c r="A118" s="4">
        <v>46135.715420451394</v>
      </c>
      <c r="B118" s="5" t="s">
        <v>659</v>
      </c>
      <c r="C118" s="5" t="s">
        <v>33</v>
      </c>
      <c r="D118" s="5" t="s">
        <v>660</v>
      </c>
      <c r="E118" s="6">
        <v>41715</v>
      </c>
      <c r="F118" s="5" t="s">
        <v>661</v>
      </c>
      <c r="G118" s="5"/>
      <c r="H118" s="6">
        <v>35128</v>
      </c>
      <c r="I118" s="7">
        <v>30</v>
      </c>
      <c r="J118" s="5" t="s">
        <v>42</v>
      </c>
      <c r="K118" s="5" t="s">
        <v>36</v>
      </c>
      <c r="L118" s="5" t="s">
        <v>35</v>
      </c>
      <c r="M118" s="5" t="s">
        <v>662</v>
      </c>
      <c r="N118" s="5" t="s">
        <v>663</v>
      </c>
      <c r="O118" s="5" t="s">
        <v>39</v>
      </c>
      <c r="P118" s="5" t="s">
        <v>35</v>
      </c>
      <c r="Q118" s="5" t="s">
        <v>40</v>
      </c>
      <c r="R118" s="5" t="s">
        <v>114</v>
      </c>
      <c r="S118" s="5" t="s">
        <v>35</v>
      </c>
      <c r="T118" s="5" t="s">
        <v>93</v>
      </c>
      <c r="U118" s="5" t="s">
        <v>35</v>
      </c>
      <c r="V118" s="5">
        <v>3126709760</v>
      </c>
      <c r="W118" s="5" t="s">
        <v>659</v>
      </c>
      <c r="X118" s="5">
        <v>3126709760</v>
      </c>
      <c r="Y118" s="5" t="s">
        <v>44</v>
      </c>
      <c r="Z118" s="5" t="s">
        <v>45</v>
      </c>
      <c r="AA118" s="5" t="s">
        <v>35</v>
      </c>
      <c r="AB118" s="5" t="s">
        <v>538</v>
      </c>
      <c r="AC118" s="5" t="s">
        <v>35</v>
      </c>
      <c r="AD118" s="5" t="s">
        <v>664</v>
      </c>
      <c r="AE118" s="5" t="str">
        <f t="shared" si="0"/>
        <v>No admitida</v>
      </c>
      <c r="AF118" s="5" t="b">
        <v>1</v>
      </c>
    </row>
    <row r="119" spans="1:32" ht="22.5" customHeight="1" x14ac:dyDescent="0.25">
      <c r="A119" s="4">
        <v>46135.740496273153</v>
      </c>
      <c r="B119" s="5" t="s">
        <v>665</v>
      </c>
      <c r="C119" s="5" t="s">
        <v>33</v>
      </c>
      <c r="D119" s="5">
        <v>1086044084</v>
      </c>
      <c r="E119" s="6">
        <v>44860</v>
      </c>
      <c r="F119" s="5" t="s">
        <v>666</v>
      </c>
      <c r="G119" s="5"/>
      <c r="H119" s="6">
        <v>38278</v>
      </c>
      <c r="I119" s="7">
        <v>21</v>
      </c>
      <c r="J119" s="5" t="s">
        <v>35</v>
      </c>
      <c r="K119" s="5" t="s">
        <v>36</v>
      </c>
      <c r="L119" s="5" t="s">
        <v>35</v>
      </c>
      <c r="M119" s="5" t="s">
        <v>667</v>
      </c>
      <c r="N119" s="5" t="s">
        <v>668</v>
      </c>
      <c r="O119" s="5" t="s">
        <v>82</v>
      </c>
      <c r="P119" s="5" t="s">
        <v>42</v>
      </c>
      <c r="Q119" s="5" t="s">
        <v>52</v>
      </c>
      <c r="R119" s="5" t="s">
        <v>53</v>
      </c>
      <c r="S119" s="5" t="s">
        <v>35</v>
      </c>
      <c r="T119" s="5" t="s">
        <v>60</v>
      </c>
      <c r="U119" s="5" t="s">
        <v>35</v>
      </c>
      <c r="V119" s="5">
        <v>3188613329</v>
      </c>
      <c r="W119" s="5" t="s">
        <v>669</v>
      </c>
      <c r="X119" s="5">
        <v>3164075939</v>
      </c>
      <c r="Y119" s="5" t="s">
        <v>44</v>
      </c>
      <c r="Z119" s="5" t="s">
        <v>45</v>
      </c>
      <c r="AA119" s="5" t="s">
        <v>35</v>
      </c>
      <c r="AB119" s="5" t="s">
        <v>61</v>
      </c>
      <c r="AC119" s="5" t="s">
        <v>35</v>
      </c>
      <c r="AD119" s="5" t="s">
        <v>670</v>
      </c>
      <c r="AE119" s="5" t="str">
        <f t="shared" si="0"/>
        <v>No admitida</v>
      </c>
      <c r="AF119" s="5" t="b">
        <v>1</v>
      </c>
    </row>
    <row r="120" spans="1:32" ht="22.5" customHeight="1" x14ac:dyDescent="0.25">
      <c r="A120" s="4">
        <v>46135.833265891204</v>
      </c>
      <c r="B120" s="5" t="s">
        <v>671</v>
      </c>
      <c r="C120" s="5" t="s">
        <v>33</v>
      </c>
      <c r="D120" s="5">
        <v>1144100645</v>
      </c>
      <c r="E120" s="6">
        <v>42418</v>
      </c>
      <c r="F120" s="5" t="s">
        <v>672</v>
      </c>
      <c r="G120" s="5"/>
      <c r="H120" s="6">
        <v>35839</v>
      </c>
      <c r="I120" s="7">
        <v>28</v>
      </c>
      <c r="J120" s="5" t="s">
        <v>35</v>
      </c>
      <c r="K120" s="5" t="s">
        <v>36</v>
      </c>
      <c r="L120" s="5" t="s">
        <v>35</v>
      </c>
      <c r="M120" s="5" t="s">
        <v>424</v>
      </c>
      <c r="N120" s="5" t="s">
        <v>673</v>
      </c>
      <c r="O120" s="5" t="s">
        <v>39</v>
      </c>
      <c r="P120" s="5" t="s">
        <v>35</v>
      </c>
      <c r="Q120" s="5" t="s">
        <v>40</v>
      </c>
      <c r="R120" s="5" t="s">
        <v>70</v>
      </c>
      <c r="S120" s="5" t="s">
        <v>42</v>
      </c>
      <c r="T120" s="5" t="s">
        <v>43</v>
      </c>
      <c r="U120" s="5" t="s">
        <v>42</v>
      </c>
      <c r="V120" s="5">
        <v>3186957144</v>
      </c>
      <c r="W120" s="5" t="s">
        <v>671</v>
      </c>
      <c r="X120" s="5">
        <v>3186957144</v>
      </c>
      <c r="Y120" s="5" t="s">
        <v>44</v>
      </c>
      <c r="Z120" s="5" t="s">
        <v>45</v>
      </c>
      <c r="AA120" s="5" t="s">
        <v>35</v>
      </c>
      <c r="AB120" s="5" t="s">
        <v>72</v>
      </c>
      <c r="AC120" s="5" t="s">
        <v>42</v>
      </c>
      <c r="AD120" s="5" t="s">
        <v>674</v>
      </c>
      <c r="AE120" s="5" t="str">
        <f t="shared" si="0"/>
        <v>No admitida</v>
      </c>
      <c r="AF120" s="5" t="b">
        <v>1</v>
      </c>
    </row>
    <row r="121" spans="1:32" ht="22.5" customHeight="1" x14ac:dyDescent="0.25">
      <c r="A121" s="4">
        <v>46135.843285706018</v>
      </c>
      <c r="B121" s="5" t="s">
        <v>675</v>
      </c>
      <c r="C121" s="5" t="s">
        <v>33</v>
      </c>
      <c r="D121" s="5">
        <v>1026303937</v>
      </c>
      <c r="E121" s="6">
        <v>42745</v>
      </c>
      <c r="F121" s="5" t="s">
        <v>676</v>
      </c>
      <c r="G121" s="5"/>
      <c r="H121" s="6">
        <v>36114</v>
      </c>
      <c r="I121" s="7">
        <v>27</v>
      </c>
      <c r="J121" s="5" t="s">
        <v>35</v>
      </c>
      <c r="K121" s="5" t="s">
        <v>36</v>
      </c>
      <c r="L121" s="5" t="s">
        <v>35</v>
      </c>
      <c r="M121" s="5" t="s">
        <v>677</v>
      </c>
      <c r="N121" s="5" t="s">
        <v>678</v>
      </c>
      <c r="O121" s="5" t="s">
        <v>82</v>
      </c>
      <c r="P121" s="5" t="s">
        <v>42</v>
      </c>
      <c r="Q121" s="5" t="s">
        <v>52</v>
      </c>
      <c r="R121" s="5" t="s">
        <v>41</v>
      </c>
      <c r="S121" s="5" t="s">
        <v>42</v>
      </c>
      <c r="U121" s="5" t="s">
        <v>42</v>
      </c>
      <c r="V121" s="5">
        <v>3012409245</v>
      </c>
      <c r="W121" s="5" t="s">
        <v>675</v>
      </c>
      <c r="Y121" s="5" t="s">
        <v>44</v>
      </c>
      <c r="Z121" s="5" t="s">
        <v>45</v>
      </c>
      <c r="AA121" s="5" t="s">
        <v>35</v>
      </c>
      <c r="AB121" s="5" t="s">
        <v>320</v>
      </c>
      <c r="AC121" s="5" t="s">
        <v>35</v>
      </c>
      <c r="AE121" s="5" t="str">
        <f t="shared" si="0"/>
        <v>No admitida</v>
      </c>
      <c r="AF121" s="5" t="b">
        <v>1</v>
      </c>
    </row>
    <row r="122" spans="1:32" ht="22.5" customHeight="1" x14ac:dyDescent="0.25">
      <c r="A122" s="4">
        <v>46135.851159942133</v>
      </c>
      <c r="B122" s="5" t="s">
        <v>679</v>
      </c>
      <c r="C122" s="5" t="s">
        <v>33</v>
      </c>
      <c r="D122" s="5">
        <v>1107089506</v>
      </c>
      <c r="F122" s="5" t="s">
        <v>680</v>
      </c>
      <c r="G122" s="5"/>
      <c r="H122" s="6">
        <v>34903</v>
      </c>
      <c r="I122" s="7">
        <v>30</v>
      </c>
      <c r="J122" s="5" t="s">
        <v>42</v>
      </c>
      <c r="K122" s="5" t="s">
        <v>36</v>
      </c>
      <c r="L122" s="5" t="s">
        <v>35</v>
      </c>
      <c r="M122" s="5" t="s">
        <v>681</v>
      </c>
      <c r="N122" s="5" t="s">
        <v>682</v>
      </c>
      <c r="O122" s="5" t="s">
        <v>39</v>
      </c>
      <c r="P122" s="5" t="s">
        <v>35</v>
      </c>
      <c r="Q122" s="5" t="s">
        <v>40</v>
      </c>
      <c r="R122" s="5" t="s">
        <v>53</v>
      </c>
      <c r="S122" s="5" t="s">
        <v>35</v>
      </c>
      <c r="T122" s="5" t="s">
        <v>683</v>
      </c>
      <c r="U122" s="5" t="s">
        <v>35</v>
      </c>
      <c r="V122" s="5">
        <v>3195295676</v>
      </c>
      <c r="W122" s="5" t="s">
        <v>679</v>
      </c>
      <c r="X122" s="5">
        <v>3236215579</v>
      </c>
      <c r="Y122" s="5" t="s">
        <v>44</v>
      </c>
      <c r="Z122" s="5" t="s">
        <v>45</v>
      </c>
      <c r="AA122" s="5" t="s">
        <v>35</v>
      </c>
      <c r="AB122" s="5" t="s">
        <v>61</v>
      </c>
      <c r="AC122" s="5" t="s">
        <v>35</v>
      </c>
      <c r="AD122" s="5" t="s">
        <v>684</v>
      </c>
      <c r="AE122" s="5" t="str">
        <f t="shared" si="0"/>
        <v>No admitida</v>
      </c>
      <c r="AF122" s="5" t="b">
        <v>1</v>
      </c>
    </row>
    <row r="123" spans="1:32" ht="22.5" customHeight="1" x14ac:dyDescent="0.25">
      <c r="A123" s="4">
        <v>46135.863287731481</v>
      </c>
      <c r="B123" s="5" t="s">
        <v>685</v>
      </c>
      <c r="C123" s="5" t="s">
        <v>33</v>
      </c>
      <c r="D123" s="5">
        <v>1105929692</v>
      </c>
      <c r="E123" s="6">
        <v>45643</v>
      </c>
      <c r="F123" s="5" t="s">
        <v>686</v>
      </c>
      <c r="G123" s="5"/>
      <c r="H123" s="6">
        <v>39062</v>
      </c>
      <c r="I123" s="7">
        <v>19</v>
      </c>
      <c r="J123" s="5" t="s">
        <v>35</v>
      </c>
      <c r="K123" s="5" t="s">
        <v>502</v>
      </c>
      <c r="L123" s="5" t="s">
        <v>35</v>
      </c>
      <c r="M123" s="5" t="s">
        <v>687</v>
      </c>
      <c r="N123" s="5" t="s">
        <v>688</v>
      </c>
      <c r="O123" s="5" t="s">
        <v>82</v>
      </c>
      <c r="P123" s="5" t="s">
        <v>42</v>
      </c>
      <c r="Q123" s="5" t="s">
        <v>59</v>
      </c>
      <c r="R123" s="5" t="s">
        <v>70</v>
      </c>
      <c r="S123" s="5" t="s">
        <v>42</v>
      </c>
      <c r="T123" s="5" t="s">
        <v>43</v>
      </c>
      <c r="U123" s="5" t="s">
        <v>42</v>
      </c>
      <c r="V123" s="5">
        <v>3127955731</v>
      </c>
      <c r="W123" s="5" t="s">
        <v>685</v>
      </c>
      <c r="X123" s="5" t="s">
        <v>52</v>
      </c>
      <c r="Y123" s="5" t="s">
        <v>44</v>
      </c>
      <c r="Z123" s="5" t="s">
        <v>71</v>
      </c>
      <c r="AA123" s="5" t="s">
        <v>42</v>
      </c>
      <c r="AB123" s="5" t="s">
        <v>72</v>
      </c>
      <c r="AC123" s="5" t="s">
        <v>42</v>
      </c>
      <c r="AD123" s="5" t="s">
        <v>689</v>
      </c>
      <c r="AE123" s="5" t="str">
        <f t="shared" si="0"/>
        <v>No admitida</v>
      </c>
      <c r="AF123" s="5" t="b">
        <v>1</v>
      </c>
    </row>
    <row r="124" spans="1:32" ht="22.5" customHeight="1" x14ac:dyDescent="0.25">
      <c r="A124" s="4">
        <v>46135.875918703707</v>
      </c>
      <c r="B124" s="5" t="s">
        <v>690</v>
      </c>
      <c r="C124" s="5" t="s">
        <v>33</v>
      </c>
      <c r="D124" s="5">
        <v>1144037902</v>
      </c>
      <c r="E124" s="6">
        <v>39673</v>
      </c>
      <c r="F124" s="5" t="s">
        <v>691</v>
      </c>
      <c r="G124" s="5"/>
      <c r="H124" s="6">
        <v>33092</v>
      </c>
      <c r="I124" s="7">
        <v>35</v>
      </c>
      <c r="J124" s="5" t="s">
        <v>42</v>
      </c>
      <c r="K124" s="5" t="s">
        <v>36</v>
      </c>
      <c r="L124" s="5" t="s">
        <v>35</v>
      </c>
      <c r="M124" s="5" t="s">
        <v>292</v>
      </c>
      <c r="N124" s="5" t="s">
        <v>692</v>
      </c>
      <c r="O124" s="5" t="s">
        <v>144</v>
      </c>
      <c r="P124" s="5" t="s">
        <v>35</v>
      </c>
      <c r="Q124" s="5" t="s">
        <v>40</v>
      </c>
      <c r="R124" s="5" t="s">
        <v>70</v>
      </c>
      <c r="S124" s="5" t="s">
        <v>42</v>
      </c>
      <c r="T124" s="5" t="s">
        <v>43</v>
      </c>
      <c r="U124" s="5" t="s">
        <v>42</v>
      </c>
      <c r="V124" s="5">
        <v>3245988791</v>
      </c>
      <c r="W124" s="5" t="s">
        <v>693</v>
      </c>
      <c r="Y124" s="5" t="s">
        <v>44</v>
      </c>
      <c r="Z124" s="5" t="s">
        <v>45</v>
      </c>
      <c r="AA124" s="5" t="s">
        <v>35</v>
      </c>
      <c r="AB124" s="5" t="s">
        <v>694</v>
      </c>
      <c r="AC124" s="5" t="s">
        <v>35</v>
      </c>
      <c r="AD124" s="5" t="s">
        <v>695</v>
      </c>
      <c r="AE124" s="5" t="str">
        <f t="shared" si="0"/>
        <v>No admitida</v>
      </c>
      <c r="AF124" s="5" t="b">
        <v>1</v>
      </c>
    </row>
    <row r="125" spans="1:32" ht="22.5" customHeight="1" x14ac:dyDescent="0.25">
      <c r="A125" s="4">
        <v>46135.89357940972</v>
      </c>
      <c r="B125" s="5" t="s">
        <v>295</v>
      </c>
      <c r="C125" s="5" t="s">
        <v>33</v>
      </c>
      <c r="D125" s="5">
        <v>1143837408</v>
      </c>
      <c r="E125" s="6">
        <v>39983</v>
      </c>
      <c r="F125" s="5" t="s">
        <v>296</v>
      </c>
      <c r="G125" s="5"/>
      <c r="H125" s="6">
        <v>33391</v>
      </c>
      <c r="I125" s="7">
        <v>34</v>
      </c>
      <c r="J125" s="5" t="s">
        <v>42</v>
      </c>
      <c r="K125" s="5" t="s">
        <v>36</v>
      </c>
      <c r="L125" s="5" t="s">
        <v>35</v>
      </c>
      <c r="M125" s="5" t="s">
        <v>297</v>
      </c>
      <c r="N125" s="5" t="s">
        <v>298</v>
      </c>
      <c r="O125" s="5" t="s">
        <v>144</v>
      </c>
      <c r="P125" s="5" t="s">
        <v>35</v>
      </c>
      <c r="Q125" s="5" t="s">
        <v>69</v>
      </c>
      <c r="R125" s="5" t="s">
        <v>114</v>
      </c>
      <c r="S125" s="5" t="s">
        <v>35</v>
      </c>
      <c r="T125" s="5" t="s">
        <v>93</v>
      </c>
      <c r="U125" s="5" t="s">
        <v>35</v>
      </c>
      <c r="V125" s="5">
        <v>318057623</v>
      </c>
      <c r="W125" s="5" t="s">
        <v>696</v>
      </c>
      <c r="X125" s="5">
        <v>3186340967</v>
      </c>
      <c r="Y125" s="5" t="s">
        <v>44</v>
      </c>
      <c r="Z125" s="5" t="s">
        <v>45</v>
      </c>
      <c r="AA125" s="5" t="s">
        <v>35</v>
      </c>
      <c r="AB125" s="5" t="s">
        <v>61</v>
      </c>
      <c r="AC125" s="5" t="s">
        <v>35</v>
      </c>
      <c r="AD125" s="5" t="s">
        <v>697</v>
      </c>
      <c r="AE125" s="5" t="str">
        <f t="shared" si="0"/>
        <v>No admitida</v>
      </c>
      <c r="AF125" s="5" t="b">
        <v>1</v>
      </c>
    </row>
    <row r="126" spans="1:32" ht="22.5" customHeight="1" x14ac:dyDescent="0.25">
      <c r="A126" s="4">
        <v>46135.967621250005</v>
      </c>
      <c r="B126" s="5" t="s">
        <v>698</v>
      </c>
      <c r="C126" s="5" t="s">
        <v>33</v>
      </c>
      <c r="D126" s="5">
        <v>6228000</v>
      </c>
      <c r="E126" s="6">
        <v>36798</v>
      </c>
      <c r="F126" s="5" t="s">
        <v>699</v>
      </c>
      <c r="G126" s="5"/>
      <c r="H126" s="6">
        <v>29855</v>
      </c>
      <c r="I126" s="7">
        <v>44</v>
      </c>
      <c r="J126" s="5" t="s">
        <v>42</v>
      </c>
      <c r="K126" s="5" t="s">
        <v>36</v>
      </c>
      <c r="L126" s="5" t="s">
        <v>35</v>
      </c>
      <c r="M126" s="5" t="s">
        <v>700</v>
      </c>
      <c r="N126" s="5" t="s">
        <v>701</v>
      </c>
      <c r="O126" s="5" t="s">
        <v>82</v>
      </c>
      <c r="P126" s="5" t="s">
        <v>42</v>
      </c>
      <c r="Q126" s="5" t="s">
        <v>59</v>
      </c>
      <c r="R126" s="5" t="s">
        <v>53</v>
      </c>
      <c r="S126" s="5" t="s">
        <v>35</v>
      </c>
      <c r="T126" s="5" t="s">
        <v>43</v>
      </c>
      <c r="U126" s="5" t="s">
        <v>42</v>
      </c>
      <c r="V126" s="5">
        <v>3172728793</v>
      </c>
      <c r="W126" s="5" t="s">
        <v>698</v>
      </c>
      <c r="Y126" s="5" t="s">
        <v>44</v>
      </c>
      <c r="Z126" s="5" t="s">
        <v>45</v>
      </c>
      <c r="AA126" s="5" t="s">
        <v>35</v>
      </c>
      <c r="AB126" s="5" t="s">
        <v>54</v>
      </c>
      <c r="AC126" s="5" t="s">
        <v>35</v>
      </c>
      <c r="AD126" s="5" t="s">
        <v>702</v>
      </c>
      <c r="AE126" s="5" t="str">
        <f t="shared" si="0"/>
        <v>No admitida</v>
      </c>
      <c r="AF126" s="5" t="b">
        <v>1</v>
      </c>
    </row>
    <row r="127" spans="1:32" ht="22.5" customHeight="1" x14ac:dyDescent="0.25">
      <c r="A127" s="4">
        <v>46136.342971921295</v>
      </c>
      <c r="B127" s="5" t="s">
        <v>703</v>
      </c>
      <c r="C127" s="5" t="s">
        <v>33</v>
      </c>
      <c r="D127" s="5" t="s">
        <v>704</v>
      </c>
      <c r="E127" s="6">
        <v>43362</v>
      </c>
      <c r="F127" s="5" t="s">
        <v>705</v>
      </c>
      <c r="G127" s="5"/>
      <c r="H127" s="6">
        <v>36776</v>
      </c>
      <c r="I127" s="7">
        <v>25</v>
      </c>
      <c r="J127" s="5" t="s">
        <v>35</v>
      </c>
      <c r="K127" s="5" t="s">
        <v>36</v>
      </c>
      <c r="L127" s="5" t="s">
        <v>35</v>
      </c>
      <c r="M127" s="5" t="s">
        <v>706</v>
      </c>
      <c r="N127" s="5" t="s">
        <v>707</v>
      </c>
      <c r="O127" s="5" t="s">
        <v>82</v>
      </c>
      <c r="P127" s="5" t="s">
        <v>42</v>
      </c>
      <c r="Q127" s="5" t="s">
        <v>52</v>
      </c>
      <c r="R127" s="5" t="s">
        <v>92</v>
      </c>
      <c r="S127" s="5" t="s">
        <v>35</v>
      </c>
      <c r="T127" s="5" t="s">
        <v>93</v>
      </c>
      <c r="U127" s="5" t="s">
        <v>35</v>
      </c>
      <c r="V127" s="5">
        <v>3015619671</v>
      </c>
      <c r="W127" s="5" t="s">
        <v>708</v>
      </c>
      <c r="X127" s="5">
        <v>3186670640</v>
      </c>
      <c r="Y127" s="5" t="s">
        <v>44</v>
      </c>
      <c r="Z127" s="5" t="s">
        <v>45</v>
      </c>
      <c r="AA127" s="5" t="s">
        <v>35</v>
      </c>
      <c r="AB127" s="5" t="s">
        <v>61</v>
      </c>
      <c r="AC127" s="5" t="s">
        <v>35</v>
      </c>
      <c r="AE127" s="5" t="str">
        <f t="shared" si="0"/>
        <v>No admitida</v>
      </c>
      <c r="AF127" s="5" t="b">
        <v>1</v>
      </c>
    </row>
    <row r="128" spans="1:32" ht="22.5" customHeight="1" x14ac:dyDescent="0.25">
      <c r="A128" s="4">
        <v>46136.630256099539</v>
      </c>
      <c r="B128" s="5" t="s">
        <v>709</v>
      </c>
      <c r="C128" s="5" t="s">
        <v>33</v>
      </c>
      <c r="D128" s="5" t="s">
        <v>710</v>
      </c>
      <c r="E128" s="6">
        <v>39503</v>
      </c>
      <c r="F128" s="5" t="s">
        <v>711</v>
      </c>
      <c r="G128" s="5"/>
      <c r="H128" s="6">
        <v>32927</v>
      </c>
      <c r="I128" s="7">
        <v>36</v>
      </c>
      <c r="J128" s="5" t="s">
        <v>42</v>
      </c>
      <c r="K128" s="5" t="s">
        <v>36</v>
      </c>
      <c r="L128" s="5" t="s">
        <v>35</v>
      </c>
      <c r="M128" s="5" t="s">
        <v>712</v>
      </c>
      <c r="N128" s="5" t="s">
        <v>713</v>
      </c>
      <c r="O128" s="5" t="s">
        <v>39</v>
      </c>
      <c r="P128" s="5" t="s">
        <v>35</v>
      </c>
      <c r="Q128" s="5" t="s">
        <v>59</v>
      </c>
      <c r="R128" s="5" t="s">
        <v>53</v>
      </c>
      <c r="S128" s="5" t="s">
        <v>35</v>
      </c>
      <c r="T128" s="5" t="s">
        <v>43</v>
      </c>
      <c r="U128" s="5" t="s">
        <v>42</v>
      </c>
      <c r="V128" s="5">
        <v>3162654941</v>
      </c>
      <c r="W128" s="5" t="s">
        <v>714</v>
      </c>
      <c r="X128" s="5">
        <v>3162654941</v>
      </c>
      <c r="Y128" s="5" t="s">
        <v>44</v>
      </c>
      <c r="Z128" s="5" t="s">
        <v>45</v>
      </c>
      <c r="AA128" s="5" t="s">
        <v>35</v>
      </c>
      <c r="AB128" s="5" t="s">
        <v>472</v>
      </c>
      <c r="AC128" s="5" t="s">
        <v>35</v>
      </c>
      <c r="AE128" s="5" t="str">
        <f t="shared" si="0"/>
        <v>No admitida</v>
      </c>
      <c r="AF128" s="5" t="b">
        <v>1</v>
      </c>
    </row>
    <row r="129" spans="1:32" ht="22.5" customHeight="1" x14ac:dyDescent="0.25">
      <c r="A129" s="4">
        <v>46136.710551377313</v>
      </c>
      <c r="B129" s="5" t="s">
        <v>715</v>
      </c>
      <c r="C129" s="5" t="s">
        <v>33</v>
      </c>
      <c r="D129" s="5">
        <v>1130639526</v>
      </c>
      <c r="E129" s="6">
        <v>38943</v>
      </c>
      <c r="F129" s="5" t="s">
        <v>716</v>
      </c>
      <c r="G129" s="5"/>
      <c r="H129" s="6">
        <v>32297</v>
      </c>
      <c r="I129" s="7">
        <v>38</v>
      </c>
      <c r="J129" s="5" t="s">
        <v>42</v>
      </c>
      <c r="K129" s="5" t="s">
        <v>36</v>
      </c>
      <c r="L129" s="5" t="s">
        <v>35</v>
      </c>
      <c r="M129" s="5" t="s">
        <v>717</v>
      </c>
      <c r="N129" s="5" t="s">
        <v>718</v>
      </c>
      <c r="O129" s="5" t="s">
        <v>82</v>
      </c>
      <c r="P129" s="5" t="s">
        <v>42</v>
      </c>
      <c r="Q129" s="5" t="s">
        <v>69</v>
      </c>
      <c r="R129" s="5" t="s">
        <v>53</v>
      </c>
      <c r="S129" s="5" t="s">
        <v>35</v>
      </c>
      <c r="T129" s="5" t="s">
        <v>683</v>
      </c>
      <c r="U129" s="5" t="s">
        <v>35</v>
      </c>
      <c r="V129" s="5" t="s">
        <v>719</v>
      </c>
      <c r="W129" s="5" t="s">
        <v>720</v>
      </c>
      <c r="X129" s="5">
        <v>3164548708</v>
      </c>
      <c r="Y129" s="5" t="s">
        <v>44</v>
      </c>
      <c r="Z129" s="5" t="s">
        <v>45</v>
      </c>
      <c r="AA129" s="5" t="s">
        <v>35</v>
      </c>
      <c r="AB129" s="5" t="s">
        <v>61</v>
      </c>
      <c r="AC129" s="5" t="s">
        <v>35</v>
      </c>
      <c r="AE129" s="5" t="str">
        <f t="shared" si="0"/>
        <v>No admitida</v>
      </c>
      <c r="AF129" s="5" t="b">
        <v>1</v>
      </c>
    </row>
    <row r="130" spans="1:32" ht="22.5" customHeight="1" x14ac:dyDescent="0.25">
      <c r="A130" s="4">
        <v>46136.807801250005</v>
      </c>
      <c r="B130" s="5" t="s">
        <v>140</v>
      </c>
      <c r="C130" s="5" t="s">
        <v>33</v>
      </c>
      <c r="D130" s="5">
        <v>1130649073</v>
      </c>
      <c r="E130" s="6">
        <v>31734</v>
      </c>
      <c r="F130" s="5" t="s">
        <v>721</v>
      </c>
      <c r="G130" s="5"/>
      <c r="H130" s="6">
        <v>31733</v>
      </c>
      <c r="I130" s="7">
        <v>39</v>
      </c>
      <c r="J130" s="5" t="s">
        <v>42</v>
      </c>
      <c r="K130" s="5" t="s">
        <v>36</v>
      </c>
      <c r="L130" s="5" t="s">
        <v>35</v>
      </c>
      <c r="M130" s="5" t="s">
        <v>722</v>
      </c>
      <c r="N130" s="5" t="s">
        <v>143</v>
      </c>
      <c r="O130" s="5" t="s">
        <v>144</v>
      </c>
      <c r="P130" s="5" t="s">
        <v>35</v>
      </c>
      <c r="Q130" s="5" t="s">
        <v>52</v>
      </c>
      <c r="R130" s="5" t="s">
        <v>53</v>
      </c>
      <c r="S130" s="5" t="s">
        <v>35</v>
      </c>
      <c r="T130" s="5" t="s">
        <v>43</v>
      </c>
      <c r="U130" s="5" t="s">
        <v>42</v>
      </c>
      <c r="V130" s="5">
        <v>3168323124</v>
      </c>
      <c r="X130" s="5">
        <v>3104028175</v>
      </c>
      <c r="Y130" s="5" t="s">
        <v>44</v>
      </c>
      <c r="Z130" s="5" t="s">
        <v>45</v>
      </c>
      <c r="AA130" s="5" t="s">
        <v>35</v>
      </c>
      <c r="AB130" s="5" t="s">
        <v>54</v>
      </c>
      <c r="AC130" s="5" t="s">
        <v>35</v>
      </c>
      <c r="AE130" s="5" t="str">
        <f t="shared" si="0"/>
        <v>No admitida</v>
      </c>
      <c r="AF130" s="5" t="b">
        <v>1</v>
      </c>
    </row>
    <row r="131" spans="1:32" ht="22.5" customHeight="1" x14ac:dyDescent="0.25">
      <c r="A131" s="4">
        <v>46136.898888611111</v>
      </c>
      <c r="B131" s="5" t="s">
        <v>723</v>
      </c>
      <c r="C131" s="5" t="s">
        <v>33</v>
      </c>
      <c r="D131" s="5" t="s">
        <v>724</v>
      </c>
      <c r="E131" s="6">
        <v>38755</v>
      </c>
      <c r="F131" s="5" t="s">
        <v>725</v>
      </c>
      <c r="G131" s="5"/>
      <c r="H131" s="6">
        <v>32100</v>
      </c>
      <c r="I131" s="7">
        <v>39</v>
      </c>
      <c r="J131" s="5" t="s">
        <v>42</v>
      </c>
      <c r="K131" s="5" t="s">
        <v>36</v>
      </c>
      <c r="L131" s="5" t="s">
        <v>35</v>
      </c>
      <c r="M131" s="5" t="s">
        <v>726</v>
      </c>
      <c r="N131" s="5" t="s">
        <v>727</v>
      </c>
      <c r="O131" s="5" t="s">
        <v>227</v>
      </c>
      <c r="P131" s="5" t="s">
        <v>35</v>
      </c>
      <c r="Q131" s="5" t="s">
        <v>52</v>
      </c>
      <c r="R131" s="5" t="s">
        <v>92</v>
      </c>
      <c r="S131" s="5" t="s">
        <v>35</v>
      </c>
      <c r="T131" s="5" t="s">
        <v>60</v>
      </c>
      <c r="U131" s="5" t="s">
        <v>35</v>
      </c>
      <c r="V131" s="5">
        <v>3192767981</v>
      </c>
      <c r="W131" s="5" t="s">
        <v>723</v>
      </c>
      <c r="X131" s="5">
        <v>3177180422</v>
      </c>
      <c r="Y131" s="5" t="s">
        <v>44</v>
      </c>
      <c r="Z131" s="5" t="s">
        <v>45</v>
      </c>
      <c r="AA131" s="5" t="s">
        <v>35</v>
      </c>
      <c r="AB131" s="5" t="s">
        <v>259</v>
      </c>
      <c r="AC131" s="5" t="s">
        <v>35</v>
      </c>
      <c r="AD131" s="5" t="s">
        <v>728</v>
      </c>
      <c r="AE131" s="5" t="str">
        <f t="shared" si="0"/>
        <v>No admitida</v>
      </c>
      <c r="AF131" s="5" t="b">
        <v>1</v>
      </c>
    </row>
    <row r="132" spans="1:32" ht="22.5" customHeight="1" x14ac:dyDescent="0.25">
      <c r="A132" s="4">
        <v>46136.900160520832</v>
      </c>
      <c r="B132" s="5" t="s">
        <v>729</v>
      </c>
      <c r="C132" s="5" t="s">
        <v>33</v>
      </c>
      <c r="D132" s="5">
        <v>80058595</v>
      </c>
      <c r="E132" s="6">
        <v>36110</v>
      </c>
      <c r="F132" s="5" t="s">
        <v>730</v>
      </c>
      <c r="G132" s="5"/>
      <c r="H132" s="6">
        <v>29531</v>
      </c>
      <c r="I132" s="7">
        <v>45</v>
      </c>
      <c r="J132" s="5" t="s">
        <v>42</v>
      </c>
      <c r="K132" s="5" t="s">
        <v>36</v>
      </c>
      <c r="L132" s="5" t="s">
        <v>35</v>
      </c>
      <c r="M132" s="5" t="s">
        <v>731</v>
      </c>
      <c r="N132" s="5" t="s">
        <v>732</v>
      </c>
      <c r="O132" s="5" t="s">
        <v>144</v>
      </c>
      <c r="P132" s="5" t="s">
        <v>35</v>
      </c>
      <c r="Q132" s="5" t="s">
        <v>69</v>
      </c>
      <c r="R132" s="5" t="s">
        <v>53</v>
      </c>
      <c r="S132" s="5" t="s">
        <v>35</v>
      </c>
      <c r="T132" s="5" t="s">
        <v>43</v>
      </c>
      <c r="U132" s="5" t="s">
        <v>42</v>
      </c>
      <c r="V132" s="5">
        <v>3103348533</v>
      </c>
      <c r="W132" s="5" t="s">
        <v>733</v>
      </c>
      <c r="X132" s="5" t="s">
        <v>446</v>
      </c>
      <c r="Y132" s="5" t="s">
        <v>44</v>
      </c>
      <c r="Z132" s="5" t="s">
        <v>45</v>
      </c>
      <c r="AA132" s="5" t="s">
        <v>35</v>
      </c>
      <c r="AB132" s="5" t="s">
        <v>72</v>
      </c>
      <c r="AC132" s="5" t="s">
        <v>42</v>
      </c>
      <c r="AD132" s="5" t="s">
        <v>734</v>
      </c>
      <c r="AE132" s="5" t="str">
        <f t="shared" si="0"/>
        <v>No admitida</v>
      </c>
      <c r="AF132" s="5" t="b">
        <v>1</v>
      </c>
    </row>
    <row r="133" spans="1:32" ht="22.5" customHeight="1" x14ac:dyDescent="0.25">
      <c r="A133" s="4">
        <v>46138.934481307871</v>
      </c>
      <c r="B133" s="5" t="s">
        <v>735</v>
      </c>
      <c r="C133" s="5" t="s">
        <v>33</v>
      </c>
      <c r="D133" s="5">
        <v>1005831164</v>
      </c>
      <c r="E133" s="6">
        <v>43931</v>
      </c>
      <c r="F133" s="5" t="s">
        <v>736</v>
      </c>
      <c r="G133" s="5"/>
      <c r="H133" s="6">
        <v>37220</v>
      </c>
      <c r="I133" s="7">
        <v>24</v>
      </c>
      <c r="J133" s="5" t="s">
        <v>35</v>
      </c>
      <c r="K133" s="5" t="s">
        <v>36</v>
      </c>
      <c r="L133" s="5" t="s">
        <v>35</v>
      </c>
      <c r="M133" s="5" t="s">
        <v>737</v>
      </c>
      <c r="N133" s="5" t="s">
        <v>738</v>
      </c>
      <c r="O133" s="5" t="s">
        <v>188</v>
      </c>
      <c r="P133" s="5" t="s">
        <v>35</v>
      </c>
      <c r="Q133" s="5" t="s">
        <v>69</v>
      </c>
      <c r="R133" s="5" t="s">
        <v>114</v>
      </c>
      <c r="S133" s="5" t="s">
        <v>35</v>
      </c>
      <c r="T133" s="5" t="s">
        <v>115</v>
      </c>
      <c r="U133" s="5" t="s">
        <v>35</v>
      </c>
      <c r="V133" s="5">
        <v>3006174716</v>
      </c>
      <c r="W133" s="5" t="s">
        <v>735</v>
      </c>
      <c r="X133" s="5">
        <v>3156920950</v>
      </c>
      <c r="Y133" s="5" t="s">
        <v>44</v>
      </c>
      <c r="Z133" s="5" t="s">
        <v>45</v>
      </c>
      <c r="AA133" s="5" t="s">
        <v>35</v>
      </c>
      <c r="AB133" s="5" t="s">
        <v>54</v>
      </c>
      <c r="AC133" s="5" t="s">
        <v>35</v>
      </c>
      <c r="AE133" s="5" t="str">
        <f t="shared" si="0"/>
        <v>Habilitada</v>
      </c>
      <c r="AF133" s="5" t="b">
        <v>1</v>
      </c>
    </row>
    <row r="134" spans="1:32" ht="22.5" customHeight="1" x14ac:dyDescent="0.25">
      <c r="A134" s="4">
        <v>46139.388640671299</v>
      </c>
      <c r="B134" s="5" t="s">
        <v>739</v>
      </c>
      <c r="C134" s="5" t="s">
        <v>33</v>
      </c>
      <c r="D134" s="5">
        <v>1110363858</v>
      </c>
      <c r="E134" s="6">
        <v>44859</v>
      </c>
      <c r="F134" s="5" t="s">
        <v>740</v>
      </c>
      <c r="G134" s="5"/>
      <c r="H134" s="6">
        <v>38261</v>
      </c>
      <c r="I134" s="7">
        <v>21</v>
      </c>
      <c r="J134" s="5" t="s">
        <v>35</v>
      </c>
      <c r="K134" s="5" t="s">
        <v>36</v>
      </c>
      <c r="L134" s="5" t="s">
        <v>35</v>
      </c>
      <c r="M134" s="5" t="s">
        <v>741</v>
      </c>
      <c r="N134" s="5" t="s">
        <v>742</v>
      </c>
      <c r="O134" s="5" t="s">
        <v>39</v>
      </c>
      <c r="P134" s="5" t="s">
        <v>35</v>
      </c>
      <c r="Q134" s="5" t="s">
        <v>40</v>
      </c>
      <c r="R134" s="5" t="s">
        <v>70</v>
      </c>
      <c r="S134" s="5" t="s">
        <v>42</v>
      </c>
      <c r="T134" s="5" t="s">
        <v>43</v>
      </c>
      <c r="U134" s="5" t="s">
        <v>42</v>
      </c>
      <c r="V134" s="5">
        <v>3108394162</v>
      </c>
      <c r="Y134" s="5" t="s">
        <v>44</v>
      </c>
      <c r="Z134" s="5" t="s">
        <v>71</v>
      </c>
      <c r="AA134" s="5" t="s">
        <v>42</v>
      </c>
      <c r="AB134" s="5" t="s">
        <v>259</v>
      </c>
      <c r="AC134" s="5" t="s">
        <v>35</v>
      </c>
      <c r="AD134" s="5" t="s">
        <v>743</v>
      </c>
      <c r="AE134" s="5" t="str">
        <f t="shared" si="0"/>
        <v>No admitida</v>
      </c>
      <c r="AF134" s="5" t="b">
        <v>1</v>
      </c>
    </row>
    <row r="135" spans="1:32" ht="22.5" customHeight="1" x14ac:dyDescent="0.25">
      <c r="A135" s="4">
        <v>46140.879755543981</v>
      </c>
      <c r="B135" s="5" t="s">
        <v>333</v>
      </c>
      <c r="C135" s="5" t="s">
        <v>33</v>
      </c>
      <c r="D135" s="5">
        <v>1114121130</v>
      </c>
      <c r="E135" s="6">
        <v>40813</v>
      </c>
      <c r="F135" s="5" t="s">
        <v>334</v>
      </c>
      <c r="G135" s="5"/>
      <c r="H135" s="6">
        <v>34214</v>
      </c>
      <c r="I135" s="7">
        <v>32</v>
      </c>
      <c r="J135" s="5" t="s">
        <v>42</v>
      </c>
      <c r="K135" s="5" t="s">
        <v>36</v>
      </c>
      <c r="M135" s="5" t="s">
        <v>744</v>
      </c>
      <c r="N135" s="5" t="s">
        <v>745</v>
      </c>
      <c r="O135" s="5" t="s">
        <v>82</v>
      </c>
      <c r="Q135" s="5" t="s">
        <v>69</v>
      </c>
      <c r="R135" s="5" t="s">
        <v>92</v>
      </c>
      <c r="T135" s="5" t="s">
        <v>60</v>
      </c>
      <c r="V135" s="5">
        <v>3153226189</v>
      </c>
      <c r="Y135" s="5" t="s">
        <v>44</v>
      </c>
      <c r="Z135" s="5" t="s">
        <v>45</v>
      </c>
      <c r="AB135" s="5" t="s">
        <v>72</v>
      </c>
      <c r="AD135" s="5" t="s">
        <v>746</v>
      </c>
      <c r="AE135" s="5" t="str">
        <f t="shared" si="0"/>
        <v>No admitida</v>
      </c>
      <c r="AF135" s="5" t="b">
        <v>1</v>
      </c>
    </row>
    <row r="136" spans="1:32" ht="22.5" customHeight="1" x14ac:dyDescent="0.25">
      <c r="A136" s="4">
        <v>46148.674827800925</v>
      </c>
      <c r="B136" s="5" t="s">
        <v>747</v>
      </c>
      <c r="C136" s="5" t="s">
        <v>33</v>
      </c>
      <c r="D136" s="5">
        <v>1234199221</v>
      </c>
      <c r="E136" s="6">
        <v>43403</v>
      </c>
      <c r="F136" s="5" t="s">
        <v>748</v>
      </c>
      <c r="G136" s="5" t="str">
        <f t="shared" ref="G136:G228" si="1">LEFT(F136, SEARCH(" ", F136)-1)</f>
        <v>Brayan</v>
      </c>
      <c r="H136" s="6">
        <v>36419</v>
      </c>
      <c r="I136" s="7">
        <v>24</v>
      </c>
      <c r="J136" s="5" t="s">
        <v>35</v>
      </c>
      <c r="K136" s="5" t="s">
        <v>36</v>
      </c>
      <c r="L136" s="5" t="s">
        <v>35</v>
      </c>
      <c r="M136" s="5" t="s">
        <v>749</v>
      </c>
      <c r="N136" s="5" t="s">
        <v>750</v>
      </c>
      <c r="O136" s="5" t="s">
        <v>39</v>
      </c>
      <c r="P136" s="5" t="s">
        <v>35</v>
      </c>
      <c r="Q136" s="5" t="s">
        <v>40</v>
      </c>
      <c r="R136" s="5" t="s">
        <v>53</v>
      </c>
      <c r="S136" s="5" t="s">
        <v>35</v>
      </c>
      <c r="T136" s="5" t="s">
        <v>93</v>
      </c>
      <c r="U136" s="5" t="s">
        <v>35</v>
      </c>
      <c r="V136" s="5">
        <v>3506075074</v>
      </c>
      <c r="W136" s="5" t="s">
        <v>751</v>
      </c>
      <c r="X136" s="5">
        <v>3104549277</v>
      </c>
      <c r="Y136" s="5" t="s">
        <v>44</v>
      </c>
      <c r="Z136" s="5" t="s">
        <v>45</v>
      </c>
      <c r="AA136" s="5" t="s">
        <v>35</v>
      </c>
      <c r="AB136" s="5" t="s">
        <v>320</v>
      </c>
      <c r="AC136" s="5" t="s">
        <v>35</v>
      </c>
      <c r="AE136" s="5" t="str">
        <f t="shared" si="0"/>
        <v>Habilitada</v>
      </c>
      <c r="AF136" s="5" t="b">
        <v>1</v>
      </c>
    </row>
    <row r="137" spans="1:32" ht="22.5" customHeight="1" x14ac:dyDescent="0.25">
      <c r="A137" s="4">
        <v>46148.674892615745</v>
      </c>
      <c r="B137" s="5" t="s">
        <v>752</v>
      </c>
      <c r="C137" s="5" t="s">
        <v>33</v>
      </c>
      <c r="D137" s="5">
        <v>1110287477</v>
      </c>
      <c r="E137" s="6">
        <v>44988</v>
      </c>
      <c r="F137" s="5" t="s">
        <v>753</v>
      </c>
      <c r="G137" s="5" t="str">
        <f t="shared" si="1"/>
        <v>Brenda</v>
      </c>
      <c r="H137" s="6">
        <v>38408</v>
      </c>
      <c r="I137" s="7">
        <v>21</v>
      </c>
      <c r="J137" s="5" t="s">
        <v>35</v>
      </c>
      <c r="K137" s="5" t="s">
        <v>36</v>
      </c>
      <c r="L137" s="5" t="s">
        <v>35</v>
      </c>
      <c r="M137" s="5" t="s">
        <v>754</v>
      </c>
      <c r="N137" s="5" t="s">
        <v>755</v>
      </c>
      <c r="O137" s="5" t="s">
        <v>39</v>
      </c>
      <c r="P137" s="5" t="s">
        <v>35</v>
      </c>
      <c r="Q137" s="5" t="s">
        <v>69</v>
      </c>
      <c r="R137" s="5" t="s">
        <v>114</v>
      </c>
      <c r="S137" s="5" t="s">
        <v>35</v>
      </c>
      <c r="T137" s="5" t="s">
        <v>43</v>
      </c>
      <c r="U137" s="5" t="s">
        <v>35</v>
      </c>
      <c r="V137" s="5">
        <v>3044127182</v>
      </c>
      <c r="W137" s="5" t="s">
        <v>756</v>
      </c>
      <c r="X137" s="5">
        <v>3175441992</v>
      </c>
      <c r="Y137" s="5" t="s">
        <v>44</v>
      </c>
      <c r="Z137" s="5" t="s">
        <v>45</v>
      </c>
      <c r="AA137" s="5" t="s">
        <v>35</v>
      </c>
      <c r="AB137" s="5" t="s">
        <v>72</v>
      </c>
      <c r="AC137" s="5" t="s">
        <v>42</v>
      </c>
      <c r="AD137" s="5" t="s">
        <v>757</v>
      </c>
      <c r="AE137" s="5" t="str">
        <f t="shared" si="0"/>
        <v>No admitida</v>
      </c>
      <c r="AF137" s="5" t="b">
        <v>1</v>
      </c>
    </row>
    <row r="138" spans="1:32" ht="22.5" customHeight="1" x14ac:dyDescent="0.25">
      <c r="A138" s="4">
        <v>46148.675809259264</v>
      </c>
      <c r="B138" s="5" t="s">
        <v>758</v>
      </c>
      <c r="C138" s="5" t="s">
        <v>33</v>
      </c>
      <c r="D138" s="5">
        <v>1118303828</v>
      </c>
      <c r="E138" s="6">
        <v>34736</v>
      </c>
      <c r="F138" s="5" t="s">
        <v>759</v>
      </c>
      <c r="G138" s="5" t="str">
        <f t="shared" si="1"/>
        <v>Julieth</v>
      </c>
      <c r="H138" s="6">
        <v>34722</v>
      </c>
      <c r="I138" s="7">
        <v>31</v>
      </c>
      <c r="J138" s="5" t="s">
        <v>42</v>
      </c>
      <c r="K138" s="5" t="s">
        <v>36</v>
      </c>
      <c r="M138" s="5" t="s">
        <v>760</v>
      </c>
      <c r="N138" s="5" t="s">
        <v>761</v>
      </c>
      <c r="O138" s="5" t="s">
        <v>39</v>
      </c>
      <c r="Q138" s="5" t="s">
        <v>69</v>
      </c>
      <c r="R138" s="5" t="s">
        <v>114</v>
      </c>
      <c r="S138" s="5" t="s">
        <v>35</v>
      </c>
      <c r="T138" s="5" t="s">
        <v>60</v>
      </c>
      <c r="U138" s="5" t="s">
        <v>35</v>
      </c>
      <c r="V138" s="5">
        <v>3234592846</v>
      </c>
      <c r="W138" s="5" t="s">
        <v>762</v>
      </c>
      <c r="Y138" s="5" t="s">
        <v>44</v>
      </c>
      <c r="Z138" s="5" t="s">
        <v>71</v>
      </c>
      <c r="AE138" s="5" t="str">
        <f t="shared" si="0"/>
        <v>No admitida</v>
      </c>
      <c r="AF138" s="5" t="b">
        <v>1</v>
      </c>
    </row>
    <row r="139" spans="1:32" ht="22.5" customHeight="1" x14ac:dyDescent="0.25">
      <c r="A139" s="4">
        <v>46148.678008634262</v>
      </c>
      <c r="B139" s="5" t="s">
        <v>763</v>
      </c>
      <c r="C139" s="5" t="s">
        <v>33</v>
      </c>
      <c r="D139" s="5">
        <v>1110282502</v>
      </c>
      <c r="E139" s="6">
        <v>44596</v>
      </c>
      <c r="F139" s="5" t="s">
        <v>764</v>
      </c>
      <c r="G139" s="5" t="str">
        <f t="shared" si="1"/>
        <v>JUAN</v>
      </c>
      <c r="H139" s="6">
        <v>37951</v>
      </c>
      <c r="I139" s="7">
        <v>22</v>
      </c>
      <c r="J139" s="5" t="s">
        <v>35</v>
      </c>
      <c r="K139" s="5" t="s">
        <v>36</v>
      </c>
      <c r="L139" s="5" t="s">
        <v>35</v>
      </c>
      <c r="M139" s="5" t="s">
        <v>765</v>
      </c>
      <c r="N139" s="5" t="s">
        <v>766</v>
      </c>
      <c r="O139" s="5" t="s">
        <v>82</v>
      </c>
      <c r="P139" s="5" t="s">
        <v>42</v>
      </c>
      <c r="Q139" s="5" t="s">
        <v>59</v>
      </c>
      <c r="R139" s="5" t="s">
        <v>114</v>
      </c>
      <c r="S139" s="5" t="s">
        <v>35</v>
      </c>
      <c r="T139" s="5" t="s">
        <v>115</v>
      </c>
      <c r="U139" s="5" t="s">
        <v>35</v>
      </c>
      <c r="V139" s="5">
        <v>3104209503</v>
      </c>
      <c r="W139" s="5" t="s">
        <v>763</v>
      </c>
      <c r="X139" s="5">
        <v>3158978934</v>
      </c>
      <c r="Y139" s="5" t="s">
        <v>44</v>
      </c>
      <c r="Z139" s="5" t="s">
        <v>71</v>
      </c>
      <c r="AE139" s="5" t="str">
        <f t="shared" si="0"/>
        <v>No admitida</v>
      </c>
      <c r="AF139" s="5" t="b">
        <v>1</v>
      </c>
    </row>
    <row r="140" spans="1:32" ht="22.5" customHeight="1" x14ac:dyDescent="0.25">
      <c r="A140" s="4">
        <v>46148.677384756942</v>
      </c>
      <c r="B140" s="5" t="s">
        <v>767</v>
      </c>
      <c r="C140" s="5" t="s">
        <v>33</v>
      </c>
      <c r="D140" s="5">
        <v>1105368713</v>
      </c>
      <c r="E140" s="6">
        <v>45559</v>
      </c>
      <c r="F140" s="5" t="s">
        <v>768</v>
      </c>
      <c r="G140" s="5" t="str">
        <f t="shared" si="1"/>
        <v>Nicolle</v>
      </c>
      <c r="H140" s="6">
        <v>38979</v>
      </c>
      <c r="I140" s="7">
        <v>19</v>
      </c>
      <c r="J140" s="5" t="s">
        <v>35</v>
      </c>
      <c r="K140" s="5" t="s">
        <v>36</v>
      </c>
      <c r="L140" s="5" t="s">
        <v>35</v>
      </c>
      <c r="M140" s="5" t="s">
        <v>769</v>
      </c>
      <c r="N140" s="5" t="s">
        <v>770</v>
      </c>
      <c r="O140" s="5" t="s">
        <v>39</v>
      </c>
      <c r="P140" s="5" t="s">
        <v>35</v>
      </c>
      <c r="Q140" s="5" t="s">
        <v>69</v>
      </c>
      <c r="R140" s="5" t="s">
        <v>114</v>
      </c>
      <c r="S140" s="5" t="s">
        <v>35</v>
      </c>
      <c r="T140" s="5" t="s">
        <v>93</v>
      </c>
      <c r="U140" s="5" t="s">
        <v>35</v>
      </c>
      <c r="V140" s="5">
        <v>3024418789</v>
      </c>
      <c r="Y140" s="5" t="s">
        <v>44</v>
      </c>
      <c r="Z140" s="5" t="s">
        <v>45</v>
      </c>
      <c r="AA140" s="5" t="s">
        <v>35</v>
      </c>
      <c r="AB140" s="5" t="s">
        <v>771</v>
      </c>
      <c r="AC140" s="5" t="s">
        <v>35</v>
      </c>
      <c r="AE140" s="5" t="str">
        <f t="shared" si="0"/>
        <v>Habilitada</v>
      </c>
      <c r="AF140" s="5" t="b">
        <v>1</v>
      </c>
    </row>
    <row r="141" spans="1:32" ht="22.5" customHeight="1" x14ac:dyDescent="0.25">
      <c r="A141" s="4">
        <v>46148.677583587967</v>
      </c>
      <c r="B141" s="5" t="s">
        <v>772</v>
      </c>
      <c r="C141" s="5" t="s">
        <v>33</v>
      </c>
      <c r="D141" s="5">
        <v>1006341487</v>
      </c>
      <c r="E141" s="6">
        <v>43461</v>
      </c>
      <c r="F141" s="5" t="s">
        <v>773</v>
      </c>
      <c r="G141" s="5" t="str">
        <f t="shared" si="1"/>
        <v>Jerson</v>
      </c>
      <c r="H141" s="6">
        <v>36881</v>
      </c>
      <c r="I141" s="7">
        <v>25</v>
      </c>
      <c r="J141" s="5" t="s">
        <v>35</v>
      </c>
      <c r="K141" s="5" t="s">
        <v>262</v>
      </c>
      <c r="L141" s="5" t="s">
        <v>35</v>
      </c>
      <c r="M141" s="5" t="s">
        <v>774</v>
      </c>
      <c r="N141" s="5" t="s">
        <v>775</v>
      </c>
      <c r="O141" s="5" t="s">
        <v>39</v>
      </c>
      <c r="P141" s="5" t="s">
        <v>35</v>
      </c>
      <c r="Q141" s="5" t="s">
        <v>69</v>
      </c>
      <c r="R141" s="5" t="s">
        <v>92</v>
      </c>
      <c r="S141" s="5" t="s">
        <v>35</v>
      </c>
      <c r="T141" s="5" t="s">
        <v>115</v>
      </c>
      <c r="U141" s="5" t="s">
        <v>35</v>
      </c>
      <c r="V141" s="5">
        <v>3192525526</v>
      </c>
      <c r="W141" s="5" t="s">
        <v>776</v>
      </c>
      <c r="X141" s="5">
        <v>3127705512</v>
      </c>
      <c r="Y141" s="5" t="s">
        <v>44</v>
      </c>
      <c r="Z141" s="5" t="s">
        <v>45</v>
      </c>
      <c r="AA141" s="5" t="s">
        <v>35</v>
      </c>
      <c r="AB141" s="5" t="s">
        <v>320</v>
      </c>
      <c r="AC141" s="5" t="s">
        <v>35</v>
      </c>
      <c r="AE141" s="5" t="str">
        <f t="shared" si="0"/>
        <v>Habilitada</v>
      </c>
      <c r="AF141" s="5" t="b">
        <v>1</v>
      </c>
    </row>
    <row r="142" spans="1:32" ht="22.5" customHeight="1" x14ac:dyDescent="0.25">
      <c r="A142" s="4">
        <v>46148.680150243061</v>
      </c>
      <c r="B142" s="5" t="s">
        <v>777</v>
      </c>
      <c r="C142" s="5" t="s">
        <v>33</v>
      </c>
      <c r="D142" s="5">
        <v>1234195517</v>
      </c>
      <c r="E142" s="6">
        <v>42815</v>
      </c>
      <c r="F142" s="5" t="s">
        <v>778</v>
      </c>
      <c r="G142" s="5" t="str">
        <f t="shared" si="1"/>
        <v>Geraldine</v>
      </c>
      <c r="H142" s="6">
        <v>36213</v>
      </c>
      <c r="I142" s="7">
        <v>27</v>
      </c>
      <c r="J142" s="5" t="s">
        <v>35</v>
      </c>
      <c r="K142" s="5" t="s">
        <v>36</v>
      </c>
      <c r="L142" s="5" t="s">
        <v>35</v>
      </c>
      <c r="M142" s="5" t="s">
        <v>90</v>
      </c>
      <c r="N142" s="5" t="s">
        <v>779</v>
      </c>
      <c r="O142" s="5" t="s">
        <v>39</v>
      </c>
      <c r="P142" s="5" t="s">
        <v>35</v>
      </c>
      <c r="Q142" s="5" t="s">
        <v>40</v>
      </c>
      <c r="R142" s="5" t="s">
        <v>92</v>
      </c>
      <c r="S142" s="5" t="s">
        <v>35</v>
      </c>
      <c r="T142" s="5" t="s">
        <v>93</v>
      </c>
      <c r="U142" s="5" t="s">
        <v>35</v>
      </c>
      <c r="V142" s="5">
        <v>3174245604</v>
      </c>
      <c r="W142" s="5" t="s">
        <v>780</v>
      </c>
      <c r="X142" s="5">
        <v>3023986776</v>
      </c>
      <c r="Y142" s="5" t="s">
        <v>44</v>
      </c>
      <c r="Z142" s="5" t="s">
        <v>45</v>
      </c>
      <c r="AA142" s="5" t="s">
        <v>35</v>
      </c>
      <c r="AB142" s="5" t="s">
        <v>259</v>
      </c>
      <c r="AC142" s="5" t="s">
        <v>35</v>
      </c>
      <c r="AD142" s="5" t="s">
        <v>757</v>
      </c>
      <c r="AE142" s="5" t="str">
        <f t="shared" si="0"/>
        <v>Habilitada</v>
      </c>
      <c r="AF142" s="5" t="b">
        <v>1</v>
      </c>
    </row>
    <row r="143" spans="1:32" ht="22.5" customHeight="1" x14ac:dyDescent="0.25">
      <c r="A143" s="4">
        <v>46148.683529456015</v>
      </c>
      <c r="B143" s="5" t="s">
        <v>781</v>
      </c>
      <c r="C143" s="5" t="s">
        <v>33</v>
      </c>
      <c r="D143" s="5">
        <v>1193131374</v>
      </c>
      <c r="E143" s="6">
        <v>44091</v>
      </c>
      <c r="F143" s="5" t="s">
        <v>782</v>
      </c>
      <c r="G143" s="5" t="str">
        <f t="shared" si="1"/>
        <v>Maria</v>
      </c>
      <c r="H143" s="6">
        <v>37512</v>
      </c>
      <c r="I143" s="7">
        <v>23</v>
      </c>
      <c r="J143" s="5" t="s">
        <v>35</v>
      </c>
      <c r="K143" s="5" t="s">
        <v>36</v>
      </c>
      <c r="L143" s="5" t="s">
        <v>35</v>
      </c>
      <c r="M143" s="5" t="s">
        <v>783</v>
      </c>
      <c r="N143" s="5" t="s">
        <v>784</v>
      </c>
      <c r="O143" s="5" t="s">
        <v>39</v>
      </c>
      <c r="P143" s="5" t="s">
        <v>35</v>
      </c>
      <c r="Q143" s="5" t="s">
        <v>40</v>
      </c>
      <c r="R143" s="5" t="s">
        <v>92</v>
      </c>
      <c r="S143" s="5" t="s">
        <v>35</v>
      </c>
      <c r="T143" s="5" t="s">
        <v>60</v>
      </c>
      <c r="U143" s="5" t="s">
        <v>35</v>
      </c>
      <c r="V143" s="5">
        <v>3004146186</v>
      </c>
      <c r="W143" s="5" t="s">
        <v>785</v>
      </c>
      <c r="X143" s="5">
        <v>3004146186</v>
      </c>
      <c r="Y143" s="5" t="s">
        <v>44</v>
      </c>
      <c r="Z143" s="5" t="s">
        <v>71</v>
      </c>
      <c r="AA143" s="5" t="s">
        <v>42</v>
      </c>
      <c r="AE143" s="5" t="str">
        <f t="shared" si="0"/>
        <v>No admitida</v>
      </c>
      <c r="AF143" s="5" t="b">
        <v>1</v>
      </c>
    </row>
    <row r="144" spans="1:32" ht="22.5" customHeight="1" x14ac:dyDescent="0.25">
      <c r="A144" s="4">
        <v>46148.686404409724</v>
      </c>
      <c r="B144" s="5" t="s">
        <v>786</v>
      </c>
      <c r="C144" s="5" t="s">
        <v>33</v>
      </c>
      <c r="D144" s="5">
        <v>1006106097</v>
      </c>
      <c r="E144" s="6">
        <v>43202</v>
      </c>
      <c r="F144" s="5" t="s">
        <v>787</v>
      </c>
      <c r="G144" s="5" t="str">
        <f t="shared" si="1"/>
        <v>Carlos</v>
      </c>
      <c r="H144" s="6">
        <v>36585</v>
      </c>
      <c r="I144" s="7">
        <v>26</v>
      </c>
      <c r="J144" s="5" t="s">
        <v>35</v>
      </c>
      <c r="K144" s="5" t="s">
        <v>36</v>
      </c>
      <c r="L144" s="5" t="s">
        <v>35</v>
      </c>
      <c r="M144" s="5" t="s">
        <v>788</v>
      </c>
      <c r="N144" s="5" t="s">
        <v>789</v>
      </c>
      <c r="O144" s="5" t="s">
        <v>82</v>
      </c>
      <c r="P144" s="5" t="s">
        <v>42</v>
      </c>
      <c r="Q144" s="5" t="s">
        <v>40</v>
      </c>
      <c r="R144" s="5" t="s">
        <v>53</v>
      </c>
      <c r="S144" s="5" t="s">
        <v>35</v>
      </c>
      <c r="T144" s="5" t="s">
        <v>93</v>
      </c>
      <c r="U144" s="5" t="s">
        <v>35</v>
      </c>
      <c r="V144" s="5">
        <v>3225910556</v>
      </c>
      <c r="W144" s="5" t="s">
        <v>790</v>
      </c>
      <c r="X144" s="5">
        <v>3203705437</v>
      </c>
      <c r="Y144" s="5" t="s">
        <v>44</v>
      </c>
      <c r="Z144" s="5" t="s">
        <v>45</v>
      </c>
      <c r="AB144" s="5" t="s">
        <v>61</v>
      </c>
      <c r="AD144" s="5" t="s">
        <v>791</v>
      </c>
      <c r="AE144" s="5" t="str">
        <f t="shared" si="0"/>
        <v>No admitida</v>
      </c>
      <c r="AF144" s="5" t="b">
        <v>1</v>
      </c>
    </row>
    <row r="145" spans="1:32" ht="22.5" customHeight="1" x14ac:dyDescent="0.25">
      <c r="A145" s="4">
        <v>46148.689272569449</v>
      </c>
      <c r="B145" s="5" t="s">
        <v>389</v>
      </c>
      <c r="C145" s="5" t="s">
        <v>33</v>
      </c>
      <c r="D145" s="5">
        <v>1005830806</v>
      </c>
      <c r="E145" s="6">
        <v>43810</v>
      </c>
      <c r="F145" s="5" t="s">
        <v>390</v>
      </c>
      <c r="G145" s="5" t="str">
        <f t="shared" si="1"/>
        <v>Ferney</v>
      </c>
      <c r="H145" s="6">
        <v>37230</v>
      </c>
      <c r="I145" s="7">
        <v>24</v>
      </c>
      <c r="J145" s="5" t="s">
        <v>35</v>
      </c>
      <c r="K145" s="5" t="s">
        <v>36</v>
      </c>
      <c r="L145" s="5" t="s">
        <v>35</v>
      </c>
      <c r="M145" s="5" t="s">
        <v>792</v>
      </c>
      <c r="N145" s="5" t="s">
        <v>793</v>
      </c>
      <c r="O145" s="5" t="s">
        <v>82</v>
      </c>
      <c r="P145" s="5" t="s">
        <v>42</v>
      </c>
      <c r="Q145" s="5" t="s">
        <v>59</v>
      </c>
      <c r="R145" s="5" t="s">
        <v>92</v>
      </c>
      <c r="S145" s="5" t="s">
        <v>35</v>
      </c>
      <c r="T145" s="5" t="s">
        <v>93</v>
      </c>
      <c r="U145" s="5" t="s">
        <v>35</v>
      </c>
      <c r="V145" s="5">
        <v>3126245434</v>
      </c>
      <c r="W145" s="5" t="s">
        <v>393</v>
      </c>
      <c r="X145" s="5">
        <v>3167049505</v>
      </c>
      <c r="Y145" s="5" t="s">
        <v>44</v>
      </c>
      <c r="Z145" s="5" t="s">
        <v>45</v>
      </c>
      <c r="AB145" s="5" t="s">
        <v>54</v>
      </c>
      <c r="AE145" s="5" t="str">
        <f t="shared" si="0"/>
        <v>No admitida</v>
      </c>
      <c r="AF145" s="5" t="b">
        <v>1</v>
      </c>
    </row>
    <row r="146" spans="1:32" ht="22.5" customHeight="1" x14ac:dyDescent="0.25">
      <c r="A146" s="4">
        <v>46148.692030532402</v>
      </c>
      <c r="B146" s="5" t="s">
        <v>794</v>
      </c>
      <c r="C146" s="5" t="s">
        <v>33</v>
      </c>
      <c r="D146" s="5">
        <v>1061796599</v>
      </c>
      <c r="E146" s="6">
        <v>41999</v>
      </c>
      <c r="F146" s="5" t="s">
        <v>795</v>
      </c>
      <c r="G146" s="5" t="str">
        <f t="shared" si="1"/>
        <v>Miguel</v>
      </c>
      <c r="H146" s="6">
        <v>35425</v>
      </c>
      <c r="I146" s="7">
        <v>29</v>
      </c>
      <c r="J146" s="5" t="s">
        <v>42</v>
      </c>
      <c r="K146" s="5" t="s">
        <v>36</v>
      </c>
      <c r="M146" s="5" t="s">
        <v>796</v>
      </c>
      <c r="N146" s="5" t="s">
        <v>797</v>
      </c>
      <c r="O146" s="5" t="s">
        <v>39</v>
      </c>
      <c r="Q146" s="5" t="s">
        <v>40</v>
      </c>
      <c r="R146" s="5" t="s">
        <v>53</v>
      </c>
      <c r="S146" s="5" t="s">
        <v>35</v>
      </c>
      <c r="T146" s="5" t="s">
        <v>60</v>
      </c>
      <c r="U146" s="5" t="s">
        <v>35</v>
      </c>
      <c r="V146" s="5">
        <v>3232835402</v>
      </c>
      <c r="Y146" s="5" t="s">
        <v>44</v>
      </c>
      <c r="Z146" s="5" t="s">
        <v>45</v>
      </c>
      <c r="AB146" s="5" t="s">
        <v>190</v>
      </c>
      <c r="AE146" s="5" t="str">
        <f t="shared" si="0"/>
        <v>No admitida</v>
      </c>
      <c r="AF146" s="5" t="b">
        <v>1</v>
      </c>
    </row>
    <row r="147" spans="1:32" ht="22.5" customHeight="1" x14ac:dyDescent="0.25">
      <c r="A147" s="4">
        <v>46148.692583518517</v>
      </c>
      <c r="B147" s="5" t="s">
        <v>798</v>
      </c>
      <c r="C147" s="5" t="s">
        <v>33</v>
      </c>
      <c r="D147" s="5">
        <v>1144100419</v>
      </c>
      <c r="E147" s="6">
        <v>42404</v>
      </c>
      <c r="F147" s="5" t="s">
        <v>799</v>
      </c>
      <c r="G147" s="5" t="str">
        <f t="shared" si="1"/>
        <v>Juan</v>
      </c>
      <c r="H147" s="6">
        <v>35830</v>
      </c>
      <c r="I147" s="7">
        <v>28</v>
      </c>
      <c r="J147" s="5" t="s">
        <v>35</v>
      </c>
      <c r="K147" s="5" t="s">
        <v>36</v>
      </c>
      <c r="L147" s="5" t="s">
        <v>35</v>
      </c>
      <c r="M147" s="5" t="s">
        <v>800</v>
      </c>
      <c r="N147" s="5" t="s">
        <v>801</v>
      </c>
      <c r="O147" s="5" t="s">
        <v>227</v>
      </c>
      <c r="P147" s="5" t="s">
        <v>35</v>
      </c>
      <c r="Q147" s="5" t="s">
        <v>52</v>
      </c>
      <c r="R147" s="5" t="s">
        <v>92</v>
      </c>
      <c r="S147" s="5" t="s">
        <v>35</v>
      </c>
      <c r="T147" s="5" t="s">
        <v>93</v>
      </c>
      <c r="U147" s="5" t="s">
        <v>35</v>
      </c>
      <c r="V147" s="5">
        <v>3016821153</v>
      </c>
      <c r="W147" s="5" t="s">
        <v>798</v>
      </c>
      <c r="Y147" s="5" t="s">
        <v>44</v>
      </c>
      <c r="Z147" s="5" t="s">
        <v>71</v>
      </c>
      <c r="AA147" s="5" t="s">
        <v>42</v>
      </c>
      <c r="AE147" s="5" t="str">
        <f t="shared" si="0"/>
        <v>No admitida</v>
      </c>
      <c r="AF147" s="5" t="b">
        <v>1</v>
      </c>
    </row>
    <row r="148" spans="1:32" ht="22.5" customHeight="1" x14ac:dyDescent="0.25">
      <c r="A148" s="4">
        <v>46148.695641145838</v>
      </c>
      <c r="B148" s="5" t="s">
        <v>802</v>
      </c>
      <c r="C148" s="5" t="s">
        <v>33</v>
      </c>
      <c r="D148" s="5">
        <v>1108641736</v>
      </c>
      <c r="E148" s="6">
        <v>45250</v>
      </c>
      <c r="F148" s="5" t="s">
        <v>803</v>
      </c>
      <c r="G148" s="5" t="str">
        <f t="shared" si="1"/>
        <v>Stephania</v>
      </c>
      <c r="H148" s="6">
        <v>38648</v>
      </c>
      <c r="I148" s="7">
        <v>20</v>
      </c>
      <c r="J148" s="5" t="s">
        <v>35</v>
      </c>
      <c r="K148" s="5" t="s">
        <v>609</v>
      </c>
      <c r="L148" s="5" t="s">
        <v>35</v>
      </c>
      <c r="M148" s="5" t="s">
        <v>804</v>
      </c>
      <c r="N148" s="5" t="s">
        <v>805</v>
      </c>
      <c r="O148" s="5" t="s">
        <v>39</v>
      </c>
      <c r="P148" s="5" t="s">
        <v>35</v>
      </c>
      <c r="Q148" s="5" t="s">
        <v>40</v>
      </c>
      <c r="R148" s="5" t="s">
        <v>114</v>
      </c>
      <c r="S148" s="5" t="s">
        <v>35</v>
      </c>
      <c r="T148" s="5" t="s">
        <v>93</v>
      </c>
      <c r="U148" s="5" t="s">
        <v>35</v>
      </c>
      <c r="V148" s="5">
        <v>3168443021</v>
      </c>
      <c r="Y148" s="5" t="s">
        <v>44</v>
      </c>
      <c r="Z148" s="5" t="s">
        <v>71</v>
      </c>
      <c r="AA148" s="5" t="s">
        <v>42</v>
      </c>
      <c r="AB148" s="5" t="s">
        <v>72</v>
      </c>
      <c r="AD148" s="5" t="s">
        <v>806</v>
      </c>
      <c r="AE148" s="5" t="str">
        <f t="shared" si="0"/>
        <v>No admitida</v>
      </c>
      <c r="AF148" s="5" t="b">
        <v>1</v>
      </c>
    </row>
    <row r="149" spans="1:32" ht="22.5" customHeight="1" x14ac:dyDescent="0.25">
      <c r="A149" s="4">
        <v>46148.698253078706</v>
      </c>
      <c r="B149" s="5" t="s">
        <v>807</v>
      </c>
      <c r="C149" s="5" t="s">
        <v>33</v>
      </c>
      <c r="D149" s="5">
        <v>1107517054</v>
      </c>
      <c r="E149" s="6">
        <v>42489</v>
      </c>
      <c r="F149" s="5" t="s">
        <v>808</v>
      </c>
      <c r="G149" s="5" t="str">
        <f t="shared" si="1"/>
        <v>Jesús</v>
      </c>
      <c r="H149" s="6">
        <v>35847</v>
      </c>
      <c r="I149" s="7">
        <v>28</v>
      </c>
      <c r="J149" s="5" t="s">
        <v>35</v>
      </c>
      <c r="K149" s="5" t="s">
        <v>66</v>
      </c>
      <c r="L149" s="5" t="s">
        <v>35</v>
      </c>
      <c r="M149" s="5" t="s">
        <v>809</v>
      </c>
      <c r="N149" s="5" t="s">
        <v>810</v>
      </c>
      <c r="O149" s="5" t="s">
        <v>51</v>
      </c>
      <c r="P149" s="5" t="s">
        <v>35</v>
      </c>
      <c r="Q149" s="5" t="s">
        <v>40</v>
      </c>
      <c r="R149" s="5" t="s">
        <v>53</v>
      </c>
      <c r="S149" s="5" t="s">
        <v>35</v>
      </c>
      <c r="T149" s="5" t="s">
        <v>683</v>
      </c>
      <c r="U149" s="5" t="s">
        <v>35</v>
      </c>
      <c r="V149" s="5">
        <v>3218328552</v>
      </c>
      <c r="Y149" s="5" t="s">
        <v>44</v>
      </c>
      <c r="Z149" s="5" t="s">
        <v>45</v>
      </c>
      <c r="AA149" s="5" t="s">
        <v>35</v>
      </c>
      <c r="AB149" s="5" t="s">
        <v>54</v>
      </c>
      <c r="AC149" s="5" t="s">
        <v>35</v>
      </c>
      <c r="AE149" s="5" t="str">
        <f t="shared" si="0"/>
        <v>Habilitada</v>
      </c>
      <c r="AF149" s="5" t="b">
        <v>1</v>
      </c>
    </row>
    <row r="150" spans="1:32" ht="22.5" customHeight="1" x14ac:dyDescent="0.25">
      <c r="A150" s="4">
        <v>46148.702544224536</v>
      </c>
      <c r="B150" s="5" t="s">
        <v>478</v>
      </c>
      <c r="C150" s="5" t="s">
        <v>33</v>
      </c>
      <c r="D150" s="5">
        <v>1109661543</v>
      </c>
      <c r="E150" s="6">
        <v>44755</v>
      </c>
      <c r="F150" s="5" t="s">
        <v>479</v>
      </c>
      <c r="G150" s="5" t="str">
        <f t="shared" si="1"/>
        <v>Jerson</v>
      </c>
      <c r="H150" s="6">
        <v>38178</v>
      </c>
      <c r="I150" s="7">
        <v>21</v>
      </c>
      <c r="J150" s="5" t="s">
        <v>35</v>
      </c>
      <c r="K150" s="5" t="s">
        <v>36</v>
      </c>
      <c r="L150" s="5" t="s">
        <v>35</v>
      </c>
      <c r="M150" s="5" t="s">
        <v>480</v>
      </c>
      <c r="N150" s="5" t="s">
        <v>481</v>
      </c>
      <c r="O150" s="5" t="s">
        <v>39</v>
      </c>
      <c r="P150" s="5" t="s">
        <v>35</v>
      </c>
      <c r="Q150" s="5" t="s">
        <v>59</v>
      </c>
      <c r="R150" s="5" t="s">
        <v>53</v>
      </c>
      <c r="S150" s="5" t="s">
        <v>35</v>
      </c>
      <c r="T150" s="5" t="s">
        <v>43</v>
      </c>
      <c r="U150" s="5" t="s">
        <v>35</v>
      </c>
      <c r="V150" s="5">
        <v>3116422180</v>
      </c>
      <c r="W150" s="5" t="s">
        <v>482</v>
      </c>
      <c r="X150" s="5">
        <v>3137472631</v>
      </c>
      <c r="Y150" s="5" t="s">
        <v>44</v>
      </c>
      <c r="Z150" s="5" t="s">
        <v>45</v>
      </c>
      <c r="AA150" s="5" t="s">
        <v>35</v>
      </c>
      <c r="AB150" s="5" t="s">
        <v>190</v>
      </c>
      <c r="AC150" s="5" t="s">
        <v>35</v>
      </c>
      <c r="AE150" s="5" t="str">
        <f t="shared" si="0"/>
        <v>Habilitada</v>
      </c>
      <c r="AF150" s="5" t="b">
        <v>1</v>
      </c>
    </row>
    <row r="151" spans="1:32" ht="22.5" customHeight="1" x14ac:dyDescent="0.25">
      <c r="A151" s="4">
        <v>46148.705607708333</v>
      </c>
      <c r="B151" s="5" t="s">
        <v>811</v>
      </c>
      <c r="C151" s="5" t="s">
        <v>33</v>
      </c>
      <c r="D151" s="5">
        <v>1076817939</v>
      </c>
      <c r="E151" s="6">
        <v>45202</v>
      </c>
      <c r="F151" s="5" t="s">
        <v>812</v>
      </c>
      <c r="G151" s="5" t="str">
        <f t="shared" si="1"/>
        <v>Johan</v>
      </c>
      <c r="H151" s="6">
        <v>38616</v>
      </c>
      <c r="I151" s="7">
        <v>20</v>
      </c>
      <c r="J151" s="5" t="s">
        <v>35</v>
      </c>
      <c r="K151" s="5" t="s">
        <v>36</v>
      </c>
      <c r="L151" s="5" t="s">
        <v>35</v>
      </c>
      <c r="M151" s="5" t="s">
        <v>813</v>
      </c>
      <c r="N151" s="5" t="s">
        <v>814</v>
      </c>
      <c r="O151" s="5" t="s">
        <v>82</v>
      </c>
      <c r="P151" s="5" t="s">
        <v>42</v>
      </c>
      <c r="Q151" s="5" t="s">
        <v>59</v>
      </c>
      <c r="R151" s="5" t="s">
        <v>53</v>
      </c>
      <c r="S151" s="5" t="s">
        <v>35</v>
      </c>
      <c r="T151" s="5" t="s">
        <v>93</v>
      </c>
      <c r="U151" s="5" t="s">
        <v>35</v>
      </c>
      <c r="V151" s="5">
        <v>3154478029</v>
      </c>
      <c r="W151" s="5" t="s">
        <v>815</v>
      </c>
      <c r="X151" s="5">
        <v>3218407403</v>
      </c>
      <c r="Y151" s="5" t="s">
        <v>44</v>
      </c>
      <c r="Z151" s="5" t="s">
        <v>45</v>
      </c>
      <c r="AB151" s="5" t="s">
        <v>61</v>
      </c>
      <c r="AE151" s="5" t="str">
        <f t="shared" si="0"/>
        <v>No admitida</v>
      </c>
      <c r="AF151" s="5" t="b">
        <v>1</v>
      </c>
    </row>
    <row r="152" spans="1:32" ht="22.5" customHeight="1" x14ac:dyDescent="0.25">
      <c r="A152" s="4">
        <v>46148.716750532403</v>
      </c>
      <c r="B152" s="5" t="s">
        <v>816</v>
      </c>
      <c r="C152" s="5" t="s">
        <v>33</v>
      </c>
      <c r="D152" s="5">
        <v>1144156947</v>
      </c>
      <c r="E152" s="6">
        <v>33720</v>
      </c>
      <c r="F152" s="5" t="s">
        <v>817</v>
      </c>
      <c r="G152" s="5" t="str">
        <f t="shared" si="1"/>
        <v>David</v>
      </c>
      <c r="H152" s="6">
        <v>33720</v>
      </c>
      <c r="I152" s="7">
        <v>34</v>
      </c>
      <c r="J152" s="5" t="s">
        <v>42</v>
      </c>
      <c r="K152" s="5" t="s">
        <v>36</v>
      </c>
      <c r="M152" s="5" t="s">
        <v>818</v>
      </c>
      <c r="N152" s="5" t="s">
        <v>819</v>
      </c>
      <c r="O152" s="5" t="s">
        <v>39</v>
      </c>
      <c r="Q152" s="5" t="s">
        <v>69</v>
      </c>
      <c r="R152" s="5" t="s">
        <v>92</v>
      </c>
      <c r="S152" s="5" t="s">
        <v>35</v>
      </c>
      <c r="T152" s="5" t="s">
        <v>683</v>
      </c>
      <c r="U152" s="5" t="s">
        <v>35</v>
      </c>
      <c r="V152" s="5">
        <v>3178922723</v>
      </c>
      <c r="Y152" s="5" t="s">
        <v>44</v>
      </c>
      <c r="Z152" s="5" t="s">
        <v>45</v>
      </c>
      <c r="AB152" s="5" t="s">
        <v>72</v>
      </c>
      <c r="AD152" s="5" t="s">
        <v>820</v>
      </c>
      <c r="AE152" s="5" t="str">
        <f t="shared" si="0"/>
        <v>No admitida</v>
      </c>
      <c r="AF152" s="5" t="b">
        <v>1</v>
      </c>
    </row>
    <row r="153" spans="1:32" ht="22.5" customHeight="1" x14ac:dyDescent="0.25">
      <c r="A153" s="4">
        <v>46148.722961493055</v>
      </c>
      <c r="B153" s="5" t="s">
        <v>821</v>
      </c>
      <c r="C153" s="5" t="s">
        <v>33</v>
      </c>
      <c r="D153" s="5">
        <v>1089509661</v>
      </c>
      <c r="E153" s="6">
        <v>41680</v>
      </c>
      <c r="F153" s="5" t="s">
        <v>822</v>
      </c>
      <c r="G153" s="5" t="str">
        <f t="shared" si="1"/>
        <v>Mabely</v>
      </c>
      <c r="H153" s="6">
        <v>35000</v>
      </c>
      <c r="I153" s="7">
        <v>30</v>
      </c>
      <c r="J153" s="5" t="s">
        <v>42</v>
      </c>
      <c r="K153" s="5" t="s">
        <v>36</v>
      </c>
      <c r="M153" s="5" t="s">
        <v>823</v>
      </c>
      <c r="N153" s="5" t="s">
        <v>824</v>
      </c>
      <c r="O153" s="5" t="s">
        <v>51</v>
      </c>
      <c r="Q153" s="5" t="s">
        <v>52</v>
      </c>
      <c r="R153" s="5" t="s">
        <v>114</v>
      </c>
      <c r="S153" s="5" t="s">
        <v>35</v>
      </c>
      <c r="T153" s="5" t="s">
        <v>60</v>
      </c>
      <c r="U153" s="5" t="s">
        <v>35</v>
      </c>
      <c r="V153" s="5">
        <v>3172852415</v>
      </c>
      <c r="W153" s="5" t="s">
        <v>825</v>
      </c>
      <c r="Y153" s="5" t="s">
        <v>44</v>
      </c>
      <c r="Z153" s="5" t="s">
        <v>71</v>
      </c>
      <c r="AB153" s="5" t="s">
        <v>157</v>
      </c>
      <c r="AE153" s="5" t="str">
        <f t="shared" si="0"/>
        <v>No admitida</v>
      </c>
      <c r="AF153" s="5" t="b">
        <v>1</v>
      </c>
    </row>
    <row r="154" spans="1:32" ht="22.5" customHeight="1" x14ac:dyDescent="0.25">
      <c r="A154" s="4">
        <v>46148.72310949074</v>
      </c>
      <c r="B154" s="5" t="s">
        <v>826</v>
      </c>
      <c r="C154" s="5" t="s">
        <v>33</v>
      </c>
      <c r="D154" s="5">
        <v>1080041819</v>
      </c>
      <c r="E154" s="6">
        <v>44826</v>
      </c>
      <c r="F154" s="5" t="s">
        <v>827</v>
      </c>
      <c r="G154" s="5" t="str">
        <f t="shared" si="1"/>
        <v>Karol</v>
      </c>
      <c r="H154" s="6">
        <v>38214</v>
      </c>
      <c r="I154" s="7">
        <v>21</v>
      </c>
      <c r="J154" s="5" t="s">
        <v>35</v>
      </c>
      <c r="K154" s="5" t="s">
        <v>72</v>
      </c>
      <c r="L154" s="5" t="s">
        <v>35</v>
      </c>
      <c r="M154" s="5" t="s">
        <v>828</v>
      </c>
      <c r="N154" s="5" t="s">
        <v>829</v>
      </c>
      <c r="O154" s="5" t="s">
        <v>82</v>
      </c>
      <c r="P154" s="5" t="s">
        <v>42</v>
      </c>
      <c r="Q154" s="5" t="s">
        <v>40</v>
      </c>
      <c r="R154" s="5" t="s">
        <v>114</v>
      </c>
      <c r="S154" s="5" t="s">
        <v>35</v>
      </c>
      <c r="T154" s="5" t="s">
        <v>60</v>
      </c>
      <c r="U154" s="5" t="s">
        <v>35</v>
      </c>
      <c r="V154" s="5">
        <v>3188046973</v>
      </c>
      <c r="W154" s="5" t="s">
        <v>826</v>
      </c>
      <c r="X154" s="5">
        <v>3150008013</v>
      </c>
      <c r="Y154" s="5" t="s">
        <v>44</v>
      </c>
      <c r="Z154" s="5" t="s">
        <v>45</v>
      </c>
      <c r="AB154" s="5" t="s">
        <v>240</v>
      </c>
      <c r="AD154" s="5" t="s">
        <v>830</v>
      </c>
      <c r="AE154" s="5" t="str">
        <f t="shared" si="0"/>
        <v>No admitida</v>
      </c>
      <c r="AF154" s="5" t="b">
        <v>1</v>
      </c>
    </row>
    <row r="155" spans="1:32" ht="22.5" customHeight="1" x14ac:dyDescent="0.25">
      <c r="A155" s="4">
        <v>46148.723411516199</v>
      </c>
      <c r="B155" s="5" t="s">
        <v>825</v>
      </c>
      <c r="C155" s="5" t="s">
        <v>33</v>
      </c>
      <c r="D155" s="5">
        <v>1089509661</v>
      </c>
      <c r="E155" s="6">
        <v>41680</v>
      </c>
      <c r="F155" s="5" t="s">
        <v>822</v>
      </c>
      <c r="G155" s="5" t="str">
        <f t="shared" si="1"/>
        <v>Mabely</v>
      </c>
      <c r="H155" s="6">
        <v>35000</v>
      </c>
      <c r="I155" s="7">
        <v>30</v>
      </c>
      <c r="J155" s="5" t="s">
        <v>42</v>
      </c>
      <c r="K155" s="5" t="s">
        <v>36</v>
      </c>
      <c r="M155" s="5" t="s">
        <v>823</v>
      </c>
      <c r="N155" s="5" t="s">
        <v>831</v>
      </c>
      <c r="O155" s="5" t="s">
        <v>51</v>
      </c>
      <c r="Q155" s="5" t="s">
        <v>52</v>
      </c>
      <c r="R155" s="5" t="s">
        <v>114</v>
      </c>
      <c r="S155" s="5" t="s">
        <v>35</v>
      </c>
      <c r="T155" s="5" t="s">
        <v>60</v>
      </c>
      <c r="U155" s="5" t="s">
        <v>35</v>
      </c>
      <c r="V155" s="5">
        <v>3172852414</v>
      </c>
      <c r="W155" s="5" t="s">
        <v>825</v>
      </c>
      <c r="Y155" s="5" t="s">
        <v>44</v>
      </c>
      <c r="Z155" s="5" t="s">
        <v>71</v>
      </c>
      <c r="AB155" s="5" t="s">
        <v>72</v>
      </c>
      <c r="AD155" s="5" t="s">
        <v>832</v>
      </c>
      <c r="AE155" s="5" t="str">
        <f t="shared" si="0"/>
        <v>No admitida</v>
      </c>
      <c r="AF155" s="5" t="b">
        <v>1</v>
      </c>
    </row>
    <row r="156" spans="1:32" ht="22.5" customHeight="1" x14ac:dyDescent="0.25">
      <c r="A156" s="4">
        <v>46148.746991238426</v>
      </c>
      <c r="B156" s="5" t="s">
        <v>833</v>
      </c>
      <c r="C156" s="5" t="s">
        <v>33</v>
      </c>
      <c r="D156" s="5">
        <v>1111478988</v>
      </c>
      <c r="E156" s="6">
        <v>44965</v>
      </c>
      <c r="F156" s="5" t="s">
        <v>834</v>
      </c>
      <c r="G156" s="5" t="str">
        <f t="shared" si="1"/>
        <v>Juan</v>
      </c>
      <c r="H156" s="6">
        <v>38371</v>
      </c>
      <c r="I156" s="7">
        <v>21</v>
      </c>
      <c r="J156" s="5" t="s">
        <v>35</v>
      </c>
      <c r="K156" s="5" t="s">
        <v>36</v>
      </c>
      <c r="L156" s="5" t="s">
        <v>35</v>
      </c>
      <c r="M156" s="5" t="s">
        <v>835</v>
      </c>
      <c r="N156" s="5" t="s">
        <v>836</v>
      </c>
      <c r="O156" s="5" t="s">
        <v>39</v>
      </c>
      <c r="P156" s="5" t="s">
        <v>35</v>
      </c>
      <c r="Q156" s="5" t="s">
        <v>69</v>
      </c>
      <c r="R156" s="5" t="s">
        <v>92</v>
      </c>
      <c r="S156" s="5" t="s">
        <v>35</v>
      </c>
      <c r="T156" s="5" t="s">
        <v>43</v>
      </c>
      <c r="U156" s="5" t="s">
        <v>35</v>
      </c>
      <c r="V156" s="5">
        <v>3013122038</v>
      </c>
      <c r="Y156" s="5" t="s">
        <v>44</v>
      </c>
      <c r="Z156" s="5" t="s">
        <v>71</v>
      </c>
      <c r="AA156" s="5" t="s">
        <v>42</v>
      </c>
      <c r="AE156" s="5" t="str">
        <f t="shared" si="0"/>
        <v>No admitida</v>
      </c>
      <c r="AF156" s="5" t="b">
        <v>1</v>
      </c>
    </row>
    <row r="157" spans="1:32" ht="22.5" customHeight="1" x14ac:dyDescent="0.25">
      <c r="A157" s="4">
        <v>46148.761341087964</v>
      </c>
      <c r="B157" s="5" t="s">
        <v>837</v>
      </c>
      <c r="C157" s="5" t="s">
        <v>33</v>
      </c>
      <c r="D157" s="5">
        <v>1193405154</v>
      </c>
      <c r="E157" s="6">
        <v>43507</v>
      </c>
      <c r="F157" s="5" t="s">
        <v>838</v>
      </c>
      <c r="G157" s="5" t="str">
        <f t="shared" si="1"/>
        <v>Juan</v>
      </c>
      <c r="H157" s="6">
        <v>36909</v>
      </c>
      <c r="I157" s="7">
        <v>25</v>
      </c>
      <c r="J157" s="5" t="s">
        <v>35</v>
      </c>
      <c r="K157" s="5" t="s">
        <v>36</v>
      </c>
      <c r="L157" s="5" t="s">
        <v>35</v>
      </c>
      <c r="M157" s="5" t="s">
        <v>839</v>
      </c>
      <c r="N157" s="5" t="s">
        <v>840</v>
      </c>
      <c r="O157" s="5" t="s">
        <v>39</v>
      </c>
      <c r="P157" s="5" t="s">
        <v>35</v>
      </c>
      <c r="Q157" s="5" t="s">
        <v>59</v>
      </c>
      <c r="R157" s="5" t="s">
        <v>92</v>
      </c>
      <c r="S157" s="5" t="s">
        <v>35</v>
      </c>
      <c r="T157" s="5" t="s">
        <v>93</v>
      </c>
      <c r="U157" s="5" t="s">
        <v>35</v>
      </c>
      <c r="V157" s="5">
        <v>3157702081</v>
      </c>
      <c r="Y157" s="5" t="s">
        <v>44</v>
      </c>
      <c r="Z157" s="5" t="s">
        <v>45</v>
      </c>
      <c r="AA157" s="5" t="s">
        <v>35</v>
      </c>
      <c r="AB157" s="5" t="s">
        <v>46</v>
      </c>
      <c r="AC157" s="5" t="s">
        <v>35</v>
      </c>
      <c r="AE157" s="5" t="str">
        <f t="shared" si="0"/>
        <v>Habilitada</v>
      </c>
      <c r="AF157" s="5" t="b">
        <v>1</v>
      </c>
    </row>
    <row r="158" spans="1:32" ht="22.5" customHeight="1" x14ac:dyDescent="0.25">
      <c r="A158" s="4">
        <v>46148.767426932871</v>
      </c>
      <c r="B158" s="5" t="s">
        <v>380</v>
      </c>
      <c r="C158" s="5" t="s">
        <v>33</v>
      </c>
      <c r="D158" s="5">
        <v>1144212220</v>
      </c>
      <c r="E158" s="6">
        <v>43000</v>
      </c>
      <c r="F158" s="5" t="s">
        <v>841</v>
      </c>
      <c r="G158" s="5" t="str">
        <f t="shared" si="1"/>
        <v>Mauricio</v>
      </c>
      <c r="H158" s="6">
        <v>36292</v>
      </c>
      <c r="I158" s="7">
        <v>26</v>
      </c>
      <c r="J158" s="5" t="s">
        <v>35</v>
      </c>
      <c r="K158" s="5" t="s">
        <v>36</v>
      </c>
      <c r="L158" s="5" t="s">
        <v>35</v>
      </c>
      <c r="M158" s="5" t="s">
        <v>382</v>
      </c>
      <c r="N158" s="5" t="s">
        <v>842</v>
      </c>
      <c r="O158" s="5" t="s">
        <v>82</v>
      </c>
      <c r="P158" s="5" t="s">
        <v>42</v>
      </c>
      <c r="Q158" s="5" t="s">
        <v>40</v>
      </c>
      <c r="R158" s="5" t="s">
        <v>92</v>
      </c>
      <c r="S158" s="5" t="s">
        <v>35</v>
      </c>
      <c r="T158" s="5" t="s">
        <v>60</v>
      </c>
      <c r="U158" s="5" t="s">
        <v>35</v>
      </c>
      <c r="V158" s="5">
        <v>3135529157</v>
      </c>
      <c r="W158" s="5" t="s">
        <v>843</v>
      </c>
      <c r="X158" s="5">
        <v>3103709781</v>
      </c>
      <c r="Y158" s="5" t="s">
        <v>44</v>
      </c>
      <c r="Z158" s="5" t="s">
        <v>45</v>
      </c>
      <c r="AB158" s="5" t="s">
        <v>61</v>
      </c>
      <c r="AE158" s="5" t="str">
        <f t="shared" si="0"/>
        <v>No admitida</v>
      </c>
      <c r="AF158" s="5" t="b">
        <v>1</v>
      </c>
    </row>
    <row r="159" spans="1:32" ht="22.5" customHeight="1" x14ac:dyDescent="0.25">
      <c r="A159" s="4">
        <v>46148.781673541671</v>
      </c>
      <c r="B159" s="5" t="s">
        <v>844</v>
      </c>
      <c r="C159" s="5" t="s">
        <v>33</v>
      </c>
      <c r="D159" s="5">
        <v>1130629192</v>
      </c>
      <c r="E159" s="6">
        <v>38271</v>
      </c>
      <c r="F159" s="5" t="s">
        <v>845</v>
      </c>
      <c r="G159" s="5" t="str">
        <f t="shared" si="1"/>
        <v>Javier</v>
      </c>
      <c r="H159" s="6">
        <v>31681</v>
      </c>
      <c r="I159" s="7">
        <v>39</v>
      </c>
      <c r="J159" s="5" t="s">
        <v>42</v>
      </c>
      <c r="K159" s="5" t="s">
        <v>502</v>
      </c>
      <c r="M159" s="5" t="s">
        <v>846</v>
      </c>
      <c r="N159" s="5" t="s">
        <v>847</v>
      </c>
      <c r="O159" s="5" t="s">
        <v>51</v>
      </c>
      <c r="Q159" s="5" t="s">
        <v>52</v>
      </c>
      <c r="R159" s="5" t="s">
        <v>53</v>
      </c>
      <c r="S159" s="5" t="s">
        <v>35</v>
      </c>
      <c r="T159" s="5" t="s">
        <v>683</v>
      </c>
      <c r="U159" s="5" t="s">
        <v>35</v>
      </c>
      <c r="V159" s="5">
        <v>3145159037</v>
      </c>
      <c r="W159" s="5" t="s">
        <v>844</v>
      </c>
      <c r="Y159" s="5" t="s">
        <v>44</v>
      </c>
      <c r="Z159" s="5" t="s">
        <v>45</v>
      </c>
      <c r="AB159" s="5" t="s">
        <v>61</v>
      </c>
      <c r="AE159" s="5" t="str">
        <f t="shared" si="0"/>
        <v>No admitida</v>
      </c>
      <c r="AF159" s="5" t="b">
        <v>1</v>
      </c>
    </row>
    <row r="160" spans="1:32" ht="22.5" customHeight="1" x14ac:dyDescent="0.25">
      <c r="A160" s="4">
        <v>46148.783464247681</v>
      </c>
      <c r="B160" s="5" t="s">
        <v>848</v>
      </c>
      <c r="C160" s="5" t="s">
        <v>33</v>
      </c>
      <c r="D160" s="5">
        <v>1091398098</v>
      </c>
      <c r="E160" s="6">
        <v>45754</v>
      </c>
      <c r="F160" s="5" t="s">
        <v>849</v>
      </c>
      <c r="G160" s="5" t="str">
        <f t="shared" si="1"/>
        <v>Jhon</v>
      </c>
      <c r="H160" s="6">
        <v>37387</v>
      </c>
      <c r="I160" s="7">
        <v>24</v>
      </c>
      <c r="J160" s="5" t="s">
        <v>35</v>
      </c>
      <c r="K160" s="5" t="s">
        <v>36</v>
      </c>
      <c r="L160" s="5" t="s">
        <v>35</v>
      </c>
      <c r="M160" s="5" t="s">
        <v>850</v>
      </c>
      <c r="N160" s="5" t="s">
        <v>851</v>
      </c>
      <c r="O160" s="5" t="s">
        <v>188</v>
      </c>
      <c r="P160" s="5" t="s">
        <v>35</v>
      </c>
      <c r="Q160" s="5" t="s">
        <v>52</v>
      </c>
      <c r="R160" s="5" t="s">
        <v>41</v>
      </c>
      <c r="S160" s="5" t="s">
        <v>42</v>
      </c>
      <c r="T160" s="5" t="s">
        <v>43</v>
      </c>
      <c r="U160" s="5" t="s">
        <v>35</v>
      </c>
      <c r="V160" s="5">
        <v>3103777661</v>
      </c>
      <c r="W160" s="5" t="s">
        <v>852</v>
      </c>
      <c r="Y160" s="5" t="s">
        <v>44</v>
      </c>
      <c r="Z160" s="5" t="s">
        <v>45</v>
      </c>
      <c r="AB160" s="5" t="s">
        <v>72</v>
      </c>
      <c r="AD160" s="5" t="s">
        <v>853</v>
      </c>
      <c r="AE160" s="5" t="str">
        <f t="shared" si="0"/>
        <v>No admitida</v>
      </c>
      <c r="AF160" s="5" t="b">
        <v>1</v>
      </c>
    </row>
    <row r="161" spans="1:32" ht="22.5" customHeight="1" x14ac:dyDescent="0.25">
      <c r="A161" s="4">
        <v>46148.784025150468</v>
      </c>
      <c r="B161" s="5" t="s">
        <v>854</v>
      </c>
      <c r="C161" s="5" t="s">
        <v>33</v>
      </c>
      <c r="D161" s="5">
        <v>1109541313</v>
      </c>
      <c r="E161" s="6">
        <v>44743</v>
      </c>
      <c r="F161" s="5" t="s">
        <v>855</v>
      </c>
      <c r="G161" s="5" t="str">
        <f t="shared" si="1"/>
        <v>Juan</v>
      </c>
      <c r="H161" s="6">
        <v>38148</v>
      </c>
      <c r="I161" s="7">
        <v>21</v>
      </c>
      <c r="J161" s="5" t="s">
        <v>35</v>
      </c>
      <c r="K161" s="5" t="s">
        <v>36</v>
      </c>
      <c r="L161" s="5" t="s">
        <v>35</v>
      </c>
      <c r="M161" s="5" t="s">
        <v>856</v>
      </c>
      <c r="N161" s="5" t="s">
        <v>857</v>
      </c>
      <c r="O161" s="5" t="s">
        <v>82</v>
      </c>
      <c r="P161" s="5" t="s">
        <v>42</v>
      </c>
      <c r="Q161" s="5" t="s">
        <v>59</v>
      </c>
      <c r="R161" s="5" t="s">
        <v>53</v>
      </c>
      <c r="S161" s="5" t="s">
        <v>35</v>
      </c>
      <c r="T161" s="5" t="s">
        <v>43</v>
      </c>
      <c r="U161" s="5" t="s">
        <v>35</v>
      </c>
      <c r="V161" s="5">
        <v>3127190966</v>
      </c>
      <c r="W161" s="5" t="s">
        <v>858</v>
      </c>
      <c r="X161" s="5">
        <v>3128675244</v>
      </c>
      <c r="Y161" s="5" t="s">
        <v>44</v>
      </c>
      <c r="Z161" s="5" t="s">
        <v>45</v>
      </c>
      <c r="AB161" s="5" t="s">
        <v>61</v>
      </c>
      <c r="AE161" s="5" t="str">
        <f t="shared" si="0"/>
        <v>No admitida</v>
      </c>
      <c r="AF161" s="5" t="b">
        <v>1</v>
      </c>
    </row>
    <row r="162" spans="1:32" ht="22.5" customHeight="1" x14ac:dyDescent="0.25">
      <c r="A162" s="4">
        <v>46148.786818171298</v>
      </c>
      <c r="B162" s="5" t="s">
        <v>859</v>
      </c>
      <c r="C162" s="5" t="s">
        <v>860</v>
      </c>
      <c r="D162" s="5">
        <v>1412147</v>
      </c>
      <c r="E162" s="6">
        <v>32651</v>
      </c>
      <c r="F162" s="5" t="s">
        <v>861</v>
      </c>
      <c r="G162" s="5" t="str">
        <f t="shared" si="1"/>
        <v>Samuel</v>
      </c>
      <c r="H162" s="6">
        <v>32651</v>
      </c>
      <c r="I162" s="7">
        <v>37</v>
      </c>
      <c r="J162" s="5" t="s">
        <v>42</v>
      </c>
      <c r="K162" s="5" t="s">
        <v>36</v>
      </c>
      <c r="M162" s="5" t="s">
        <v>862</v>
      </c>
      <c r="N162" s="5" t="s">
        <v>863</v>
      </c>
      <c r="O162" s="5" t="s">
        <v>227</v>
      </c>
      <c r="Q162" s="5" t="s">
        <v>59</v>
      </c>
      <c r="R162" s="5" t="s">
        <v>92</v>
      </c>
      <c r="S162" s="5" t="s">
        <v>35</v>
      </c>
      <c r="T162" s="5" t="s">
        <v>60</v>
      </c>
      <c r="U162" s="5" t="s">
        <v>35</v>
      </c>
      <c r="V162" s="5">
        <v>3105436281</v>
      </c>
      <c r="W162" s="5" t="s">
        <v>864</v>
      </c>
      <c r="Y162" s="5" t="s">
        <v>44</v>
      </c>
      <c r="Z162" s="5" t="s">
        <v>45</v>
      </c>
      <c r="AB162" s="5" t="s">
        <v>61</v>
      </c>
      <c r="AE162" s="5" t="str">
        <f t="shared" si="0"/>
        <v>No admitida</v>
      </c>
      <c r="AF162" s="5" t="b">
        <v>1</v>
      </c>
    </row>
    <row r="163" spans="1:32" ht="22.5" customHeight="1" x14ac:dyDescent="0.25">
      <c r="A163" s="4">
        <v>46148.787347222227</v>
      </c>
      <c r="B163" s="5" t="s">
        <v>865</v>
      </c>
      <c r="C163" s="5" t="s">
        <v>33</v>
      </c>
      <c r="D163" s="5">
        <v>1130674954</v>
      </c>
      <c r="E163" s="6">
        <v>38769</v>
      </c>
      <c r="F163" s="5" t="s">
        <v>866</v>
      </c>
      <c r="G163" s="5" t="str">
        <f t="shared" si="1"/>
        <v>Sergio</v>
      </c>
      <c r="H163" s="6">
        <v>32173</v>
      </c>
      <c r="I163" s="7">
        <v>38</v>
      </c>
      <c r="J163" s="5" t="s">
        <v>42</v>
      </c>
      <c r="K163" s="5" t="s">
        <v>36</v>
      </c>
      <c r="M163" s="5" t="s">
        <v>867</v>
      </c>
      <c r="N163" s="5" t="s">
        <v>868</v>
      </c>
      <c r="O163" s="5" t="s">
        <v>144</v>
      </c>
      <c r="Q163" s="5" t="s">
        <v>52</v>
      </c>
      <c r="R163" s="5" t="s">
        <v>53</v>
      </c>
      <c r="S163" s="5" t="s">
        <v>35</v>
      </c>
      <c r="T163" s="5" t="s">
        <v>43</v>
      </c>
      <c r="U163" s="5" t="s">
        <v>35</v>
      </c>
      <c r="V163" s="5">
        <v>3152321382</v>
      </c>
      <c r="Y163" s="5" t="s">
        <v>44</v>
      </c>
      <c r="Z163" s="5" t="s">
        <v>45</v>
      </c>
      <c r="AB163" s="5" t="s">
        <v>240</v>
      </c>
      <c r="AE163" s="5" t="str">
        <f t="shared" si="0"/>
        <v>No admitida</v>
      </c>
      <c r="AF163" s="5" t="b">
        <v>1</v>
      </c>
    </row>
    <row r="164" spans="1:32" ht="22.5" customHeight="1" x14ac:dyDescent="0.25">
      <c r="A164" s="4">
        <v>46148.788098622681</v>
      </c>
      <c r="B164" s="5" t="s">
        <v>869</v>
      </c>
      <c r="C164" s="5" t="s">
        <v>33</v>
      </c>
      <c r="D164" s="5">
        <v>1059237967</v>
      </c>
      <c r="E164" s="6">
        <v>45632</v>
      </c>
      <c r="F164" s="5" t="s">
        <v>870</v>
      </c>
      <c r="G164" s="5" t="str">
        <f t="shared" si="1"/>
        <v>Catherin</v>
      </c>
      <c r="H164" s="6">
        <v>38979</v>
      </c>
      <c r="I164" s="7">
        <v>19</v>
      </c>
      <c r="J164" s="5" t="s">
        <v>35</v>
      </c>
      <c r="K164" s="5" t="s">
        <v>36</v>
      </c>
      <c r="L164" s="5" t="s">
        <v>35</v>
      </c>
      <c r="M164" s="5" t="s">
        <v>871</v>
      </c>
      <c r="N164" s="5" t="s">
        <v>872</v>
      </c>
      <c r="O164" s="5" t="s">
        <v>39</v>
      </c>
      <c r="P164" s="5" t="s">
        <v>35</v>
      </c>
      <c r="Q164" s="5" t="s">
        <v>69</v>
      </c>
      <c r="R164" s="5" t="s">
        <v>92</v>
      </c>
      <c r="S164" s="5" t="s">
        <v>35</v>
      </c>
      <c r="T164" s="5" t="s">
        <v>60</v>
      </c>
      <c r="U164" s="5" t="s">
        <v>35</v>
      </c>
      <c r="V164" s="5">
        <v>3107723033</v>
      </c>
      <c r="W164" s="5" t="s">
        <v>873</v>
      </c>
      <c r="X164" s="5">
        <v>3207262817</v>
      </c>
      <c r="Y164" s="5" t="s">
        <v>44</v>
      </c>
      <c r="Z164" s="5" t="s">
        <v>45</v>
      </c>
      <c r="AA164" s="5" t="s">
        <v>35</v>
      </c>
      <c r="AB164" s="5" t="s">
        <v>61</v>
      </c>
      <c r="AC164" s="5" t="s">
        <v>35</v>
      </c>
      <c r="AD164" s="5" t="s">
        <v>874</v>
      </c>
      <c r="AE164" s="5" t="str">
        <f t="shared" si="0"/>
        <v>Habilitada</v>
      </c>
      <c r="AF164" s="5" t="b">
        <v>1</v>
      </c>
    </row>
    <row r="165" spans="1:32" ht="22.5" customHeight="1" x14ac:dyDescent="0.25">
      <c r="A165" s="4">
        <v>46148.7892909375</v>
      </c>
      <c r="B165" s="5" t="s">
        <v>875</v>
      </c>
      <c r="C165" s="5" t="s">
        <v>33</v>
      </c>
      <c r="D165" s="5">
        <v>1193252002</v>
      </c>
      <c r="E165" s="6">
        <v>43815</v>
      </c>
      <c r="F165" s="5" t="s">
        <v>876</v>
      </c>
      <c r="G165" s="5" t="str">
        <f t="shared" si="1"/>
        <v>Juan</v>
      </c>
      <c r="H165" s="6">
        <v>37180</v>
      </c>
      <c r="I165" s="7">
        <v>24</v>
      </c>
      <c r="J165" s="5" t="s">
        <v>35</v>
      </c>
      <c r="K165" s="5" t="s">
        <v>36</v>
      </c>
      <c r="L165" s="5" t="s">
        <v>35</v>
      </c>
      <c r="M165" s="5" t="s">
        <v>877</v>
      </c>
      <c r="N165" s="5" t="s">
        <v>878</v>
      </c>
      <c r="O165" s="5" t="s">
        <v>39</v>
      </c>
      <c r="P165" s="5" t="s">
        <v>35</v>
      </c>
      <c r="Q165" s="5" t="s">
        <v>40</v>
      </c>
      <c r="R165" s="5" t="s">
        <v>92</v>
      </c>
      <c r="S165" s="5" t="s">
        <v>35</v>
      </c>
      <c r="T165" s="5" t="s">
        <v>43</v>
      </c>
      <c r="U165" s="5" t="s">
        <v>35</v>
      </c>
      <c r="V165" s="5">
        <v>3016558966</v>
      </c>
      <c r="W165" s="5" t="s">
        <v>879</v>
      </c>
      <c r="X165" s="5">
        <v>3146605107</v>
      </c>
      <c r="Y165" s="5" t="s">
        <v>44</v>
      </c>
      <c r="Z165" s="5" t="s">
        <v>45</v>
      </c>
      <c r="AA165" s="5" t="s">
        <v>35</v>
      </c>
      <c r="AB165" s="5" t="s">
        <v>61</v>
      </c>
      <c r="AC165" s="5" t="s">
        <v>35</v>
      </c>
      <c r="AD165" s="5" t="s">
        <v>880</v>
      </c>
      <c r="AE165" s="5" t="str">
        <f t="shared" si="0"/>
        <v>Habilitada</v>
      </c>
      <c r="AF165" s="5" t="b">
        <v>1</v>
      </c>
    </row>
    <row r="166" spans="1:32" ht="22.5" customHeight="1" x14ac:dyDescent="0.25">
      <c r="A166" s="4">
        <v>46148.799444490738</v>
      </c>
      <c r="B166" s="5" t="s">
        <v>881</v>
      </c>
      <c r="C166" s="5" t="s">
        <v>33</v>
      </c>
      <c r="D166" s="5">
        <v>1113698271</v>
      </c>
      <c r="E166" s="6">
        <v>42971</v>
      </c>
      <c r="F166" s="5" t="s">
        <v>882</v>
      </c>
      <c r="G166" s="5" t="str">
        <f t="shared" si="1"/>
        <v>José</v>
      </c>
      <c r="H166" s="6">
        <v>36390</v>
      </c>
      <c r="I166" s="7">
        <v>26</v>
      </c>
      <c r="J166" s="5" t="s">
        <v>35</v>
      </c>
      <c r="K166" s="5" t="s">
        <v>262</v>
      </c>
      <c r="L166" s="5" t="s">
        <v>35</v>
      </c>
      <c r="M166" s="5" t="s">
        <v>883</v>
      </c>
      <c r="N166" s="5" t="s">
        <v>884</v>
      </c>
      <c r="O166" s="5" t="s">
        <v>227</v>
      </c>
      <c r="P166" s="5" t="s">
        <v>35</v>
      </c>
      <c r="Q166" s="5" t="s">
        <v>40</v>
      </c>
      <c r="R166" s="5" t="s">
        <v>92</v>
      </c>
      <c r="S166" s="5" t="s">
        <v>35</v>
      </c>
      <c r="T166" s="5" t="s">
        <v>93</v>
      </c>
      <c r="U166" s="5" t="s">
        <v>35</v>
      </c>
      <c r="V166" s="5">
        <v>3182223485</v>
      </c>
      <c r="W166" s="5" t="s">
        <v>885</v>
      </c>
      <c r="X166" s="5">
        <v>3174391195</v>
      </c>
      <c r="Y166" s="5" t="s">
        <v>44</v>
      </c>
      <c r="Z166" s="5" t="s">
        <v>45</v>
      </c>
      <c r="AA166" s="5" t="s">
        <v>35</v>
      </c>
      <c r="AB166" s="5" t="s">
        <v>538</v>
      </c>
      <c r="AC166" s="5" t="s">
        <v>35</v>
      </c>
      <c r="AE166" s="5" t="str">
        <f t="shared" si="0"/>
        <v>Habilitada</v>
      </c>
      <c r="AF166" s="5" t="b">
        <v>1</v>
      </c>
    </row>
    <row r="167" spans="1:32" ht="22.5" customHeight="1" x14ac:dyDescent="0.25">
      <c r="A167" s="4">
        <v>46148.822074166666</v>
      </c>
      <c r="B167" s="5" t="s">
        <v>886</v>
      </c>
      <c r="C167" s="5" t="s">
        <v>33</v>
      </c>
      <c r="D167" s="5" t="s">
        <v>887</v>
      </c>
      <c r="E167" s="6">
        <v>40148</v>
      </c>
      <c r="F167" s="5" t="s">
        <v>888</v>
      </c>
      <c r="G167" s="5" t="str">
        <f t="shared" si="1"/>
        <v>Jairo</v>
      </c>
      <c r="H167" s="6">
        <v>33571</v>
      </c>
      <c r="I167" s="7">
        <v>34</v>
      </c>
      <c r="J167" s="5" t="s">
        <v>42</v>
      </c>
      <c r="K167" s="5" t="s">
        <v>36</v>
      </c>
      <c r="M167" s="5" t="s">
        <v>889</v>
      </c>
      <c r="N167" s="5" t="s">
        <v>890</v>
      </c>
      <c r="O167" s="5" t="s">
        <v>227</v>
      </c>
      <c r="Q167" s="5" t="s">
        <v>40</v>
      </c>
      <c r="R167" s="5" t="s">
        <v>53</v>
      </c>
      <c r="S167" s="5" t="s">
        <v>35</v>
      </c>
      <c r="T167" s="5" t="s">
        <v>115</v>
      </c>
      <c r="U167" s="5" t="s">
        <v>35</v>
      </c>
      <c r="V167" s="5">
        <v>3134143491</v>
      </c>
      <c r="W167" s="5" t="s">
        <v>886</v>
      </c>
      <c r="Y167" s="5" t="s">
        <v>44</v>
      </c>
      <c r="Z167" s="5" t="s">
        <v>45</v>
      </c>
      <c r="AB167" s="5" t="s">
        <v>72</v>
      </c>
      <c r="AD167" s="5" t="s">
        <v>891</v>
      </c>
      <c r="AE167" s="5" t="str">
        <f t="shared" si="0"/>
        <v>No admitida</v>
      </c>
      <c r="AF167" s="5" t="b">
        <v>1</v>
      </c>
    </row>
    <row r="168" spans="1:32" ht="22.5" customHeight="1" x14ac:dyDescent="0.25">
      <c r="A168" s="4">
        <v>46148.855321030089</v>
      </c>
      <c r="B168" s="5" t="s">
        <v>892</v>
      </c>
      <c r="C168" s="5" t="s">
        <v>33</v>
      </c>
      <c r="D168" s="5">
        <v>1002888707</v>
      </c>
      <c r="E168" s="6">
        <v>42381</v>
      </c>
      <c r="F168" s="5" t="s">
        <v>893</v>
      </c>
      <c r="G168" s="5" t="str">
        <f t="shared" si="1"/>
        <v>Edwin</v>
      </c>
      <c r="H168" s="6">
        <v>35772</v>
      </c>
      <c r="I168" s="7">
        <v>28</v>
      </c>
      <c r="J168" s="5" t="s">
        <v>35</v>
      </c>
      <c r="K168" s="5" t="s">
        <v>36</v>
      </c>
      <c r="L168" s="5" t="s">
        <v>35</v>
      </c>
      <c r="M168" s="5" t="s">
        <v>894</v>
      </c>
      <c r="N168" s="5" t="s">
        <v>895</v>
      </c>
      <c r="O168" s="5" t="s">
        <v>51</v>
      </c>
      <c r="P168" s="5" t="s">
        <v>35</v>
      </c>
      <c r="Q168" s="5" t="s">
        <v>52</v>
      </c>
      <c r="R168" s="5" t="s">
        <v>92</v>
      </c>
      <c r="S168" s="5" t="s">
        <v>35</v>
      </c>
      <c r="T168" s="5" t="s">
        <v>43</v>
      </c>
      <c r="U168" s="5" t="s">
        <v>35</v>
      </c>
      <c r="V168" s="5">
        <v>3147262271</v>
      </c>
      <c r="W168" s="5" t="s">
        <v>896</v>
      </c>
      <c r="X168" s="5">
        <v>3147262271</v>
      </c>
      <c r="Y168" s="5" t="s">
        <v>44</v>
      </c>
      <c r="Z168" s="5" t="s">
        <v>71</v>
      </c>
      <c r="AA168" s="5" t="s">
        <v>42</v>
      </c>
      <c r="AB168" s="5" t="s">
        <v>538</v>
      </c>
      <c r="AD168" s="5" t="s">
        <v>897</v>
      </c>
      <c r="AE168" s="5" t="str">
        <f t="shared" si="0"/>
        <v>No admitida</v>
      </c>
      <c r="AF168" s="5" t="b">
        <v>1</v>
      </c>
    </row>
    <row r="169" spans="1:32" ht="22.5" customHeight="1" x14ac:dyDescent="0.25">
      <c r="A169" s="4">
        <v>46148.858345995366</v>
      </c>
      <c r="B169" s="5" t="s">
        <v>898</v>
      </c>
      <c r="C169" s="5" t="s">
        <v>33</v>
      </c>
      <c r="D169" s="5">
        <v>1080831718</v>
      </c>
      <c r="E169" s="6">
        <v>44602</v>
      </c>
      <c r="F169" s="5" t="s">
        <v>899</v>
      </c>
      <c r="G169" s="5" t="str">
        <f t="shared" si="1"/>
        <v>Yeison</v>
      </c>
      <c r="H169" s="6">
        <v>37930</v>
      </c>
      <c r="I169" s="7">
        <v>22</v>
      </c>
      <c r="J169" s="5" t="s">
        <v>35</v>
      </c>
      <c r="K169" s="5" t="s">
        <v>36</v>
      </c>
      <c r="L169" s="5" t="s">
        <v>35</v>
      </c>
      <c r="M169" s="5" t="s">
        <v>900</v>
      </c>
      <c r="N169" s="5" t="s">
        <v>901</v>
      </c>
      <c r="O169" s="5" t="s">
        <v>82</v>
      </c>
      <c r="P169" s="5" t="s">
        <v>42</v>
      </c>
      <c r="Q169" s="5" t="s">
        <v>40</v>
      </c>
      <c r="R169" s="5" t="s">
        <v>92</v>
      </c>
      <c r="S169" s="5" t="s">
        <v>35</v>
      </c>
      <c r="T169" s="5" t="s">
        <v>60</v>
      </c>
      <c r="U169" s="5" t="s">
        <v>35</v>
      </c>
      <c r="V169" s="5">
        <v>3215033494</v>
      </c>
      <c r="W169" s="5" t="s">
        <v>902</v>
      </c>
      <c r="X169" s="5" t="s">
        <v>903</v>
      </c>
      <c r="Y169" s="5" t="s">
        <v>44</v>
      </c>
      <c r="Z169" s="5" t="s">
        <v>45</v>
      </c>
      <c r="AB169" s="5" t="s">
        <v>240</v>
      </c>
      <c r="AD169" s="5" t="s">
        <v>904</v>
      </c>
      <c r="AE169" s="5" t="str">
        <f t="shared" si="0"/>
        <v>No admitida</v>
      </c>
      <c r="AF169" s="5" t="b">
        <v>1</v>
      </c>
    </row>
    <row r="170" spans="1:32" ht="22.5" customHeight="1" x14ac:dyDescent="0.25">
      <c r="A170" s="4">
        <v>46148.881431018519</v>
      </c>
      <c r="B170" s="5" t="s">
        <v>905</v>
      </c>
      <c r="C170" s="5" t="s">
        <v>33</v>
      </c>
      <c r="D170" s="5">
        <v>1143879518</v>
      </c>
      <c r="E170" s="6">
        <v>42984</v>
      </c>
      <c r="F170" s="5" t="s">
        <v>906</v>
      </c>
      <c r="G170" s="5" t="str">
        <f t="shared" si="1"/>
        <v>Yuli</v>
      </c>
      <c r="H170" s="6">
        <v>36407</v>
      </c>
      <c r="I170" s="7">
        <v>26</v>
      </c>
      <c r="J170" s="5" t="s">
        <v>35</v>
      </c>
      <c r="K170" s="5" t="s">
        <v>262</v>
      </c>
      <c r="L170" s="5" t="s">
        <v>35</v>
      </c>
      <c r="M170" s="5" t="s">
        <v>907</v>
      </c>
      <c r="N170" s="5" t="s">
        <v>908</v>
      </c>
      <c r="O170" s="5" t="s">
        <v>188</v>
      </c>
      <c r="P170" s="5" t="s">
        <v>35</v>
      </c>
      <c r="Q170" s="5" t="s">
        <v>52</v>
      </c>
      <c r="R170" s="5" t="s">
        <v>92</v>
      </c>
      <c r="S170" s="5" t="s">
        <v>35</v>
      </c>
      <c r="T170" s="5" t="s">
        <v>60</v>
      </c>
      <c r="U170" s="5" t="s">
        <v>35</v>
      </c>
      <c r="V170" s="5">
        <v>3148210570</v>
      </c>
      <c r="W170" s="5" t="s">
        <v>909</v>
      </c>
      <c r="X170" s="5">
        <v>3203601170</v>
      </c>
      <c r="Y170" s="5" t="s">
        <v>44</v>
      </c>
      <c r="Z170" s="5" t="s">
        <v>45</v>
      </c>
      <c r="AA170" s="5" t="s">
        <v>35</v>
      </c>
      <c r="AB170" s="5" t="s">
        <v>240</v>
      </c>
      <c r="AC170" s="5" t="s">
        <v>35</v>
      </c>
      <c r="AD170" s="5" t="s">
        <v>910</v>
      </c>
      <c r="AE170" s="5" t="str">
        <f t="shared" si="0"/>
        <v>Habilitada</v>
      </c>
      <c r="AF170" s="5" t="b">
        <v>1</v>
      </c>
    </row>
    <row r="171" spans="1:32" ht="22.5" customHeight="1" x14ac:dyDescent="0.25">
      <c r="A171" s="4">
        <v>46148.885767777778</v>
      </c>
      <c r="B171" s="5" t="s">
        <v>911</v>
      </c>
      <c r="C171" s="5" t="s">
        <v>33</v>
      </c>
      <c r="D171" s="5">
        <v>1143832180</v>
      </c>
      <c r="E171" s="6">
        <v>39625</v>
      </c>
      <c r="F171" s="5" t="s">
        <v>912</v>
      </c>
      <c r="G171" s="5" t="str">
        <f t="shared" si="1"/>
        <v>Kelly</v>
      </c>
      <c r="H171" s="6">
        <v>33033</v>
      </c>
      <c r="I171" s="7">
        <v>35</v>
      </c>
      <c r="J171" s="5" t="s">
        <v>42</v>
      </c>
      <c r="K171" s="5" t="s">
        <v>36</v>
      </c>
      <c r="M171" s="5" t="s">
        <v>335</v>
      </c>
      <c r="N171" s="5" t="s">
        <v>913</v>
      </c>
      <c r="O171" s="5" t="s">
        <v>51</v>
      </c>
      <c r="Q171" s="5" t="s">
        <v>69</v>
      </c>
      <c r="R171" s="5" t="s">
        <v>53</v>
      </c>
      <c r="S171" s="5" t="s">
        <v>35</v>
      </c>
      <c r="T171" s="5" t="s">
        <v>43</v>
      </c>
      <c r="U171" s="5" t="s">
        <v>35</v>
      </c>
      <c r="V171" s="5">
        <v>3197844635</v>
      </c>
      <c r="W171" s="5" t="s">
        <v>914</v>
      </c>
      <c r="X171" s="5">
        <v>3197844635</v>
      </c>
      <c r="Y171" s="5" t="s">
        <v>44</v>
      </c>
      <c r="Z171" s="5" t="s">
        <v>71</v>
      </c>
      <c r="AB171" s="5" t="s">
        <v>320</v>
      </c>
      <c r="AD171" s="5" t="s">
        <v>915</v>
      </c>
      <c r="AE171" s="5" t="str">
        <f t="shared" si="0"/>
        <v>No admitida</v>
      </c>
      <c r="AF171" s="5" t="b">
        <v>1</v>
      </c>
    </row>
    <row r="172" spans="1:32" ht="22.5" customHeight="1" x14ac:dyDescent="0.25">
      <c r="A172" s="4">
        <v>46148.888943124999</v>
      </c>
      <c r="B172" s="5" t="s">
        <v>447</v>
      </c>
      <c r="C172" s="5" t="s">
        <v>33</v>
      </c>
      <c r="D172" s="5">
        <v>1143995433</v>
      </c>
      <c r="E172" s="6">
        <v>42836</v>
      </c>
      <c r="F172" s="5" t="s">
        <v>449</v>
      </c>
      <c r="G172" s="5" t="str">
        <f t="shared" si="1"/>
        <v>Daniel</v>
      </c>
      <c r="H172" s="6">
        <v>36230</v>
      </c>
      <c r="I172" s="7">
        <v>27</v>
      </c>
      <c r="J172" s="5" t="s">
        <v>35</v>
      </c>
      <c r="K172" s="5" t="s">
        <v>36</v>
      </c>
      <c r="L172" s="5" t="s">
        <v>35</v>
      </c>
      <c r="M172" s="5" t="s">
        <v>450</v>
      </c>
      <c r="N172" s="5" t="s">
        <v>916</v>
      </c>
      <c r="O172" s="5" t="s">
        <v>39</v>
      </c>
      <c r="P172" s="5" t="s">
        <v>35</v>
      </c>
      <c r="Q172" s="5" t="s">
        <v>40</v>
      </c>
      <c r="R172" s="5" t="s">
        <v>53</v>
      </c>
      <c r="S172" s="5" t="s">
        <v>35</v>
      </c>
      <c r="T172" s="5" t="s">
        <v>43</v>
      </c>
      <c r="U172" s="5" t="s">
        <v>35</v>
      </c>
      <c r="V172" s="5">
        <v>3242778757</v>
      </c>
      <c r="W172" s="5" t="s">
        <v>917</v>
      </c>
      <c r="X172" s="5">
        <v>3168672873</v>
      </c>
      <c r="Y172" s="5" t="s">
        <v>44</v>
      </c>
      <c r="Z172" s="5" t="s">
        <v>45</v>
      </c>
      <c r="AA172" s="5" t="s">
        <v>35</v>
      </c>
      <c r="AB172" s="5" t="s">
        <v>61</v>
      </c>
      <c r="AC172" s="5" t="s">
        <v>35</v>
      </c>
      <c r="AE172" s="5" t="str">
        <f t="shared" si="0"/>
        <v>Habilitada</v>
      </c>
      <c r="AF172" s="5" t="b">
        <v>1</v>
      </c>
    </row>
    <row r="173" spans="1:32" ht="22.5" customHeight="1" x14ac:dyDescent="0.25">
      <c r="A173" s="4">
        <v>46148.908418287036</v>
      </c>
      <c r="B173" s="5" t="s">
        <v>918</v>
      </c>
      <c r="C173" s="5" t="s">
        <v>33</v>
      </c>
      <c r="D173" s="5">
        <v>1059444215</v>
      </c>
      <c r="E173" s="6">
        <v>44278</v>
      </c>
      <c r="F173" s="5" t="s">
        <v>919</v>
      </c>
      <c r="G173" s="5" t="str">
        <f t="shared" si="1"/>
        <v>Jose</v>
      </c>
      <c r="H173" s="6">
        <v>37673</v>
      </c>
      <c r="I173" s="7">
        <v>23</v>
      </c>
      <c r="J173" s="5" t="s">
        <v>35</v>
      </c>
      <c r="K173" s="5" t="s">
        <v>36</v>
      </c>
      <c r="L173" s="5" t="s">
        <v>35</v>
      </c>
      <c r="M173" s="5" t="s">
        <v>920</v>
      </c>
      <c r="N173" s="5" t="s">
        <v>921</v>
      </c>
      <c r="O173" s="5" t="s">
        <v>82</v>
      </c>
      <c r="P173" s="5" t="s">
        <v>42</v>
      </c>
      <c r="Q173" s="5" t="s">
        <v>69</v>
      </c>
      <c r="R173" s="5" t="s">
        <v>70</v>
      </c>
      <c r="S173" s="5" t="s">
        <v>42</v>
      </c>
      <c r="T173" s="5" t="s">
        <v>60</v>
      </c>
      <c r="U173" s="5" t="s">
        <v>35</v>
      </c>
      <c r="V173" s="5">
        <v>3127616754</v>
      </c>
      <c r="W173" s="5" t="s">
        <v>922</v>
      </c>
      <c r="X173" s="5">
        <v>3127616754</v>
      </c>
      <c r="Y173" s="5" t="s">
        <v>44</v>
      </c>
      <c r="Z173" s="5" t="s">
        <v>45</v>
      </c>
      <c r="AB173" s="5" t="s">
        <v>190</v>
      </c>
      <c r="AD173" s="5" t="s">
        <v>923</v>
      </c>
      <c r="AE173" s="5" t="str">
        <f t="shared" si="0"/>
        <v>No admitida</v>
      </c>
      <c r="AF173" s="5" t="b">
        <v>1</v>
      </c>
    </row>
    <row r="174" spans="1:32" ht="22.5" customHeight="1" x14ac:dyDescent="0.25">
      <c r="A174" s="4">
        <v>46148.918489212963</v>
      </c>
      <c r="B174" s="5" t="s">
        <v>924</v>
      </c>
      <c r="C174" s="5" t="s">
        <v>33</v>
      </c>
      <c r="D174" s="5">
        <v>1006054966</v>
      </c>
      <c r="E174" s="6">
        <v>43700</v>
      </c>
      <c r="F174" s="5" t="s">
        <v>925</v>
      </c>
      <c r="G174" s="5" t="str">
        <f t="shared" si="1"/>
        <v>Melissa</v>
      </c>
      <c r="H174" s="6">
        <v>37096</v>
      </c>
      <c r="I174" s="7">
        <v>24</v>
      </c>
      <c r="J174" s="5" t="s">
        <v>35</v>
      </c>
      <c r="K174" s="5" t="s">
        <v>36</v>
      </c>
      <c r="L174" s="5" t="s">
        <v>35</v>
      </c>
      <c r="M174" s="5" t="s">
        <v>926</v>
      </c>
      <c r="N174" s="5" t="s">
        <v>927</v>
      </c>
      <c r="O174" s="5" t="s">
        <v>144</v>
      </c>
      <c r="P174" s="5" t="s">
        <v>35</v>
      </c>
      <c r="Q174" s="5" t="s">
        <v>40</v>
      </c>
      <c r="R174" s="5" t="s">
        <v>92</v>
      </c>
      <c r="S174" s="5" t="s">
        <v>35</v>
      </c>
      <c r="T174" s="5" t="s">
        <v>60</v>
      </c>
      <c r="U174" s="5" t="s">
        <v>35</v>
      </c>
      <c r="V174" s="5">
        <v>3193138107</v>
      </c>
      <c r="Y174" s="5" t="s">
        <v>44</v>
      </c>
      <c r="Z174" s="5" t="s">
        <v>45</v>
      </c>
      <c r="AA174" s="5" t="s">
        <v>35</v>
      </c>
      <c r="AB174" s="5" t="s">
        <v>61</v>
      </c>
      <c r="AC174" s="5" t="s">
        <v>35</v>
      </c>
      <c r="AE174" s="5" t="str">
        <f t="shared" si="0"/>
        <v>Habilitada</v>
      </c>
      <c r="AF174" s="5" t="b">
        <v>1</v>
      </c>
    </row>
    <row r="175" spans="1:32" ht="22.5" customHeight="1" x14ac:dyDescent="0.25">
      <c r="A175" s="4">
        <v>46148.922446979166</v>
      </c>
      <c r="B175" s="5" t="s">
        <v>752</v>
      </c>
      <c r="C175" s="5" t="s">
        <v>33</v>
      </c>
      <c r="D175" s="5" t="s">
        <v>928</v>
      </c>
      <c r="E175" s="6">
        <v>44988</v>
      </c>
      <c r="F175" s="5" t="s">
        <v>753</v>
      </c>
      <c r="G175" s="5" t="str">
        <f t="shared" si="1"/>
        <v>Brenda</v>
      </c>
      <c r="H175" s="6">
        <v>38408</v>
      </c>
      <c r="I175" s="7">
        <v>21</v>
      </c>
      <c r="J175" s="5" t="s">
        <v>35</v>
      </c>
      <c r="K175" s="5" t="s">
        <v>36</v>
      </c>
      <c r="L175" s="5" t="s">
        <v>35</v>
      </c>
      <c r="M175" s="5" t="s">
        <v>754</v>
      </c>
      <c r="N175" s="5" t="s">
        <v>755</v>
      </c>
      <c r="O175" s="5" t="s">
        <v>39</v>
      </c>
      <c r="P175" s="5" t="s">
        <v>35</v>
      </c>
      <c r="Q175" s="5" t="s">
        <v>69</v>
      </c>
      <c r="R175" s="5" t="s">
        <v>114</v>
      </c>
      <c r="S175" s="5" t="s">
        <v>35</v>
      </c>
      <c r="T175" s="5" t="s">
        <v>43</v>
      </c>
      <c r="U175" s="5" t="s">
        <v>35</v>
      </c>
      <c r="V175" s="5">
        <v>3044127182</v>
      </c>
      <c r="W175" s="5" t="s">
        <v>929</v>
      </c>
      <c r="X175" s="5">
        <v>3044127182</v>
      </c>
      <c r="Y175" s="5" t="s">
        <v>44</v>
      </c>
      <c r="Z175" s="5" t="s">
        <v>45</v>
      </c>
      <c r="AA175" s="5" t="s">
        <v>35</v>
      </c>
      <c r="AB175" s="5" t="s">
        <v>72</v>
      </c>
      <c r="AC175" s="5" t="s">
        <v>42</v>
      </c>
      <c r="AD175" s="5" t="s">
        <v>930</v>
      </c>
      <c r="AE175" s="5" t="str">
        <f t="shared" si="0"/>
        <v>No admitida</v>
      </c>
      <c r="AF175" s="5" t="b">
        <v>1</v>
      </c>
    </row>
    <row r="176" spans="1:32" ht="22.5" customHeight="1" x14ac:dyDescent="0.25">
      <c r="A176" s="4">
        <v>46148.937971446758</v>
      </c>
      <c r="B176" s="5" t="s">
        <v>931</v>
      </c>
      <c r="C176" s="5" t="s">
        <v>33</v>
      </c>
      <c r="D176" s="5">
        <v>1006073487</v>
      </c>
      <c r="E176" s="6">
        <v>43535</v>
      </c>
      <c r="F176" s="5" t="s">
        <v>932</v>
      </c>
      <c r="G176" s="5" t="str">
        <f t="shared" si="1"/>
        <v>Valentina</v>
      </c>
      <c r="H176" s="6">
        <v>36932</v>
      </c>
      <c r="I176" s="7">
        <v>25</v>
      </c>
      <c r="J176" s="5" t="s">
        <v>35</v>
      </c>
      <c r="K176" s="5" t="s">
        <v>36</v>
      </c>
      <c r="L176" s="5" t="s">
        <v>35</v>
      </c>
      <c r="M176" s="5" t="s">
        <v>933</v>
      </c>
      <c r="N176" s="5" t="s">
        <v>934</v>
      </c>
      <c r="O176" s="5" t="s">
        <v>82</v>
      </c>
      <c r="P176" s="5" t="s">
        <v>42</v>
      </c>
      <c r="Q176" s="5" t="s">
        <v>40</v>
      </c>
      <c r="R176" s="5" t="s">
        <v>114</v>
      </c>
      <c r="S176" s="5" t="s">
        <v>35</v>
      </c>
      <c r="T176" s="5" t="s">
        <v>60</v>
      </c>
      <c r="U176" s="5" t="s">
        <v>35</v>
      </c>
      <c r="V176" s="5">
        <v>3008858589</v>
      </c>
      <c r="W176" s="5" t="s">
        <v>935</v>
      </c>
      <c r="Y176" s="5" t="s">
        <v>44</v>
      </c>
      <c r="Z176" s="5" t="s">
        <v>71</v>
      </c>
      <c r="AE176" s="5" t="str">
        <f t="shared" si="0"/>
        <v>No admitida</v>
      </c>
      <c r="AF176" s="5" t="b">
        <v>1</v>
      </c>
    </row>
    <row r="177" spans="1:32" ht="22.5" customHeight="1" x14ac:dyDescent="0.25">
      <c r="A177" s="4">
        <v>46149.02832967593</v>
      </c>
      <c r="B177" s="5" t="s">
        <v>936</v>
      </c>
      <c r="C177" s="5" t="s">
        <v>33</v>
      </c>
      <c r="D177" s="5">
        <v>1110288673</v>
      </c>
      <c r="E177" s="6">
        <v>45091</v>
      </c>
      <c r="F177" s="5" t="s">
        <v>937</v>
      </c>
      <c r="G177" s="5" t="str">
        <f t="shared" si="1"/>
        <v>Johan</v>
      </c>
      <c r="H177" s="6">
        <v>38515</v>
      </c>
      <c r="I177" s="7">
        <v>20</v>
      </c>
      <c r="J177" s="5" t="s">
        <v>35</v>
      </c>
      <c r="K177" s="5" t="s">
        <v>36</v>
      </c>
      <c r="L177" s="5" t="s">
        <v>35</v>
      </c>
      <c r="M177" s="5" t="s">
        <v>938</v>
      </c>
      <c r="N177" s="5" t="s">
        <v>939</v>
      </c>
      <c r="O177" s="5" t="s">
        <v>39</v>
      </c>
      <c r="P177" s="5" t="s">
        <v>35</v>
      </c>
      <c r="Q177" s="5" t="s">
        <v>69</v>
      </c>
      <c r="R177" s="5" t="s">
        <v>114</v>
      </c>
      <c r="S177" s="5" t="s">
        <v>35</v>
      </c>
      <c r="T177" s="5" t="s">
        <v>93</v>
      </c>
      <c r="U177" s="5" t="s">
        <v>35</v>
      </c>
      <c r="V177" s="5">
        <v>3163631092</v>
      </c>
      <c r="W177" s="5" t="s">
        <v>936</v>
      </c>
      <c r="X177" s="5">
        <v>3163631092</v>
      </c>
      <c r="Y177" s="5" t="s">
        <v>44</v>
      </c>
      <c r="Z177" s="5" t="s">
        <v>71</v>
      </c>
      <c r="AA177" s="5" t="s">
        <v>42</v>
      </c>
      <c r="AE177" s="5" t="str">
        <f t="shared" si="0"/>
        <v>No admitida</v>
      </c>
      <c r="AF177" s="5" t="b">
        <v>1</v>
      </c>
    </row>
    <row r="178" spans="1:32" ht="22.5" customHeight="1" x14ac:dyDescent="0.25">
      <c r="A178" s="4">
        <v>46149.381622245375</v>
      </c>
      <c r="B178" s="5" t="s">
        <v>940</v>
      </c>
      <c r="C178" s="5" t="s">
        <v>33</v>
      </c>
      <c r="D178" s="5">
        <v>1110295942</v>
      </c>
      <c r="E178" s="6">
        <v>46135</v>
      </c>
      <c r="F178" s="5" t="s">
        <v>941</v>
      </c>
      <c r="G178" s="5" t="str">
        <f t="shared" si="1"/>
        <v>Juan</v>
      </c>
      <c r="H178" s="6">
        <v>39554</v>
      </c>
      <c r="I178" s="7">
        <v>18</v>
      </c>
      <c r="J178" s="5" t="s">
        <v>35</v>
      </c>
      <c r="K178" s="5" t="s">
        <v>262</v>
      </c>
      <c r="L178" s="5" t="s">
        <v>35</v>
      </c>
      <c r="M178" s="5" t="s">
        <v>942</v>
      </c>
      <c r="N178" s="5" t="s">
        <v>943</v>
      </c>
      <c r="O178" s="5" t="s">
        <v>82</v>
      </c>
      <c r="P178" s="5" t="s">
        <v>42</v>
      </c>
      <c r="Q178" s="5" t="s">
        <v>69</v>
      </c>
      <c r="R178" s="5" t="s">
        <v>92</v>
      </c>
      <c r="S178" s="5" t="s">
        <v>35</v>
      </c>
      <c r="T178" s="5" t="s">
        <v>60</v>
      </c>
      <c r="U178" s="5" t="s">
        <v>35</v>
      </c>
      <c r="V178" s="5">
        <v>3187043824</v>
      </c>
      <c r="W178" s="5" t="s">
        <v>944</v>
      </c>
      <c r="X178" s="5">
        <v>3146172622</v>
      </c>
      <c r="Y178" s="5" t="s">
        <v>44</v>
      </c>
      <c r="Z178" s="5" t="s">
        <v>45</v>
      </c>
      <c r="AA178" s="5" t="s">
        <v>35</v>
      </c>
      <c r="AB178" s="5" t="s">
        <v>259</v>
      </c>
      <c r="AC178" s="5" t="s">
        <v>35</v>
      </c>
      <c r="AD178" s="5" t="s">
        <v>945</v>
      </c>
      <c r="AE178" s="5" t="str">
        <f t="shared" si="0"/>
        <v>No admitida</v>
      </c>
      <c r="AF178" s="5" t="b">
        <v>1</v>
      </c>
    </row>
    <row r="179" spans="1:32" ht="22.5" customHeight="1" x14ac:dyDescent="0.25">
      <c r="A179" s="4">
        <v>46149.512614583335</v>
      </c>
      <c r="B179" s="5" t="s">
        <v>83</v>
      </c>
      <c r="C179" s="5" t="s">
        <v>33</v>
      </c>
      <c r="D179" s="5">
        <v>1143876725</v>
      </c>
      <c r="E179" s="6">
        <v>42752</v>
      </c>
      <c r="F179" s="5" t="s">
        <v>946</v>
      </c>
      <c r="G179" s="5" t="str">
        <f t="shared" si="1"/>
        <v>Isabella</v>
      </c>
      <c r="H179" s="6">
        <v>36168</v>
      </c>
      <c r="I179" s="7">
        <v>27</v>
      </c>
      <c r="J179" s="5" t="s">
        <v>35</v>
      </c>
      <c r="K179" s="5" t="s">
        <v>36</v>
      </c>
      <c r="L179" s="5" t="s">
        <v>35</v>
      </c>
      <c r="M179" s="5" t="s">
        <v>947</v>
      </c>
      <c r="N179" s="5" t="s">
        <v>86</v>
      </c>
      <c r="O179" s="5" t="s">
        <v>51</v>
      </c>
      <c r="P179" s="5" t="s">
        <v>42</v>
      </c>
      <c r="Q179" s="5" t="s">
        <v>52</v>
      </c>
      <c r="R179" s="5" t="s">
        <v>53</v>
      </c>
      <c r="S179" s="5" t="s">
        <v>35</v>
      </c>
      <c r="T179" s="5" t="s">
        <v>93</v>
      </c>
      <c r="U179" s="5" t="s">
        <v>35</v>
      </c>
      <c r="V179" s="5">
        <v>3148547332</v>
      </c>
      <c r="W179" s="5" t="s">
        <v>948</v>
      </c>
      <c r="Y179" s="5" t="s">
        <v>44</v>
      </c>
      <c r="Z179" s="5" t="s">
        <v>71</v>
      </c>
      <c r="AA179" s="5" t="s">
        <v>42</v>
      </c>
      <c r="AE179" s="5" t="str">
        <f t="shared" si="0"/>
        <v>No admitida</v>
      </c>
      <c r="AF179" s="5" t="b">
        <v>1</v>
      </c>
    </row>
    <row r="180" spans="1:32" ht="22.5" customHeight="1" x14ac:dyDescent="0.25">
      <c r="A180" s="4">
        <v>46149.589499166672</v>
      </c>
      <c r="B180" s="5" t="s">
        <v>949</v>
      </c>
      <c r="C180" s="5" t="s">
        <v>33</v>
      </c>
      <c r="D180" s="5">
        <v>1144072388</v>
      </c>
      <c r="E180" s="6">
        <v>41134</v>
      </c>
      <c r="F180" s="5" t="s">
        <v>950</v>
      </c>
      <c r="G180" s="5" t="str">
        <f t="shared" si="1"/>
        <v>Gisella</v>
      </c>
      <c r="H180" s="6">
        <v>34546</v>
      </c>
      <c r="I180" s="7">
        <v>31</v>
      </c>
      <c r="J180" s="5" t="s">
        <v>42</v>
      </c>
      <c r="K180" s="5" t="s">
        <v>36</v>
      </c>
      <c r="L180" s="5" t="s">
        <v>35</v>
      </c>
      <c r="M180" s="5" t="s">
        <v>951</v>
      </c>
      <c r="N180" s="5" t="s">
        <v>952</v>
      </c>
      <c r="O180" s="5" t="s">
        <v>39</v>
      </c>
      <c r="P180" s="5" t="s">
        <v>35</v>
      </c>
      <c r="Q180" s="5" t="s">
        <v>69</v>
      </c>
      <c r="R180" s="5" t="s">
        <v>114</v>
      </c>
      <c r="S180" s="5" t="s">
        <v>35</v>
      </c>
      <c r="T180" s="5" t="s">
        <v>60</v>
      </c>
      <c r="U180" s="5" t="s">
        <v>35</v>
      </c>
      <c r="V180" s="5">
        <v>3189225809</v>
      </c>
      <c r="W180" s="5" t="s">
        <v>953</v>
      </c>
      <c r="Y180" s="5" t="s">
        <v>44</v>
      </c>
      <c r="Z180" s="5" t="s">
        <v>45</v>
      </c>
      <c r="AA180" s="5" t="s">
        <v>35</v>
      </c>
      <c r="AB180" s="5" t="s">
        <v>72</v>
      </c>
      <c r="AC180" s="5" t="s">
        <v>35</v>
      </c>
      <c r="AD180" s="5" t="s">
        <v>954</v>
      </c>
      <c r="AE180" s="5" t="str">
        <f t="shared" si="0"/>
        <v>No admitida</v>
      </c>
      <c r="AF180" s="5" t="b">
        <v>1</v>
      </c>
    </row>
    <row r="181" spans="1:32" ht="22.5" customHeight="1" x14ac:dyDescent="0.25">
      <c r="A181" s="4">
        <v>46149.687499513893</v>
      </c>
      <c r="B181" s="5" t="s">
        <v>955</v>
      </c>
      <c r="C181" s="5" t="s">
        <v>33</v>
      </c>
      <c r="D181" s="5">
        <v>1005873159</v>
      </c>
      <c r="E181" s="6">
        <v>36709</v>
      </c>
      <c r="F181" s="5" t="s">
        <v>956</v>
      </c>
      <c r="G181" s="5" t="str">
        <f t="shared" si="1"/>
        <v>Jhon</v>
      </c>
      <c r="H181" s="6">
        <v>36709</v>
      </c>
      <c r="I181" s="7">
        <v>25</v>
      </c>
      <c r="J181" s="5" t="s">
        <v>35</v>
      </c>
      <c r="K181" s="5" t="s">
        <v>36</v>
      </c>
      <c r="L181" s="5" t="s">
        <v>35</v>
      </c>
      <c r="M181" s="5" t="s">
        <v>957</v>
      </c>
      <c r="N181" s="5" t="s">
        <v>958</v>
      </c>
      <c r="O181" s="5" t="s">
        <v>39</v>
      </c>
      <c r="P181" s="5" t="s">
        <v>35</v>
      </c>
      <c r="Q181" s="5" t="s">
        <v>59</v>
      </c>
      <c r="R181" s="5" t="s">
        <v>114</v>
      </c>
      <c r="S181" s="5" t="s">
        <v>35</v>
      </c>
      <c r="T181" s="5" t="s">
        <v>115</v>
      </c>
      <c r="U181" s="5" t="s">
        <v>35</v>
      </c>
      <c r="V181" s="5">
        <v>3172499897</v>
      </c>
      <c r="W181" s="5" t="s">
        <v>959</v>
      </c>
      <c r="X181" s="5">
        <v>3172499897</v>
      </c>
      <c r="Y181" s="5" t="s">
        <v>44</v>
      </c>
      <c r="Z181" s="5" t="s">
        <v>45</v>
      </c>
      <c r="AA181" s="5" t="s">
        <v>35</v>
      </c>
      <c r="AB181" s="5" t="s">
        <v>190</v>
      </c>
      <c r="AC181" s="5" t="s">
        <v>35</v>
      </c>
      <c r="AE181" s="5" t="str">
        <f t="shared" si="0"/>
        <v>Habilitada</v>
      </c>
      <c r="AF181" s="5" t="b">
        <v>1</v>
      </c>
    </row>
    <row r="182" spans="1:32" ht="22.5" customHeight="1" x14ac:dyDescent="0.25">
      <c r="A182" s="4">
        <v>46149.687816863428</v>
      </c>
      <c r="B182" s="5" t="s">
        <v>960</v>
      </c>
      <c r="C182" s="5" t="s">
        <v>33</v>
      </c>
      <c r="D182" s="5">
        <v>1010138879</v>
      </c>
      <c r="E182" s="6">
        <v>43361</v>
      </c>
      <c r="F182" s="5" t="s">
        <v>961</v>
      </c>
      <c r="G182" s="5" t="str">
        <f t="shared" si="1"/>
        <v>mario</v>
      </c>
      <c r="H182" s="6">
        <v>36786</v>
      </c>
      <c r="I182" s="7">
        <v>25</v>
      </c>
      <c r="J182" s="5" t="s">
        <v>35</v>
      </c>
      <c r="K182" s="5" t="s">
        <v>36</v>
      </c>
      <c r="L182" s="5" t="s">
        <v>35</v>
      </c>
      <c r="M182" s="5" t="s">
        <v>962</v>
      </c>
      <c r="N182" s="5" t="s">
        <v>963</v>
      </c>
      <c r="O182" s="5" t="s">
        <v>51</v>
      </c>
      <c r="P182" s="5" t="s">
        <v>42</v>
      </c>
      <c r="Q182" s="5" t="s">
        <v>52</v>
      </c>
      <c r="R182" s="5" t="s">
        <v>53</v>
      </c>
      <c r="S182" s="5" t="s">
        <v>35</v>
      </c>
      <c r="T182" s="5" t="s">
        <v>60</v>
      </c>
      <c r="U182" s="5" t="s">
        <v>35</v>
      </c>
      <c r="V182" s="5">
        <v>3136628644</v>
      </c>
      <c r="W182" s="5" t="s">
        <v>960</v>
      </c>
      <c r="X182" s="5">
        <v>3136628644</v>
      </c>
      <c r="Y182" s="5" t="s">
        <v>44</v>
      </c>
      <c r="Z182" s="5" t="s">
        <v>71</v>
      </c>
      <c r="AA182" s="5" t="s">
        <v>42</v>
      </c>
      <c r="AC182" s="5" t="s">
        <v>42</v>
      </c>
      <c r="AE182" s="5" t="str">
        <f t="shared" si="0"/>
        <v>No admitida</v>
      </c>
      <c r="AF182" s="5" t="b">
        <v>1</v>
      </c>
    </row>
    <row r="183" spans="1:32" ht="22.5" customHeight="1" x14ac:dyDescent="0.25">
      <c r="A183" s="4">
        <v>46149.702541412036</v>
      </c>
      <c r="B183" s="5" t="s">
        <v>964</v>
      </c>
      <c r="C183" s="5" t="s">
        <v>33</v>
      </c>
      <c r="D183" s="5">
        <v>1006128917</v>
      </c>
      <c r="E183" s="6">
        <v>44439</v>
      </c>
      <c r="F183" s="5" t="s">
        <v>965</v>
      </c>
      <c r="G183" s="5" t="str">
        <f t="shared" si="1"/>
        <v>Joana</v>
      </c>
      <c r="H183" s="6">
        <v>37857</v>
      </c>
      <c r="I183" s="7">
        <v>22</v>
      </c>
      <c r="J183" s="5" t="s">
        <v>35</v>
      </c>
      <c r="K183" s="5" t="s">
        <v>36</v>
      </c>
      <c r="L183" s="5" t="s">
        <v>35</v>
      </c>
      <c r="M183" s="5" t="s">
        <v>966</v>
      </c>
      <c r="N183" s="5" t="s">
        <v>967</v>
      </c>
      <c r="O183" s="5" t="s">
        <v>39</v>
      </c>
      <c r="P183" s="5" t="s">
        <v>35</v>
      </c>
      <c r="Q183" s="5" t="s">
        <v>59</v>
      </c>
      <c r="R183" s="5" t="s">
        <v>92</v>
      </c>
      <c r="S183" s="5" t="s">
        <v>35</v>
      </c>
      <c r="T183" s="5" t="s">
        <v>60</v>
      </c>
      <c r="U183" s="5" t="s">
        <v>35</v>
      </c>
      <c r="V183" s="5">
        <v>3234266738</v>
      </c>
      <c r="W183" s="5" t="s">
        <v>968</v>
      </c>
      <c r="X183" s="5">
        <v>3172425483</v>
      </c>
      <c r="Y183" s="5" t="s">
        <v>44</v>
      </c>
      <c r="Z183" s="5" t="s">
        <v>45</v>
      </c>
      <c r="AA183" s="5" t="s">
        <v>35</v>
      </c>
      <c r="AB183" s="5" t="s">
        <v>538</v>
      </c>
      <c r="AC183" s="5" t="s">
        <v>35</v>
      </c>
      <c r="AD183" s="5" t="s">
        <v>969</v>
      </c>
      <c r="AE183" s="5" t="str">
        <f t="shared" si="0"/>
        <v>Habilitada</v>
      </c>
      <c r="AF183" s="5" t="b">
        <v>1</v>
      </c>
    </row>
    <row r="184" spans="1:32" ht="22.5" customHeight="1" x14ac:dyDescent="0.25">
      <c r="A184" s="4">
        <v>46149.72366127315</v>
      </c>
      <c r="B184" s="5" t="s">
        <v>970</v>
      </c>
      <c r="C184" s="5" t="s">
        <v>33</v>
      </c>
      <c r="D184" s="5">
        <v>1109114403</v>
      </c>
      <c r="E184" s="6">
        <v>44601</v>
      </c>
      <c r="F184" s="5" t="s">
        <v>971</v>
      </c>
      <c r="G184" s="5" t="str">
        <f t="shared" si="1"/>
        <v>Anny</v>
      </c>
      <c r="H184" s="6">
        <v>38013</v>
      </c>
      <c r="I184" s="7">
        <v>22</v>
      </c>
      <c r="J184" s="5" t="s">
        <v>35</v>
      </c>
      <c r="K184" s="5" t="s">
        <v>36</v>
      </c>
      <c r="L184" s="5" t="s">
        <v>35</v>
      </c>
      <c r="M184" s="5" t="s">
        <v>972</v>
      </c>
      <c r="N184" s="5" t="s">
        <v>973</v>
      </c>
      <c r="O184" s="5" t="s">
        <v>39</v>
      </c>
      <c r="P184" s="5" t="s">
        <v>35</v>
      </c>
      <c r="Q184" s="5" t="s">
        <v>69</v>
      </c>
      <c r="R184" s="5" t="s">
        <v>53</v>
      </c>
      <c r="S184" s="5" t="s">
        <v>35</v>
      </c>
      <c r="T184" s="5" t="s">
        <v>43</v>
      </c>
      <c r="U184" s="5" t="s">
        <v>35</v>
      </c>
      <c r="V184" s="5">
        <v>3116024093</v>
      </c>
      <c r="W184" s="5" t="s">
        <v>974</v>
      </c>
      <c r="X184" s="5">
        <v>3249200623</v>
      </c>
      <c r="Y184" s="5" t="s">
        <v>44</v>
      </c>
      <c r="Z184" s="5" t="s">
        <v>71</v>
      </c>
      <c r="AA184" s="5" t="s">
        <v>42</v>
      </c>
      <c r="AC184" s="5" t="s">
        <v>42</v>
      </c>
      <c r="AE184" s="5" t="str">
        <f t="shared" si="0"/>
        <v>No admitida</v>
      </c>
      <c r="AF184" s="5" t="b">
        <v>1</v>
      </c>
    </row>
    <row r="185" spans="1:32" ht="22.5" customHeight="1" x14ac:dyDescent="0.25">
      <c r="A185" s="4">
        <v>46149.783552280089</v>
      </c>
      <c r="B185" s="5" t="s">
        <v>975</v>
      </c>
      <c r="C185" s="5" t="s">
        <v>33</v>
      </c>
      <c r="D185" s="5" t="s">
        <v>976</v>
      </c>
      <c r="E185" s="6">
        <v>45331</v>
      </c>
      <c r="F185" s="5" t="s">
        <v>977</v>
      </c>
      <c r="G185" s="5" t="str">
        <f t="shared" si="1"/>
        <v>Jhoiber</v>
      </c>
      <c r="H185" s="6">
        <v>38678</v>
      </c>
      <c r="I185" s="7">
        <v>20</v>
      </c>
      <c r="J185" s="5" t="s">
        <v>35</v>
      </c>
      <c r="K185" s="5" t="s">
        <v>36</v>
      </c>
      <c r="L185" s="5" t="s">
        <v>35</v>
      </c>
      <c r="M185" s="5" t="s">
        <v>978</v>
      </c>
      <c r="N185" s="5" t="s">
        <v>979</v>
      </c>
      <c r="O185" s="5" t="s">
        <v>82</v>
      </c>
      <c r="P185" s="5" t="s">
        <v>42</v>
      </c>
      <c r="Q185" s="5" t="s">
        <v>69</v>
      </c>
      <c r="R185" s="5" t="s">
        <v>92</v>
      </c>
      <c r="S185" s="5" t="s">
        <v>35</v>
      </c>
      <c r="T185" s="5" t="s">
        <v>93</v>
      </c>
      <c r="U185" s="5" t="s">
        <v>35</v>
      </c>
      <c r="V185" s="5">
        <v>3248772126</v>
      </c>
      <c r="W185" s="5" t="s">
        <v>975</v>
      </c>
      <c r="X185" s="5">
        <v>3146389448</v>
      </c>
      <c r="Y185" s="5" t="s">
        <v>44</v>
      </c>
      <c r="Z185" s="5" t="s">
        <v>45</v>
      </c>
      <c r="AA185" s="5" t="s">
        <v>35</v>
      </c>
      <c r="AB185" s="5" t="s">
        <v>538</v>
      </c>
      <c r="AC185" s="5" t="s">
        <v>35</v>
      </c>
      <c r="AE185" s="5" t="str">
        <f t="shared" si="0"/>
        <v>No admitida</v>
      </c>
      <c r="AF185" s="5" t="b">
        <v>1</v>
      </c>
    </row>
    <row r="186" spans="1:32" ht="22.5" customHeight="1" x14ac:dyDescent="0.25">
      <c r="A186" s="4">
        <v>46149.787042453703</v>
      </c>
      <c r="B186" s="5" t="s">
        <v>980</v>
      </c>
      <c r="C186" s="5" t="s">
        <v>33</v>
      </c>
      <c r="D186" s="5">
        <v>1110368818</v>
      </c>
      <c r="E186" s="6">
        <v>45898</v>
      </c>
      <c r="F186" s="5" t="s">
        <v>981</v>
      </c>
      <c r="G186" s="5" t="str">
        <f t="shared" si="1"/>
        <v>Duvan</v>
      </c>
      <c r="H186" s="6">
        <v>39320</v>
      </c>
      <c r="I186" s="7">
        <v>18</v>
      </c>
      <c r="J186" s="5" t="s">
        <v>35</v>
      </c>
      <c r="K186" s="5" t="s">
        <v>36</v>
      </c>
      <c r="L186" s="5" t="s">
        <v>35</v>
      </c>
      <c r="M186" s="5" t="s">
        <v>982</v>
      </c>
      <c r="N186" s="5" t="s">
        <v>983</v>
      </c>
      <c r="O186" s="5" t="s">
        <v>82</v>
      </c>
      <c r="P186" s="5" t="s">
        <v>42</v>
      </c>
      <c r="Q186" s="5" t="s">
        <v>59</v>
      </c>
      <c r="R186" s="5" t="s">
        <v>92</v>
      </c>
      <c r="S186" s="5" t="s">
        <v>35</v>
      </c>
      <c r="T186" s="5" t="s">
        <v>93</v>
      </c>
      <c r="U186" s="5" t="s">
        <v>35</v>
      </c>
      <c r="V186" s="5">
        <v>3105880722</v>
      </c>
      <c r="W186" s="5" t="s">
        <v>980</v>
      </c>
      <c r="X186" s="5">
        <v>3157875018</v>
      </c>
      <c r="Y186" s="5" t="s">
        <v>44</v>
      </c>
      <c r="Z186" s="5" t="s">
        <v>45</v>
      </c>
      <c r="AA186" s="5" t="s">
        <v>35</v>
      </c>
      <c r="AB186" s="5" t="s">
        <v>538</v>
      </c>
      <c r="AC186" s="5" t="s">
        <v>35</v>
      </c>
      <c r="AE186" s="5" t="str">
        <f t="shared" si="0"/>
        <v>No admitida</v>
      </c>
      <c r="AF186" s="5" t="b">
        <v>1</v>
      </c>
    </row>
    <row r="187" spans="1:32" ht="22.5" customHeight="1" x14ac:dyDescent="0.25">
      <c r="A187" s="4">
        <v>46150.055142303245</v>
      </c>
      <c r="B187" s="5" t="s">
        <v>984</v>
      </c>
      <c r="C187" s="5" t="s">
        <v>33</v>
      </c>
      <c r="D187" s="5">
        <v>1143877959</v>
      </c>
      <c r="E187" s="6">
        <v>42850</v>
      </c>
      <c r="F187" s="5" t="s">
        <v>985</v>
      </c>
      <c r="G187" s="5" t="str">
        <f t="shared" si="1"/>
        <v>JUAN</v>
      </c>
      <c r="H187" s="6">
        <v>36267</v>
      </c>
      <c r="I187" s="7">
        <v>27</v>
      </c>
      <c r="J187" s="5" t="s">
        <v>35</v>
      </c>
      <c r="K187" s="5" t="s">
        <v>36</v>
      </c>
      <c r="L187" s="5" t="s">
        <v>35</v>
      </c>
      <c r="M187" s="5" t="s">
        <v>592</v>
      </c>
      <c r="N187" s="5" t="s">
        <v>986</v>
      </c>
      <c r="O187" s="5" t="s">
        <v>39</v>
      </c>
      <c r="P187" s="5" t="s">
        <v>35</v>
      </c>
      <c r="Q187" s="5" t="s">
        <v>69</v>
      </c>
      <c r="R187" s="5" t="s">
        <v>92</v>
      </c>
      <c r="S187" s="5" t="s">
        <v>35</v>
      </c>
      <c r="T187" s="5" t="s">
        <v>93</v>
      </c>
      <c r="U187" s="5" t="s">
        <v>35</v>
      </c>
      <c r="V187" s="5">
        <v>3172111507</v>
      </c>
      <c r="Y187" s="5" t="s">
        <v>44</v>
      </c>
      <c r="Z187" s="5" t="s">
        <v>45</v>
      </c>
      <c r="AA187" s="5" t="s">
        <v>35</v>
      </c>
      <c r="AB187" s="5" t="s">
        <v>61</v>
      </c>
      <c r="AC187" s="5" t="s">
        <v>42</v>
      </c>
      <c r="AD187" s="5" t="s">
        <v>54</v>
      </c>
      <c r="AE187" s="5" t="str">
        <f t="shared" si="0"/>
        <v>No admitida</v>
      </c>
      <c r="AF187" s="5" t="b">
        <v>1</v>
      </c>
    </row>
    <row r="188" spans="1:32" ht="22.5" customHeight="1" x14ac:dyDescent="0.25">
      <c r="A188" s="4">
        <v>46150.341654074073</v>
      </c>
      <c r="B188" s="5" t="s">
        <v>987</v>
      </c>
      <c r="C188" s="5" t="s">
        <v>33</v>
      </c>
      <c r="D188" s="5" t="s">
        <v>988</v>
      </c>
      <c r="E188" s="6">
        <v>44112</v>
      </c>
      <c r="F188" s="5" t="s">
        <v>989</v>
      </c>
      <c r="G188" s="5" t="str">
        <f t="shared" si="1"/>
        <v>Laura</v>
      </c>
      <c r="H188" s="6">
        <v>37514</v>
      </c>
      <c r="I188" s="7">
        <v>23</v>
      </c>
      <c r="J188" s="5" t="s">
        <v>35</v>
      </c>
      <c r="K188" s="5" t="s">
        <v>36</v>
      </c>
      <c r="L188" s="5" t="s">
        <v>35</v>
      </c>
      <c r="M188" s="5" t="s">
        <v>990</v>
      </c>
      <c r="N188" s="5" t="s">
        <v>991</v>
      </c>
      <c r="O188" s="5" t="s">
        <v>39</v>
      </c>
      <c r="P188" s="5" t="s">
        <v>35</v>
      </c>
      <c r="Q188" s="5" t="s">
        <v>69</v>
      </c>
      <c r="R188" s="5" t="s">
        <v>92</v>
      </c>
      <c r="S188" s="5" t="s">
        <v>35</v>
      </c>
      <c r="T188" s="5" t="s">
        <v>93</v>
      </c>
      <c r="U188" s="5" t="s">
        <v>35</v>
      </c>
      <c r="V188" s="5">
        <v>3218664182</v>
      </c>
      <c r="W188" s="5" t="s">
        <v>992</v>
      </c>
      <c r="X188" s="5">
        <v>3146893263</v>
      </c>
      <c r="Y188" s="5" t="s">
        <v>44</v>
      </c>
      <c r="Z188" s="5" t="s">
        <v>45</v>
      </c>
      <c r="AA188" s="5" t="s">
        <v>35</v>
      </c>
      <c r="AB188" s="5" t="s">
        <v>72</v>
      </c>
      <c r="AC188" s="5" t="s">
        <v>35</v>
      </c>
      <c r="AD188" s="5" t="s">
        <v>993</v>
      </c>
      <c r="AE188" s="5" t="str">
        <f t="shared" si="0"/>
        <v>Habilitada</v>
      </c>
      <c r="AF188" s="5" t="b">
        <v>1</v>
      </c>
    </row>
    <row r="189" spans="1:32" ht="22.5" customHeight="1" x14ac:dyDescent="0.25">
      <c r="A189" s="4">
        <v>46150.357147395829</v>
      </c>
      <c r="B189" s="5" t="s">
        <v>994</v>
      </c>
      <c r="C189" s="5" t="s">
        <v>33</v>
      </c>
      <c r="D189" s="5">
        <v>1144212160</v>
      </c>
      <c r="E189" s="6">
        <v>42997</v>
      </c>
      <c r="F189" s="5" t="s">
        <v>995</v>
      </c>
      <c r="G189" s="5" t="str">
        <f t="shared" si="1"/>
        <v>Camilo</v>
      </c>
      <c r="H189" s="6">
        <v>36414</v>
      </c>
      <c r="I189" s="7">
        <v>26</v>
      </c>
      <c r="J189" s="5" t="s">
        <v>35</v>
      </c>
      <c r="K189" s="5" t="s">
        <v>36</v>
      </c>
      <c r="L189" s="5" t="s">
        <v>35</v>
      </c>
      <c r="M189" s="5" t="s">
        <v>49</v>
      </c>
      <c r="N189" s="5" t="s">
        <v>996</v>
      </c>
      <c r="O189" s="5" t="s">
        <v>39</v>
      </c>
      <c r="P189" s="5" t="s">
        <v>35</v>
      </c>
      <c r="Q189" s="5" t="s">
        <v>69</v>
      </c>
      <c r="R189" s="5" t="s">
        <v>53</v>
      </c>
      <c r="S189" s="5" t="s">
        <v>35</v>
      </c>
      <c r="T189" s="5" t="s">
        <v>93</v>
      </c>
      <c r="U189" s="5" t="s">
        <v>35</v>
      </c>
      <c r="V189" s="5">
        <v>3205386192</v>
      </c>
      <c r="W189" s="5" t="s">
        <v>997</v>
      </c>
      <c r="X189" s="5">
        <v>3148827601</v>
      </c>
      <c r="Y189" s="5" t="s">
        <v>44</v>
      </c>
      <c r="Z189" s="5" t="s">
        <v>45</v>
      </c>
      <c r="AA189" s="5" t="s">
        <v>35</v>
      </c>
      <c r="AB189" s="5" t="s">
        <v>54</v>
      </c>
      <c r="AC189" s="5" t="s">
        <v>35</v>
      </c>
      <c r="AE189" s="5" t="str">
        <f t="shared" si="0"/>
        <v>Habilitada</v>
      </c>
      <c r="AF189" s="5" t="b">
        <v>1</v>
      </c>
    </row>
    <row r="190" spans="1:32" ht="22.5" customHeight="1" x14ac:dyDescent="0.25">
      <c r="A190" s="4">
        <v>46150.637924178242</v>
      </c>
      <c r="B190" s="5" t="s">
        <v>998</v>
      </c>
      <c r="C190" s="5" t="s">
        <v>33</v>
      </c>
      <c r="D190" s="5">
        <v>1144852081</v>
      </c>
      <c r="E190" s="6">
        <v>33971</v>
      </c>
      <c r="F190" s="5" t="s">
        <v>999</v>
      </c>
      <c r="G190" s="5" t="str">
        <f t="shared" si="1"/>
        <v>Diego</v>
      </c>
      <c r="H190" s="6">
        <v>34333</v>
      </c>
      <c r="I190" s="7">
        <v>32</v>
      </c>
      <c r="J190" s="5" t="s">
        <v>42</v>
      </c>
      <c r="K190" s="5" t="s">
        <v>36</v>
      </c>
      <c r="L190" s="5" t="s">
        <v>35</v>
      </c>
      <c r="M190" s="5" t="s">
        <v>1000</v>
      </c>
      <c r="N190" s="5" t="s">
        <v>1001</v>
      </c>
      <c r="O190" s="5" t="s">
        <v>39</v>
      </c>
      <c r="P190" s="5" t="s">
        <v>35</v>
      </c>
      <c r="Q190" s="5" t="s">
        <v>59</v>
      </c>
      <c r="R190" s="5" t="s">
        <v>70</v>
      </c>
      <c r="S190" s="5" t="s">
        <v>42</v>
      </c>
      <c r="T190" s="5" t="s">
        <v>60</v>
      </c>
      <c r="U190" s="5" t="s">
        <v>35</v>
      </c>
      <c r="V190" s="5">
        <v>3001228125</v>
      </c>
      <c r="W190" s="5" t="s">
        <v>1002</v>
      </c>
      <c r="X190" s="5">
        <v>3126014646</v>
      </c>
      <c r="Y190" s="5" t="s">
        <v>44</v>
      </c>
      <c r="Z190" s="5" t="s">
        <v>45</v>
      </c>
      <c r="AA190" s="5" t="s">
        <v>35</v>
      </c>
      <c r="AB190" s="5" t="s">
        <v>61</v>
      </c>
      <c r="AC190" s="5" t="s">
        <v>35</v>
      </c>
      <c r="AE190" s="5" t="str">
        <f t="shared" si="0"/>
        <v>No admitida</v>
      </c>
      <c r="AF190" s="5" t="b">
        <v>1</v>
      </c>
    </row>
    <row r="191" spans="1:32" ht="22.5" customHeight="1" x14ac:dyDescent="0.25">
      <c r="A191" s="4">
        <v>46150.669506817125</v>
      </c>
      <c r="B191" s="5" t="s">
        <v>1003</v>
      </c>
      <c r="C191" s="5" t="s">
        <v>33</v>
      </c>
      <c r="D191" s="5">
        <v>1004690792</v>
      </c>
      <c r="E191" s="6">
        <v>43220</v>
      </c>
      <c r="F191" s="5" t="s">
        <v>1004</v>
      </c>
      <c r="G191" s="5" t="str">
        <f t="shared" si="1"/>
        <v>Daniel</v>
      </c>
      <c r="H191" s="6">
        <v>36615</v>
      </c>
      <c r="I191" s="7">
        <v>26</v>
      </c>
      <c r="J191" s="5" t="s">
        <v>35</v>
      </c>
      <c r="K191" s="5" t="s">
        <v>36</v>
      </c>
      <c r="L191" s="5" t="s">
        <v>35</v>
      </c>
      <c r="M191" s="5" t="s">
        <v>1005</v>
      </c>
      <c r="N191" s="5" t="s">
        <v>1006</v>
      </c>
      <c r="O191" s="5" t="s">
        <v>233</v>
      </c>
      <c r="P191" s="5" t="s">
        <v>35</v>
      </c>
      <c r="Q191" s="5" t="s">
        <v>69</v>
      </c>
      <c r="R191" s="5" t="s">
        <v>114</v>
      </c>
      <c r="S191" s="5" t="s">
        <v>35</v>
      </c>
      <c r="T191" s="5" t="s">
        <v>115</v>
      </c>
      <c r="U191" s="5" t="s">
        <v>35</v>
      </c>
      <c r="V191" s="5">
        <v>3148029030</v>
      </c>
      <c r="W191" s="5" t="s">
        <v>1003</v>
      </c>
      <c r="X191" s="5">
        <v>3117984873</v>
      </c>
      <c r="Y191" s="5" t="s">
        <v>44</v>
      </c>
      <c r="Z191" s="5" t="s">
        <v>45</v>
      </c>
      <c r="AA191" s="5" t="s">
        <v>35</v>
      </c>
      <c r="AB191" s="5" t="s">
        <v>240</v>
      </c>
      <c r="AC191" s="5" t="s">
        <v>35</v>
      </c>
      <c r="AD191" s="5" t="s">
        <v>1007</v>
      </c>
      <c r="AE191" s="5" t="str">
        <f t="shared" si="0"/>
        <v>Habilitada</v>
      </c>
      <c r="AF191" s="5" t="b">
        <v>1</v>
      </c>
    </row>
    <row r="192" spans="1:32" ht="22.5" customHeight="1" x14ac:dyDescent="0.25">
      <c r="A192" s="4">
        <v>46150.678984224534</v>
      </c>
      <c r="B192" s="5" t="s">
        <v>1008</v>
      </c>
      <c r="C192" s="5" t="s">
        <v>33</v>
      </c>
      <c r="D192" s="5">
        <v>94538101</v>
      </c>
      <c r="E192" s="6">
        <v>37609</v>
      </c>
      <c r="F192" s="5" t="s">
        <v>1009</v>
      </c>
      <c r="G192" s="5" t="str">
        <f t="shared" si="1"/>
        <v>Jovanny</v>
      </c>
      <c r="H192" s="6">
        <v>34462</v>
      </c>
      <c r="I192" s="7">
        <v>41</v>
      </c>
      <c r="J192" s="5" t="s">
        <v>42</v>
      </c>
      <c r="K192" s="5" t="s">
        <v>36</v>
      </c>
      <c r="L192" s="5" t="s">
        <v>35</v>
      </c>
      <c r="M192" s="5" t="s">
        <v>966</v>
      </c>
      <c r="N192" s="5" t="s">
        <v>1010</v>
      </c>
      <c r="O192" s="5" t="s">
        <v>39</v>
      </c>
      <c r="P192" s="5" t="s">
        <v>35</v>
      </c>
      <c r="Q192" s="5" t="s">
        <v>69</v>
      </c>
      <c r="R192" s="5" t="s">
        <v>92</v>
      </c>
      <c r="S192" s="5" t="s">
        <v>35</v>
      </c>
      <c r="T192" s="5" t="s">
        <v>43</v>
      </c>
      <c r="U192" s="5" t="s">
        <v>35</v>
      </c>
      <c r="V192" s="5">
        <v>3244074814</v>
      </c>
      <c r="W192" s="5" t="s">
        <v>1008</v>
      </c>
      <c r="X192" s="5">
        <v>3244527438</v>
      </c>
      <c r="Y192" s="5" t="s">
        <v>44</v>
      </c>
      <c r="Z192" s="5" t="s">
        <v>45</v>
      </c>
      <c r="AA192" s="5" t="s">
        <v>35</v>
      </c>
      <c r="AB192" s="5" t="s">
        <v>61</v>
      </c>
      <c r="AC192" s="5" t="s">
        <v>35</v>
      </c>
      <c r="AD192" s="5" t="s">
        <v>1011</v>
      </c>
      <c r="AE192" s="5" t="str">
        <f t="shared" si="0"/>
        <v>No admitida</v>
      </c>
      <c r="AF192" s="5" t="b">
        <v>1</v>
      </c>
    </row>
    <row r="193" spans="1:32" ht="22.5" customHeight="1" x14ac:dyDescent="0.25">
      <c r="A193" s="4">
        <v>46150.720663356478</v>
      </c>
      <c r="B193" s="5" t="s">
        <v>1012</v>
      </c>
      <c r="C193" s="5" t="s">
        <v>33</v>
      </c>
      <c r="D193" s="5">
        <v>1107063513</v>
      </c>
      <c r="E193" s="6">
        <v>39847</v>
      </c>
      <c r="F193" s="5" t="s">
        <v>1013</v>
      </c>
      <c r="G193" s="5" t="str">
        <f t="shared" si="1"/>
        <v>Jorge</v>
      </c>
      <c r="H193" s="6">
        <v>33234</v>
      </c>
      <c r="I193" s="7">
        <v>35</v>
      </c>
      <c r="J193" s="5" t="s">
        <v>42</v>
      </c>
      <c r="K193" s="5" t="s">
        <v>36</v>
      </c>
      <c r="L193" s="5" t="s">
        <v>35</v>
      </c>
      <c r="M193" s="5" t="s">
        <v>450</v>
      </c>
      <c r="N193" s="5" t="s">
        <v>1014</v>
      </c>
      <c r="O193" s="5" t="s">
        <v>39</v>
      </c>
      <c r="P193" s="5" t="s">
        <v>35</v>
      </c>
      <c r="Q193" s="5" t="s">
        <v>69</v>
      </c>
      <c r="R193" s="5" t="s">
        <v>53</v>
      </c>
      <c r="S193" s="5" t="s">
        <v>35</v>
      </c>
      <c r="T193" s="5" t="s">
        <v>93</v>
      </c>
      <c r="U193" s="5" t="s">
        <v>35</v>
      </c>
      <c r="V193" s="5">
        <v>3057199663</v>
      </c>
      <c r="W193" s="5" t="s">
        <v>1015</v>
      </c>
      <c r="X193" s="5">
        <v>3184317738</v>
      </c>
      <c r="Y193" s="5" t="s">
        <v>44</v>
      </c>
      <c r="Z193" s="5" t="s">
        <v>45</v>
      </c>
      <c r="AA193" s="5" t="s">
        <v>35</v>
      </c>
      <c r="AB193" s="5" t="s">
        <v>190</v>
      </c>
      <c r="AC193" s="5" t="s">
        <v>35</v>
      </c>
      <c r="AD193" s="5" t="s">
        <v>1016</v>
      </c>
      <c r="AE193" s="5" t="str">
        <f t="shared" si="0"/>
        <v>No admitida</v>
      </c>
      <c r="AF193" s="5" t="b">
        <v>1</v>
      </c>
    </row>
    <row r="194" spans="1:32" ht="22.5" customHeight="1" x14ac:dyDescent="0.25">
      <c r="A194" s="4">
        <v>46150.741567812496</v>
      </c>
      <c r="B194" s="5" t="s">
        <v>1012</v>
      </c>
      <c r="C194" s="5" t="s">
        <v>33</v>
      </c>
      <c r="D194" s="5">
        <v>1107063513</v>
      </c>
      <c r="E194" s="6">
        <v>39847</v>
      </c>
      <c r="F194" s="5" t="s">
        <v>1017</v>
      </c>
      <c r="G194" s="5" t="str">
        <f t="shared" si="1"/>
        <v>Jorge</v>
      </c>
      <c r="H194" s="6">
        <v>33234</v>
      </c>
      <c r="I194" s="7">
        <v>35</v>
      </c>
      <c r="J194" s="5" t="s">
        <v>42</v>
      </c>
      <c r="K194" s="5" t="s">
        <v>36</v>
      </c>
      <c r="L194" s="5" t="s">
        <v>35</v>
      </c>
      <c r="M194" s="5" t="s">
        <v>1018</v>
      </c>
      <c r="N194" s="5" t="s">
        <v>1019</v>
      </c>
      <c r="O194" s="5" t="s">
        <v>39</v>
      </c>
      <c r="P194" s="5" t="s">
        <v>35</v>
      </c>
      <c r="Q194" s="5" t="s">
        <v>69</v>
      </c>
      <c r="R194" s="5" t="s">
        <v>53</v>
      </c>
      <c r="S194" s="5" t="s">
        <v>35</v>
      </c>
      <c r="T194" s="5" t="s">
        <v>93</v>
      </c>
      <c r="U194" s="5" t="s">
        <v>35</v>
      </c>
      <c r="V194" s="5">
        <v>3057199663</v>
      </c>
      <c r="W194" s="5" t="s">
        <v>1020</v>
      </c>
      <c r="X194" s="5">
        <v>3184317738</v>
      </c>
      <c r="Y194" s="5" t="s">
        <v>44</v>
      </c>
      <c r="Z194" s="5" t="s">
        <v>45</v>
      </c>
      <c r="AA194" s="5" t="s">
        <v>35</v>
      </c>
      <c r="AB194" s="5" t="s">
        <v>54</v>
      </c>
      <c r="AC194" s="5" t="s">
        <v>35</v>
      </c>
      <c r="AD194" s="5" t="s">
        <v>1021</v>
      </c>
      <c r="AE194" s="5" t="str">
        <f t="shared" si="0"/>
        <v>No admitida</v>
      </c>
      <c r="AF194" s="5" t="b">
        <v>1</v>
      </c>
    </row>
    <row r="195" spans="1:32" ht="22.5" customHeight="1" x14ac:dyDescent="0.25">
      <c r="A195" s="4">
        <v>46150.784544537033</v>
      </c>
      <c r="B195" s="5" t="s">
        <v>1022</v>
      </c>
      <c r="C195" s="5" t="s">
        <v>33</v>
      </c>
      <c r="D195" s="5">
        <v>1150934446</v>
      </c>
      <c r="E195" s="6">
        <v>45787</v>
      </c>
      <c r="F195" s="5" t="s">
        <v>1023</v>
      </c>
      <c r="G195" s="5" t="str">
        <f t="shared" si="1"/>
        <v>Thiago</v>
      </c>
      <c r="H195" s="6">
        <v>39212</v>
      </c>
      <c r="I195" s="7">
        <v>18</v>
      </c>
      <c r="J195" s="5" t="s">
        <v>35</v>
      </c>
      <c r="K195" s="5" t="s">
        <v>36</v>
      </c>
      <c r="L195" s="5" t="s">
        <v>35</v>
      </c>
      <c r="M195" s="5" t="s">
        <v>1024</v>
      </c>
      <c r="N195" s="5" t="s">
        <v>1025</v>
      </c>
      <c r="O195" s="5" t="s">
        <v>82</v>
      </c>
      <c r="P195" s="5" t="s">
        <v>42</v>
      </c>
      <c r="Q195" s="5" t="s">
        <v>59</v>
      </c>
      <c r="R195" s="5" t="s">
        <v>92</v>
      </c>
      <c r="S195" s="5" t="s">
        <v>35</v>
      </c>
      <c r="T195" s="5" t="s">
        <v>60</v>
      </c>
      <c r="U195" s="5" t="s">
        <v>35</v>
      </c>
      <c r="V195" s="5">
        <v>3218628540</v>
      </c>
      <c r="X195" s="5">
        <v>3113567216</v>
      </c>
      <c r="Y195" s="5" t="s">
        <v>44</v>
      </c>
      <c r="Z195" s="5" t="s">
        <v>45</v>
      </c>
      <c r="AA195" s="5" t="s">
        <v>35</v>
      </c>
      <c r="AB195" s="5" t="s">
        <v>61</v>
      </c>
      <c r="AC195" s="5" t="s">
        <v>35</v>
      </c>
      <c r="AE195" s="5" t="str">
        <f t="shared" si="0"/>
        <v>No admitida</v>
      </c>
      <c r="AF195" s="5" t="b">
        <v>1</v>
      </c>
    </row>
    <row r="196" spans="1:32" ht="22.5" customHeight="1" x14ac:dyDescent="0.25">
      <c r="A196" s="4">
        <v>46150.995936261577</v>
      </c>
      <c r="B196" s="5" t="s">
        <v>1026</v>
      </c>
      <c r="C196" s="5" t="s">
        <v>33</v>
      </c>
      <c r="D196" s="5">
        <v>1110284648</v>
      </c>
      <c r="E196" s="6">
        <v>44684</v>
      </c>
      <c r="F196" s="5" t="s">
        <v>1027</v>
      </c>
      <c r="G196" s="5" t="str">
        <f t="shared" si="1"/>
        <v>Lina</v>
      </c>
      <c r="H196" s="6">
        <v>38088</v>
      </c>
      <c r="I196" s="7">
        <v>22</v>
      </c>
      <c r="J196" s="5" t="s">
        <v>35</v>
      </c>
      <c r="K196" s="5" t="s">
        <v>36</v>
      </c>
      <c r="L196" s="5" t="s">
        <v>35</v>
      </c>
      <c r="M196" s="5" t="s">
        <v>951</v>
      </c>
      <c r="N196" s="5" t="s">
        <v>1028</v>
      </c>
      <c r="O196" s="5" t="s">
        <v>82</v>
      </c>
      <c r="P196" s="5" t="s">
        <v>42</v>
      </c>
      <c r="Q196" s="5" t="s">
        <v>52</v>
      </c>
      <c r="R196" s="5" t="s">
        <v>114</v>
      </c>
      <c r="S196" s="5" t="s">
        <v>35</v>
      </c>
      <c r="T196" s="5" t="s">
        <v>43</v>
      </c>
      <c r="U196" s="5" t="s">
        <v>35</v>
      </c>
      <c r="V196" s="5">
        <v>3005104304</v>
      </c>
      <c r="Y196" s="5" t="s">
        <v>44</v>
      </c>
      <c r="Z196" s="5" t="s">
        <v>45</v>
      </c>
      <c r="AA196" s="5" t="s">
        <v>35</v>
      </c>
      <c r="AB196" s="5" t="s">
        <v>72</v>
      </c>
      <c r="AC196" s="5" t="s">
        <v>35</v>
      </c>
      <c r="AD196" s="5" t="s">
        <v>1029</v>
      </c>
      <c r="AE196" s="5" t="str">
        <f t="shared" si="0"/>
        <v>No admitida</v>
      </c>
      <c r="AF196" s="5" t="b">
        <v>1</v>
      </c>
    </row>
    <row r="197" spans="1:32" ht="22.5" customHeight="1" x14ac:dyDescent="0.25">
      <c r="A197" s="4">
        <v>46150.99736710648</v>
      </c>
      <c r="B197" s="5" t="s">
        <v>1030</v>
      </c>
      <c r="C197" s="5" t="s">
        <v>33</v>
      </c>
      <c r="D197" s="5">
        <v>1006184218</v>
      </c>
      <c r="E197" s="6">
        <v>44062</v>
      </c>
      <c r="F197" s="5" t="s">
        <v>1031</v>
      </c>
      <c r="G197" s="5" t="str">
        <f t="shared" si="1"/>
        <v>Miguel</v>
      </c>
      <c r="H197" s="6">
        <v>37480</v>
      </c>
      <c r="I197" s="7">
        <v>23</v>
      </c>
      <c r="J197" s="5" t="s">
        <v>35</v>
      </c>
      <c r="K197" s="5" t="s">
        <v>36</v>
      </c>
      <c r="L197" s="5" t="s">
        <v>35</v>
      </c>
      <c r="M197" s="5" t="s">
        <v>1032</v>
      </c>
      <c r="N197" s="5" t="s">
        <v>1033</v>
      </c>
      <c r="O197" s="5" t="s">
        <v>82</v>
      </c>
      <c r="P197" s="5" t="s">
        <v>42</v>
      </c>
      <c r="Q197" s="5" t="s">
        <v>40</v>
      </c>
      <c r="R197" s="5" t="s">
        <v>114</v>
      </c>
      <c r="S197" s="5" t="s">
        <v>35</v>
      </c>
      <c r="T197" s="5" t="s">
        <v>93</v>
      </c>
      <c r="U197" s="5" t="s">
        <v>35</v>
      </c>
      <c r="V197" s="5">
        <v>3174900830</v>
      </c>
      <c r="W197" s="5" t="s">
        <v>1034</v>
      </c>
      <c r="X197" s="5">
        <v>3183634058</v>
      </c>
      <c r="Y197" s="5" t="s">
        <v>44</v>
      </c>
      <c r="Z197" s="5" t="s">
        <v>45</v>
      </c>
      <c r="AA197" s="5" t="s">
        <v>35</v>
      </c>
      <c r="AB197" s="5" t="s">
        <v>1035</v>
      </c>
      <c r="AC197" s="5" t="s">
        <v>35</v>
      </c>
      <c r="AD197" s="5" t="s">
        <v>1036</v>
      </c>
      <c r="AE197" s="5" t="str">
        <f t="shared" si="0"/>
        <v>No admitida</v>
      </c>
      <c r="AF197" s="5" t="b">
        <v>1</v>
      </c>
    </row>
    <row r="198" spans="1:32" ht="22.5" customHeight="1" x14ac:dyDescent="0.25">
      <c r="A198" s="4">
        <v>46151.006803599535</v>
      </c>
      <c r="B198" s="5" t="s">
        <v>1037</v>
      </c>
      <c r="C198" s="5" t="s">
        <v>33</v>
      </c>
      <c r="D198" s="5">
        <v>1005891501</v>
      </c>
      <c r="E198" s="6">
        <v>43112</v>
      </c>
      <c r="F198" s="5" t="s">
        <v>1038</v>
      </c>
      <c r="G198" s="5" t="str">
        <f t="shared" si="1"/>
        <v>Victor</v>
      </c>
      <c r="H198" s="6">
        <v>36534</v>
      </c>
      <c r="I198" s="7">
        <v>26</v>
      </c>
      <c r="J198" s="5" t="s">
        <v>35</v>
      </c>
      <c r="K198" s="5" t="s">
        <v>36</v>
      </c>
      <c r="L198" s="5" t="s">
        <v>35</v>
      </c>
      <c r="M198" s="5" t="s">
        <v>1039</v>
      </c>
      <c r="N198" s="5" t="s">
        <v>1040</v>
      </c>
      <c r="O198" s="5" t="s">
        <v>39</v>
      </c>
      <c r="P198" s="5" t="s">
        <v>35</v>
      </c>
      <c r="Q198" s="5" t="s">
        <v>59</v>
      </c>
      <c r="R198" s="5" t="s">
        <v>53</v>
      </c>
      <c r="S198" s="5" t="s">
        <v>35</v>
      </c>
      <c r="T198" s="5" t="s">
        <v>43</v>
      </c>
      <c r="U198" s="5" t="s">
        <v>35</v>
      </c>
      <c r="V198" s="5">
        <v>3174883567</v>
      </c>
      <c r="W198" s="5" t="s">
        <v>1041</v>
      </c>
      <c r="X198" s="5">
        <v>3137700791</v>
      </c>
      <c r="Y198" s="5" t="s">
        <v>44</v>
      </c>
      <c r="Z198" s="5" t="s">
        <v>45</v>
      </c>
      <c r="AA198" s="5" t="s">
        <v>35</v>
      </c>
      <c r="AB198" s="5" t="s">
        <v>61</v>
      </c>
      <c r="AC198" s="5" t="s">
        <v>35</v>
      </c>
      <c r="AD198" s="5" t="s">
        <v>1042</v>
      </c>
      <c r="AE198" s="5" t="str">
        <f t="shared" si="0"/>
        <v>Habilitada</v>
      </c>
      <c r="AF198" s="5" t="b">
        <v>1</v>
      </c>
    </row>
    <row r="199" spans="1:32" ht="22.5" customHeight="1" x14ac:dyDescent="0.25">
      <c r="A199" s="4">
        <v>46151.02152978009</v>
      </c>
      <c r="B199" s="5" t="s">
        <v>1043</v>
      </c>
      <c r="C199" s="5" t="s">
        <v>33</v>
      </c>
      <c r="D199" s="5">
        <v>1006308430</v>
      </c>
      <c r="E199" s="6">
        <v>44274</v>
      </c>
      <c r="F199" s="5" t="s">
        <v>1044</v>
      </c>
      <c r="G199" s="5" t="str">
        <f t="shared" si="1"/>
        <v>Alejandro</v>
      </c>
      <c r="H199" s="6">
        <v>37692</v>
      </c>
      <c r="I199" s="7">
        <v>23</v>
      </c>
      <c r="J199" s="5" t="s">
        <v>35</v>
      </c>
      <c r="K199" s="5" t="s">
        <v>262</v>
      </c>
      <c r="L199" s="5" t="s">
        <v>35</v>
      </c>
      <c r="M199" s="5" t="s">
        <v>1045</v>
      </c>
      <c r="N199" s="5" t="s">
        <v>1046</v>
      </c>
      <c r="O199" s="5" t="s">
        <v>39</v>
      </c>
      <c r="P199" s="5" t="s">
        <v>35</v>
      </c>
      <c r="Q199" s="5" t="s">
        <v>69</v>
      </c>
      <c r="R199" s="5" t="s">
        <v>92</v>
      </c>
      <c r="S199" s="5" t="s">
        <v>35</v>
      </c>
      <c r="T199" s="5" t="s">
        <v>115</v>
      </c>
      <c r="U199" s="5" t="s">
        <v>35</v>
      </c>
      <c r="V199" s="5">
        <v>3117820015</v>
      </c>
      <c r="W199" s="5" t="s">
        <v>1047</v>
      </c>
      <c r="X199" s="5">
        <v>3117820015</v>
      </c>
      <c r="Y199" s="5" t="s">
        <v>44</v>
      </c>
      <c r="Z199" s="5" t="s">
        <v>45</v>
      </c>
      <c r="AA199" s="5" t="s">
        <v>35</v>
      </c>
      <c r="AB199" s="5" t="s">
        <v>483</v>
      </c>
      <c r="AC199" s="5" t="s">
        <v>35</v>
      </c>
      <c r="AE199" s="5" t="str">
        <f t="shared" si="0"/>
        <v>Habilitada</v>
      </c>
      <c r="AF199" s="5" t="b">
        <v>1</v>
      </c>
    </row>
    <row r="200" spans="1:32" ht="22.5" customHeight="1" x14ac:dyDescent="0.25">
      <c r="A200" s="4">
        <v>46151.303723773148</v>
      </c>
      <c r="B200" s="5" t="s">
        <v>1048</v>
      </c>
      <c r="C200" s="5" t="s">
        <v>33</v>
      </c>
      <c r="D200" s="5">
        <v>1107528652</v>
      </c>
      <c r="E200" s="6">
        <v>43000</v>
      </c>
      <c r="F200" s="5" t="s">
        <v>1048</v>
      </c>
      <c r="G200" s="5" t="e">
        <f t="shared" si="1"/>
        <v>#VALUE!</v>
      </c>
      <c r="H200" s="6">
        <v>36421</v>
      </c>
      <c r="I200" s="7">
        <v>26</v>
      </c>
      <c r="J200" s="5" t="s">
        <v>35</v>
      </c>
      <c r="K200" s="5" t="s">
        <v>36</v>
      </c>
      <c r="L200" s="5" t="s">
        <v>35</v>
      </c>
      <c r="M200" s="5" t="s">
        <v>1049</v>
      </c>
      <c r="N200" s="5" t="s">
        <v>1050</v>
      </c>
      <c r="O200" s="5" t="s">
        <v>39</v>
      </c>
      <c r="P200" s="5" t="s">
        <v>35</v>
      </c>
      <c r="Q200" s="5" t="s">
        <v>69</v>
      </c>
      <c r="R200" s="5" t="s">
        <v>114</v>
      </c>
      <c r="S200" s="5" t="s">
        <v>35</v>
      </c>
      <c r="T200" s="5" t="s">
        <v>93</v>
      </c>
      <c r="U200" s="5" t="s">
        <v>35</v>
      </c>
      <c r="V200" s="5">
        <v>3152411173</v>
      </c>
      <c r="W200" s="5" t="s">
        <v>1051</v>
      </c>
      <c r="X200" s="5">
        <v>3182594732</v>
      </c>
      <c r="Y200" s="5" t="s">
        <v>44</v>
      </c>
      <c r="Z200" s="5" t="s">
        <v>45</v>
      </c>
      <c r="AA200" s="5" t="s">
        <v>35</v>
      </c>
      <c r="AB200" s="5" t="s">
        <v>54</v>
      </c>
      <c r="AC200" s="5" t="s">
        <v>35</v>
      </c>
      <c r="AD200" s="5" t="s">
        <v>1052</v>
      </c>
      <c r="AE200" s="5" t="str">
        <f t="shared" si="0"/>
        <v>Habilitada</v>
      </c>
      <c r="AF200" s="5" t="b">
        <v>1</v>
      </c>
    </row>
    <row r="201" spans="1:32" ht="22.5" customHeight="1" x14ac:dyDescent="0.25">
      <c r="A201" s="4">
        <v>46151.36947878472</v>
      </c>
      <c r="B201" s="5" t="s">
        <v>1053</v>
      </c>
      <c r="C201" s="5" t="s">
        <v>33</v>
      </c>
      <c r="D201" s="5">
        <v>1111800805</v>
      </c>
      <c r="E201" s="6">
        <v>41243</v>
      </c>
      <c r="F201" s="5" t="s">
        <v>1054</v>
      </c>
      <c r="G201" s="5" t="str">
        <f t="shared" si="1"/>
        <v>Jairo</v>
      </c>
      <c r="H201" s="6">
        <v>34632</v>
      </c>
      <c r="I201" s="7">
        <v>31</v>
      </c>
      <c r="J201" s="5" t="s">
        <v>42</v>
      </c>
      <c r="K201" s="5" t="s">
        <v>72</v>
      </c>
      <c r="L201" s="5" t="s">
        <v>42</v>
      </c>
      <c r="M201" s="5" t="s">
        <v>1055</v>
      </c>
      <c r="N201" s="5" t="s">
        <v>1056</v>
      </c>
      <c r="O201" s="5" t="s">
        <v>39</v>
      </c>
      <c r="P201" s="5" t="s">
        <v>35</v>
      </c>
      <c r="Q201" s="5" t="s">
        <v>69</v>
      </c>
      <c r="R201" s="5" t="s">
        <v>114</v>
      </c>
      <c r="S201" s="5" t="s">
        <v>35</v>
      </c>
      <c r="T201" s="5" t="s">
        <v>93</v>
      </c>
      <c r="U201" s="5" t="s">
        <v>35</v>
      </c>
      <c r="V201" s="5">
        <v>3184954586</v>
      </c>
      <c r="W201" s="5" t="s">
        <v>1053</v>
      </c>
      <c r="Y201" s="5" t="s">
        <v>44</v>
      </c>
      <c r="Z201" s="5" t="s">
        <v>45</v>
      </c>
      <c r="AA201" s="5" t="s">
        <v>35</v>
      </c>
      <c r="AB201" s="5" t="s">
        <v>46</v>
      </c>
      <c r="AC201" s="5" t="s">
        <v>35</v>
      </c>
      <c r="AD201" s="5" t="s">
        <v>1057</v>
      </c>
      <c r="AE201" s="5" t="str">
        <f t="shared" si="0"/>
        <v>No admitida</v>
      </c>
      <c r="AF201" s="5" t="b">
        <v>1</v>
      </c>
    </row>
    <row r="202" spans="1:32" ht="22.5" customHeight="1" x14ac:dyDescent="0.25">
      <c r="A202" s="4">
        <v>46151.373097175921</v>
      </c>
      <c r="B202" s="5" t="s">
        <v>1058</v>
      </c>
      <c r="C202" s="5" t="s">
        <v>33</v>
      </c>
      <c r="D202" s="5">
        <v>1105362389</v>
      </c>
      <c r="E202" s="6">
        <v>44902</v>
      </c>
      <c r="F202" s="5" t="s">
        <v>1059</v>
      </c>
      <c r="G202" s="5" t="str">
        <f t="shared" si="1"/>
        <v>Laura</v>
      </c>
      <c r="H202" s="6">
        <v>38316</v>
      </c>
      <c r="I202" s="7">
        <v>21</v>
      </c>
      <c r="J202" s="5" t="s">
        <v>35</v>
      </c>
      <c r="K202" s="5" t="s">
        <v>36</v>
      </c>
      <c r="L202" s="5" t="s">
        <v>35</v>
      </c>
      <c r="M202" s="5" t="s">
        <v>1060</v>
      </c>
      <c r="N202" s="5" t="s">
        <v>1061</v>
      </c>
      <c r="O202" s="5" t="s">
        <v>82</v>
      </c>
      <c r="P202" s="5" t="s">
        <v>42</v>
      </c>
      <c r="Q202" s="5" t="s">
        <v>59</v>
      </c>
      <c r="R202" s="5" t="s">
        <v>92</v>
      </c>
      <c r="S202" s="5" t="s">
        <v>35</v>
      </c>
      <c r="T202" s="5" t="s">
        <v>60</v>
      </c>
      <c r="U202" s="5" t="s">
        <v>35</v>
      </c>
      <c r="V202" s="5">
        <v>3177070420</v>
      </c>
      <c r="W202" s="5" t="s">
        <v>1062</v>
      </c>
      <c r="X202" s="5">
        <v>3053453670</v>
      </c>
      <c r="Y202" s="5" t="s">
        <v>44</v>
      </c>
      <c r="Z202" s="5" t="s">
        <v>45</v>
      </c>
      <c r="AA202" s="5" t="s">
        <v>35</v>
      </c>
      <c r="AB202" s="5" t="s">
        <v>304</v>
      </c>
      <c r="AC202" s="5" t="s">
        <v>35</v>
      </c>
      <c r="AD202" s="5" t="s">
        <v>1063</v>
      </c>
      <c r="AE202" s="5" t="str">
        <f t="shared" si="0"/>
        <v>No admitida</v>
      </c>
      <c r="AF202" s="5" t="b">
        <v>1</v>
      </c>
    </row>
    <row r="203" spans="1:32" ht="22.5" customHeight="1" x14ac:dyDescent="0.25">
      <c r="A203" s="4">
        <v>46151.373181527779</v>
      </c>
      <c r="B203" s="5" t="s">
        <v>1064</v>
      </c>
      <c r="C203" s="5" t="s">
        <v>33</v>
      </c>
      <c r="D203" s="5">
        <v>1111746392</v>
      </c>
      <c r="E203" s="6">
        <v>44330</v>
      </c>
      <c r="F203" s="5" t="s">
        <v>1065</v>
      </c>
      <c r="G203" s="5" t="str">
        <f t="shared" si="1"/>
        <v>Heiner</v>
      </c>
      <c r="H203" s="6">
        <v>37898</v>
      </c>
      <c r="I203" s="7">
        <v>22</v>
      </c>
      <c r="J203" s="5" t="s">
        <v>35</v>
      </c>
      <c r="K203" s="5" t="s">
        <v>72</v>
      </c>
      <c r="L203" s="5" t="s">
        <v>42</v>
      </c>
      <c r="M203" s="5" t="s">
        <v>1066</v>
      </c>
      <c r="N203" s="5" t="s">
        <v>1067</v>
      </c>
      <c r="O203" s="5" t="s">
        <v>82</v>
      </c>
      <c r="P203" s="5" t="s">
        <v>42</v>
      </c>
      <c r="Q203" s="5" t="s">
        <v>59</v>
      </c>
      <c r="R203" s="5" t="s">
        <v>92</v>
      </c>
      <c r="S203" s="5" t="s">
        <v>35</v>
      </c>
      <c r="T203" s="5" t="s">
        <v>60</v>
      </c>
      <c r="U203" s="5" t="s">
        <v>35</v>
      </c>
      <c r="V203" s="5">
        <v>3185129178</v>
      </c>
      <c r="W203" s="5" t="s">
        <v>1068</v>
      </c>
      <c r="Y203" s="5" t="s">
        <v>44</v>
      </c>
      <c r="Z203" s="5" t="s">
        <v>45</v>
      </c>
      <c r="AA203" s="5" t="s">
        <v>35</v>
      </c>
      <c r="AB203" s="5" t="s">
        <v>378</v>
      </c>
      <c r="AC203" s="5" t="s">
        <v>35</v>
      </c>
      <c r="AD203" s="5" t="s">
        <v>1069</v>
      </c>
      <c r="AE203" s="5" t="str">
        <f t="shared" si="0"/>
        <v>No admitida</v>
      </c>
      <c r="AF203" s="5" t="b">
        <v>1</v>
      </c>
    </row>
    <row r="204" spans="1:32" ht="22.5" customHeight="1" x14ac:dyDescent="0.25">
      <c r="A204" s="4">
        <v>46151.373905</v>
      </c>
      <c r="B204" s="5" t="s">
        <v>1070</v>
      </c>
      <c r="C204" s="5" t="s">
        <v>33</v>
      </c>
      <c r="D204" s="5">
        <v>1061779746</v>
      </c>
      <c r="E204" s="6">
        <v>41397</v>
      </c>
      <c r="F204" s="5" t="s">
        <v>1071</v>
      </c>
      <c r="G204" s="5" t="str">
        <f t="shared" si="1"/>
        <v>Jesus</v>
      </c>
      <c r="H204" s="6">
        <v>34812</v>
      </c>
      <c r="I204" s="7">
        <v>30</v>
      </c>
      <c r="J204" s="5" t="s">
        <v>42</v>
      </c>
      <c r="K204" s="5" t="s">
        <v>36</v>
      </c>
      <c r="L204" s="5" t="s">
        <v>35</v>
      </c>
      <c r="M204" s="5" t="s">
        <v>1072</v>
      </c>
      <c r="N204" s="5" t="s">
        <v>1073</v>
      </c>
      <c r="O204" s="5" t="s">
        <v>39</v>
      </c>
      <c r="P204" s="5" t="s">
        <v>35</v>
      </c>
      <c r="Q204" s="5" t="s">
        <v>40</v>
      </c>
      <c r="R204" s="5" t="s">
        <v>114</v>
      </c>
      <c r="S204" s="5" t="s">
        <v>35</v>
      </c>
      <c r="T204" s="5" t="s">
        <v>60</v>
      </c>
      <c r="U204" s="5" t="s">
        <v>35</v>
      </c>
      <c r="V204" s="5">
        <v>3118299694</v>
      </c>
      <c r="X204" s="5">
        <v>3185816584</v>
      </c>
      <c r="Y204" s="5" t="s">
        <v>44</v>
      </c>
      <c r="Z204" s="5" t="s">
        <v>45</v>
      </c>
      <c r="AA204" s="5" t="s">
        <v>35</v>
      </c>
      <c r="AB204" s="5" t="s">
        <v>190</v>
      </c>
      <c r="AC204" s="5" t="s">
        <v>35</v>
      </c>
      <c r="AD204" s="5" t="s">
        <v>1074</v>
      </c>
      <c r="AE204" s="5" t="str">
        <f t="shared" si="0"/>
        <v>No admitida</v>
      </c>
      <c r="AF204" s="5" t="b">
        <v>1</v>
      </c>
    </row>
    <row r="205" spans="1:32" ht="22.5" customHeight="1" x14ac:dyDescent="0.25">
      <c r="A205" s="4">
        <v>46151.383008854165</v>
      </c>
      <c r="B205" s="5" t="s">
        <v>1075</v>
      </c>
      <c r="C205" s="5" t="s">
        <v>33</v>
      </c>
      <c r="D205" s="5">
        <v>1005861669</v>
      </c>
      <c r="E205" s="6">
        <v>43809</v>
      </c>
      <c r="F205" s="5" t="s">
        <v>1076</v>
      </c>
      <c r="G205" s="5" t="str">
        <f t="shared" si="1"/>
        <v>jhordy</v>
      </c>
      <c r="H205" s="6">
        <v>37191</v>
      </c>
      <c r="I205" s="7">
        <v>24</v>
      </c>
      <c r="J205" s="5" t="s">
        <v>35</v>
      </c>
      <c r="K205" s="5" t="s">
        <v>36</v>
      </c>
      <c r="L205" s="5" t="s">
        <v>35</v>
      </c>
      <c r="M205" s="5" t="s">
        <v>1077</v>
      </c>
      <c r="N205" s="5" t="s">
        <v>1078</v>
      </c>
      <c r="O205" s="5" t="s">
        <v>82</v>
      </c>
      <c r="P205" s="5" t="s">
        <v>42</v>
      </c>
      <c r="Q205" s="5" t="s">
        <v>52</v>
      </c>
      <c r="R205" s="5" t="s">
        <v>92</v>
      </c>
      <c r="S205" s="5" t="s">
        <v>35</v>
      </c>
      <c r="T205" s="5" t="s">
        <v>60</v>
      </c>
      <c r="U205" s="5" t="s">
        <v>35</v>
      </c>
      <c r="V205" s="5">
        <v>3017935768</v>
      </c>
      <c r="W205" s="5" t="s">
        <v>1079</v>
      </c>
      <c r="Y205" s="5" t="s">
        <v>44</v>
      </c>
      <c r="Z205" s="5" t="s">
        <v>45</v>
      </c>
      <c r="AA205" s="5" t="s">
        <v>35</v>
      </c>
      <c r="AB205" s="5" t="s">
        <v>46</v>
      </c>
      <c r="AC205" s="5" t="s">
        <v>35</v>
      </c>
      <c r="AE205" s="5" t="str">
        <f t="shared" si="0"/>
        <v>No admitida</v>
      </c>
      <c r="AF205" s="5" t="b">
        <v>1</v>
      </c>
    </row>
    <row r="206" spans="1:32" ht="22.5" customHeight="1" x14ac:dyDescent="0.25">
      <c r="A206" s="4">
        <v>46151.42927792824</v>
      </c>
      <c r="B206" s="5" t="s">
        <v>1080</v>
      </c>
      <c r="C206" s="5" t="s">
        <v>33</v>
      </c>
      <c r="D206" s="5">
        <v>1144105240</v>
      </c>
      <c r="E206" s="6">
        <v>42719</v>
      </c>
      <c r="F206" s="5" t="s">
        <v>1081</v>
      </c>
      <c r="G206" s="5" t="str">
        <f t="shared" si="1"/>
        <v>Tania</v>
      </c>
      <c r="H206" s="6">
        <v>36131</v>
      </c>
      <c r="I206" s="7">
        <v>28</v>
      </c>
      <c r="J206" s="5" t="s">
        <v>35</v>
      </c>
      <c r="K206" s="5" t="s">
        <v>66</v>
      </c>
      <c r="L206" s="5" t="s">
        <v>35</v>
      </c>
      <c r="M206" s="5" t="s">
        <v>1082</v>
      </c>
      <c r="N206" s="5" t="s">
        <v>1083</v>
      </c>
      <c r="O206" s="5" t="s">
        <v>39</v>
      </c>
      <c r="P206" s="5" t="s">
        <v>35</v>
      </c>
      <c r="Q206" s="5" t="s">
        <v>69</v>
      </c>
      <c r="R206" s="5" t="s">
        <v>53</v>
      </c>
      <c r="S206" s="5" t="s">
        <v>35</v>
      </c>
      <c r="T206" s="5" t="s">
        <v>683</v>
      </c>
      <c r="U206" s="5" t="s">
        <v>35</v>
      </c>
      <c r="V206" s="5">
        <v>3176562053</v>
      </c>
      <c r="W206" s="5" t="s">
        <v>1080</v>
      </c>
      <c r="Y206" s="5" t="s">
        <v>44</v>
      </c>
      <c r="Z206" s="5" t="s">
        <v>45</v>
      </c>
      <c r="AA206" s="5" t="s">
        <v>35</v>
      </c>
      <c r="AB206" s="5" t="s">
        <v>72</v>
      </c>
      <c r="AC206" s="5" t="s">
        <v>35</v>
      </c>
      <c r="AD206" s="5" t="s">
        <v>1084</v>
      </c>
      <c r="AE206" s="5" t="str">
        <f t="shared" si="0"/>
        <v>Habilitada</v>
      </c>
      <c r="AF206" s="5" t="b">
        <v>1</v>
      </c>
    </row>
    <row r="207" spans="1:32" ht="22.5" customHeight="1" x14ac:dyDescent="0.25">
      <c r="A207" s="4">
        <v>46151.437456458334</v>
      </c>
      <c r="B207" s="5" t="s">
        <v>1085</v>
      </c>
      <c r="C207" s="5" t="s">
        <v>33</v>
      </c>
      <c r="D207" s="5">
        <v>1006452628</v>
      </c>
      <c r="E207" s="6">
        <v>43496</v>
      </c>
      <c r="F207" s="5" t="s">
        <v>1086</v>
      </c>
      <c r="G207" s="5" t="str">
        <f t="shared" si="1"/>
        <v>Angie</v>
      </c>
      <c r="H207" s="6">
        <v>36918</v>
      </c>
      <c r="I207" s="7">
        <v>25</v>
      </c>
      <c r="J207" s="5" t="s">
        <v>35</v>
      </c>
      <c r="K207" s="5" t="s">
        <v>72</v>
      </c>
      <c r="L207" s="5" t="s">
        <v>42</v>
      </c>
      <c r="M207" s="5" t="s">
        <v>1087</v>
      </c>
      <c r="N207" s="5" t="s">
        <v>1088</v>
      </c>
      <c r="O207" s="5" t="s">
        <v>39</v>
      </c>
      <c r="P207" s="5" t="s">
        <v>35</v>
      </c>
      <c r="Q207" s="5" t="s">
        <v>69</v>
      </c>
      <c r="R207" s="5" t="s">
        <v>114</v>
      </c>
      <c r="S207" s="5" t="s">
        <v>35</v>
      </c>
      <c r="T207" s="5" t="s">
        <v>93</v>
      </c>
      <c r="U207" s="5" t="s">
        <v>35</v>
      </c>
      <c r="V207" s="5">
        <v>3147988387</v>
      </c>
      <c r="W207" s="5" t="s">
        <v>1089</v>
      </c>
      <c r="X207" s="5">
        <v>3148978687</v>
      </c>
      <c r="Y207" s="5" t="s">
        <v>44</v>
      </c>
      <c r="Z207" s="5" t="s">
        <v>45</v>
      </c>
      <c r="AA207" s="5" t="s">
        <v>35</v>
      </c>
      <c r="AB207" s="5" t="s">
        <v>771</v>
      </c>
      <c r="AC207" s="5" t="s">
        <v>35</v>
      </c>
      <c r="AD207" s="5" t="s">
        <v>1090</v>
      </c>
      <c r="AE207" s="5" t="str">
        <f t="shared" si="0"/>
        <v>No admitida</v>
      </c>
      <c r="AF207" s="5" t="b">
        <v>1</v>
      </c>
    </row>
    <row r="208" spans="1:32" ht="22.5" customHeight="1" x14ac:dyDescent="0.25">
      <c r="A208" s="4">
        <v>46151.452846655091</v>
      </c>
      <c r="B208" s="5" t="s">
        <v>1091</v>
      </c>
      <c r="C208" s="5" t="s">
        <v>33</v>
      </c>
      <c r="D208" s="5">
        <v>1006022198</v>
      </c>
      <c r="E208" s="6">
        <v>44362</v>
      </c>
      <c r="F208" s="5" t="s">
        <v>1092</v>
      </c>
      <c r="G208" s="5" t="str">
        <f t="shared" si="1"/>
        <v>karen</v>
      </c>
      <c r="H208" s="6">
        <v>37742</v>
      </c>
      <c r="I208" s="7">
        <v>23</v>
      </c>
      <c r="J208" s="5" t="s">
        <v>35</v>
      </c>
      <c r="K208" s="5" t="s">
        <v>36</v>
      </c>
      <c r="L208" s="5" t="s">
        <v>35</v>
      </c>
      <c r="M208" s="5" t="s">
        <v>1093</v>
      </c>
      <c r="N208" s="5" t="s">
        <v>1094</v>
      </c>
      <c r="O208" s="5" t="s">
        <v>39</v>
      </c>
      <c r="P208" s="5" t="s">
        <v>35</v>
      </c>
      <c r="Q208" s="5" t="s">
        <v>40</v>
      </c>
      <c r="R208" s="5" t="s">
        <v>92</v>
      </c>
      <c r="S208" s="5" t="s">
        <v>35</v>
      </c>
      <c r="T208" s="5" t="s">
        <v>43</v>
      </c>
      <c r="U208" s="5" t="s">
        <v>35</v>
      </c>
      <c r="V208" s="5">
        <v>3182963303</v>
      </c>
      <c r="W208" s="5" t="s">
        <v>1095</v>
      </c>
      <c r="X208" s="5">
        <v>3004804584</v>
      </c>
      <c r="Y208" s="5" t="s">
        <v>44</v>
      </c>
      <c r="Z208" s="5" t="s">
        <v>45</v>
      </c>
      <c r="AA208" s="5" t="s">
        <v>35</v>
      </c>
      <c r="AB208" s="5" t="s">
        <v>54</v>
      </c>
      <c r="AC208" s="5" t="s">
        <v>35</v>
      </c>
      <c r="AE208" s="5" t="str">
        <f t="shared" si="0"/>
        <v>Habilitada</v>
      </c>
      <c r="AF208" s="5" t="b">
        <v>1</v>
      </c>
    </row>
    <row r="209" spans="1:32" ht="22.5" customHeight="1" x14ac:dyDescent="0.25">
      <c r="A209" s="4">
        <v>46151.476205543979</v>
      </c>
      <c r="B209" s="5" t="s">
        <v>1096</v>
      </c>
      <c r="C209" s="5" t="s">
        <v>33</v>
      </c>
      <c r="D209" s="5">
        <v>1192910694</v>
      </c>
      <c r="E209" s="6">
        <v>43381</v>
      </c>
      <c r="F209" s="5" t="s">
        <v>1097</v>
      </c>
      <c r="G209" s="5" t="str">
        <f t="shared" si="1"/>
        <v>juan</v>
      </c>
      <c r="H209" s="6">
        <v>36773</v>
      </c>
      <c r="I209" s="7">
        <v>25</v>
      </c>
      <c r="J209" s="5" t="s">
        <v>35</v>
      </c>
      <c r="K209" s="5" t="s">
        <v>36</v>
      </c>
      <c r="L209" s="5" t="s">
        <v>35</v>
      </c>
      <c r="M209" s="5" t="s">
        <v>1098</v>
      </c>
      <c r="N209" s="5" t="s">
        <v>1099</v>
      </c>
      <c r="O209" s="5" t="s">
        <v>82</v>
      </c>
      <c r="P209" s="5" t="s">
        <v>42</v>
      </c>
      <c r="Q209" s="5" t="s">
        <v>69</v>
      </c>
      <c r="R209" s="5" t="s">
        <v>114</v>
      </c>
      <c r="S209" s="5" t="s">
        <v>35</v>
      </c>
      <c r="T209" s="5" t="s">
        <v>93</v>
      </c>
      <c r="U209" s="5" t="s">
        <v>35</v>
      </c>
      <c r="V209" s="5">
        <v>3178355107</v>
      </c>
      <c r="W209" s="5" t="s">
        <v>1100</v>
      </c>
      <c r="Y209" s="5" t="s">
        <v>44</v>
      </c>
      <c r="Z209" s="5" t="s">
        <v>45</v>
      </c>
      <c r="AA209" s="5" t="s">
        <v>35</v>
      </c>
      <c r="AB209" s="5" t="s">
        <v>190</v>
      </c>
      <c r="AC209" s="5" t="s">
        <v>35</v>
      </c>
      <c r="AD209" s="5" t="s">
        <v>1101</v>
      </c>
      <c r="AE209" s="5" t="str">
        <f t="shared" si="0"/>
        <v>No admitida</v>
      </c>
      <c r="AF209" s="5" t="b">
        <v>1</v>
      </c>
    </row>
    <row r="210" spans="1:32" ht="22.5" customHeight="1" x14ac:dyDescent="0.25">
      <c r="A210" s="4">
        <v>46151.54632238426</v>
      </c>
      <c r="B210" s="5" t="s">
        <v>1102</v>
      </c>
      <c r="C210" s="5" t="s">
        <v>33</v>
      </c>
      <c r="D210" s="5">
        <v>1144174913</v>
      </c>
      <c r="E210" s="6">
        <v>40941</v>
      </c>
      <c r="F210" s="5" t="s">
        <v>1103</v>
      </c>
      <c r="G210" s="5" t="str">
        <f t="shared" si="1"/>
        <v>Díana</v>
      </c>
      <c r="H210" s="6">
        <v>34359</v>
      </c>
      <c r="I210" s="7">
        <v>31</v>
      </c>
      <c r="J210" s="5" t="s">
        <v>42</v>
      </c>
      <c r="K210" s="5" t="s">
        <v>36</v>
      </c>
      <c r="L210" s="5" t="s">
        <v>35</v>
      </c>
      <c r="M210" s="5" t="s">
        <v>450</v>
      </c>
      <c r="N210" s="5" t="s">
        <v>1104</v>
      </c>
      <c r="O210" s="5" t="s">
        <v>227</v>
      </c>
      <c r="P210" s="5" t="s">
        <v>35</v>
      </c>
      <c r="Q210" s="5" t="s">
        <v>69</v>
      </c>
      <c r="R210" s="5" t="s">
        <v>92</v>
      </c>
      <c r="S210" s="5" t="s">
        <v>35</v>
      </c>
      <c r="T210" s="5" t="s">
        <v>93</v>
      </c>
      <c r="U210" s="5" t="s">
        <v>35</v>
      </c>
      <c r="V210" s="5">
        <v>3163635235</v>
      </c>
      <c r="W210" s="5" t="s">
        <v>1102</v>
      </c>
      <c r="Y210" s="5" t="s">
        <v>44</v>
      </c>
      <c r="Z210" s="5" t="s">
        <v>45</v>
      </c>
      <c r="AA210" s="5" t="s">
        <v>35</v>
      </c>
      <c r="AB210" s="5" t="s">
        <v>190</v>
      </c>
      <c r="AC210" s="5" t="s">
        <v>35</v>
      </c>
      <c r="AE210" s="5" t="str">
        <f t="shared" si="0"/>
        <v>No admitida</v>
      </c>
      <c r="AF210" s="5" t="b">
        <v>1</v>
      </c>
    </row>
    <row r="211" spans="1:32" ht="22.5" customHeight="1" x14ac:dyDescent="0.25">
      <c r="A211" s="4">
        <v>46151.577889166671</v>
      </c>
      <c r="B211" s="5" t="s">
        <v>1105</v>
      </c>
      <c r="C211" s="5" t="s">
        <v>33</v>
      </c>
      <c r="D211" s="5">
        <v>1193098909</v>
      </c>
      <c r="E211" s="6">
        <v>43899</v>
      </c>
      <c r="F211" s="5" t="s">
        <v>1106</v>
      </c>
      <c r="G211" s="5" t="str">
        <f t="shared" si="1"/>
        <v>Paula</v>
      </c>
      <c r="H211" s="6">
        <v>37263</v>
      </c>
      <c r="I211" s="7">
        <v>24</v>
      </c>
      <c r="J211" s="5" t="s">
        <v>35</v>
      </c>
      <c r="K211" s="5" t="s">
        <v>36</v>
      </c>
      <c r="L211" s="5" t="s">
        <v>35</v>
      </c>
      <c r="M211" s="5" t="s">
        <v>1107</v>
      </c>
      <c r="N211" s="5" t="s">
        <v>1108</v>
      </c>
      <c r="O211" s="5" t="s">
        <v>82</v>
      </c>
      <c r="P211" s="5" t="s">
        <v>42</v>
      </c>
      <c r="Q211" s="5" t="s">
        <v>69</v>
      </c>
      <c r="R211" s="5" t="s">
        <v>92</v>
      </c>
      <c r="S211" s="5" t="s">
        <v>35</v>
      </c>
      <c r="T211" s="5" t="s">
        <v>60</v>
      </c>
      <c r="U211" s="5" t="s">
        <v>35</v>
      </c>
      <c r="V211" s="5">
        <v>3016647609</v>
      </c>
      <c r="Y211" s="5" t="s">
        <v>44</v>
      </c>
      <c r="Z211" s="5" t="s">
        <v>45</v>
      </c>
      <c r="AA211" s="5" t="s">
        <v>35</v>
      </c>
      <c r="AB211" s="5" t="s">
        <v>54</v>
      </c>
      <c r="AC211" s="5" t="s">
        <v>35</v>
      </c>
      <c r="AE211" s="5" t="str">
        <f t="shared" si="0"/>
        <v>No admitida</v>
      </c>
      <c r="AF211" s="5" t="b">
        <v>1</v>
      </c>
    </row>
    <row r="212" spans="1:32" ht="22.5" customHeight="1" x14ac:dyDescent="0.25">
      <c r="A212" s="4">
        <v>46151.775058993051</v>
      </c>
      <c r="B212" s="5" t="s">
        <v>1109</v>
      </c>
      <c r="C212" s="5" t="s">
        <v>33</v>
      </c>
      <c r="D212" s="5">
        <v>1006101211</v>
      </c>
      <c r="E212" s="6">
        <v>43809</v>
      </c>
      <c r="F212" s="5" t="s">
        <v>1110</v>
      </c>
      <c r="G212" s="5" t="str">
        <f t="shared" si="1"/>
        <v>Jesus</v>
      </c>
      <c r="H212" s="6">
        <v>37189</v>
      </c>
      <c r="I212" s="7">
        <v>24</v>
      </c>
      <c r="J212" s="5" t="s">
        <v>35</v>
      </c>
      <c r="K212" s="5" t="s">
        <v>36</v>
      </c>
      <c r="L212" s="5" t="s">
        <v>35</v>
      </c>
      <c r="M212" s="5" t="s">
        <v>1111</v>
      </c>
      <c r="N212" s="5" t="s">
        <v>1112</v>
      </c>
      <c r="O212" s="5" t="s">
        <v>39</v>
      </c>
      <c r="P212" s="5" t="s">
        <v>35</v>
      </c>
      <c r="Q212" s="5" t="s">
        <v>59</v>
      </c>
      <c r="R212" s="5" t="s">
        <v>114</v>
      </c>
      <c r="S212" s="5" t="s">
        <v>35</v>
      </c>
      <c r="T212" s="5" t="s">
        <v>60</v>
      </c>
      <c r="U212" s="5" t="s">
        <v>35</v>
      </c>
      <c r="V212" s="5">
        <v>3186183326</v>
      </c>
      <c r="W212" s="5" t="s">
        <v>1113</v>
      </c>
      <c r="Y212" s="5" t="s">
        <v>44</v>
      </c>
      <c r="Z212" s="5" t="s">
        <v>45</v>
      </c>
      <c r="AA212" s="5" t="s">
        <v>35</v>
      </c>
      <c r="AB212" s="5" t="s">
        <v>61</v>
      </c>
      <c r="AC212" s="5" t="s">
        <v>35</v>
      </c>
      <c r="AD212" s="5" t="s">
        <v>1114</v>
      </c>
      <c r="AE212" s="5" t="str">
        <f t="shared" si="0"/>
        <v>Habilitada</v>
      </c>
      <c r="AF212" s="5" t="b">
        <v>1</v>
      </c>
    </row>
    <row r="213" spans="1:32" ht="22.5" customHeight="1" x14ac:dyDescent="0.25">
      <c r="A213" s="4">
        <v>46151.77944489583</v>
      </c>
      <c r="B213" s="5" t="s">
        <v>1115</v>
      </c>
      <c r="C213" s="5" t="s">
        <v>33</v>
      </c>
      <c r="D213" s="5">
        <v>1006016784</v>
      </c>
      <c r="E213" s="6">
        <v>44216</v>
      </c>
      <c r="F213" s="5" t="s">
        <v>1116</v>
      </c>
      <c r="G213" s="5" t="str">
        <f t="shared" si="1"/>
        <v>Juan</v>
      </c>
      <c r="H213" s="6">
        <v>37636</v>
      </c>
      <c r="I213" s="7">
        <v>23</v>
      </c>
      <c r="J213" s="5" t="s">
        <v>35</v>
      </c>
      <c r="K213" s="5" t="s">
        <v>262</v>
      </c>
      <c r="L213" s="5" t="s">
        <v>35</v>
      </c>
      <c r="M213" s="5" t="s">
        <v>1117</v>
      </c>
      <c r="N213" s="5" t="s">
        <v>1118</v>
      </c>
      <c r="O213" s="5" t="s">
        <v>82</v>
      </c>
      <c r="P213" s="5" t="s">
        <v>42</v>
      </c>
      <c r="Q213" s="5" t="s">
        <v>40</v>
      </c>
      <c r="R213" s="5" t="s">
        <v>92</v>
      </c>
      <c r="S213" s="5" t="s">
        <v>35</v>
      </c>
      <c r="T213" s="5" t="s">
        <v>115</v>
      </c>
      <c r="U213" s="5" t="s">
        <v>35</v>
      </c>
      <c r="V213" s="5">
        <v>3234741380</v>
      </c>
      <c r="W213" s="5" t="s">
        <v>1119</v>
      </c>
      <c r="Y213" s="5" t="s">
        <v>44</v>
      </c>
      <c r="Z213" s="5" t="s">
        <v>71</v>
      </c>
      <c r="AA213" s="5" t="s">
        <v>42</v>
      </c>
      <c r="AC213" s="5" t="s">
        <v>42</v>
      </c>
      <c r="AE213" s="5" t="str">
        <f t="shared" si="0"/>
        <v>No admitida</v>
      </c>
      <c r="AF213" s="5" t="b">
        <v>1</v>
      </c>
    </row>
    <row r="214" spans="1:32" ht="22.5" customHeight="1" x14ac:dyDescent="0.25">
      <c r="A214" s="4">
        <v>46152.083334224539</v>
      </c>
      <c r="B214" s="5" t="s">
        <v>1120</v>
      </c>
      <c r="C214" s="5" t="s">
        <v>33</v>
      </c>
      <c r="D214" s="5">
        <v>1143990171</v>
      </c>
      <c r="E214" s="6">
        <v>42348</v>
      </c>
      <c r="F214" s="5" t="s">
        <v>1121</v>
      </c>
      <c r="G214" s="5" t="str">
        <f t="shared" si="1"/>
        <v>Guillermo</v>
      </c>
      <c r="H214" s="6">
        <v>35758</v>
      </c>
      <c r="I214" s="7">
        <v>28</v>
      </c>
      <c r="J214" s="5" t="s">
        <v>35</v>
      </c>
      <c r="K214" s="5" t="s">
        <v>36</v>
      </c>
      <c r="L214" s="5" t="s">
        <v>35</v>
      </c>
      <c r="M214" s="5" t="s">
        <v>382</v>
      </c>
      <c r="N214" s="5" t="s">
        <v>1122</v>
      </c>
      <c r="O214" s="5" t="s">
        <v>39</v>
      </c>
      <c r="P214" s="5" t="s">
        <v>35</v>
      </c>
      <c r="Q214" s="5" t="s">
        <v>59</v>
      </c>
      <c r="R214" s="5" t="s">
        <v>92</v>
      </c>
      <c r="S214" s="5" t="s">
        <v>35</v>
      </c>
      <c r="T214" s="5" t="s">
        <v>93</v>
      </c>
      <c r="U214" s="5" t="s">
        <v>35</v>
      </c>
      <c r="V214" s="5">
        <v>3145793830</v>
      </c>
      <c r="W214" s="5" t="s">
        <v>1123</v>
      </c>
      <c r="X214" s="5">
        <v>6023756005</v>
      </c>
      <c r="Y214" s="5" t="s">
        <v>44</v>
      </c>
      <c r="Z214" s="5" t="s">
        <v>45</v>
      </c>
      <c r="AA214" s="5" t="s">
        <v>35</v>
      </c>
      <c r="AB214" s="5" t="s">
        <v>54</v>
      </c>
      <c r="AC214" s="5" t="s">
        <v>35</v>
      </c>
      <c r="AD214" s="5" t="s">
        <v>1124</v>
      </c>
      <c r="AE214" s="5" t="str">
        <f t="shared" si="0"/>
        <v>Habilitada</v>
      </c>
      <c r="AF214" s="5" t="b">
        <v>1</v>
      </c>
    </row>
    <row r="215" spans="1:32" ht="22.5" customHeight="1" x14ac:dyDescent="0.25">
      <c r="A215" s="4">
        <v>46152.438114317134</v>
      </c>
      <c r="B215" s="5" t="s">
        <v>1125</v>
      </c>
      <c r="C215" s="5" t="s">
        <v>33</v>
      </c>
      <c r="D215" s="5">
        <v>1005977999</v>
      </c>
      <c r="E215" s="6">
        <v>43901</v>
      </c>
      <c r="F215" s="5" t="s">
        <v>1126</v>
      </c>
      <c r="G215" s="5" t="str">
        <f t="shared" si="1"/>
        <v>Lenin</v>
      </c>
      <c r="H215" s="6">
        <v>47542</v>
      </c>
      <c r="I215" s="7">
        <v>24</v>
      </c>
      <c r="J215" s="5" t="s">
        <v>35</v>
      </c>
      <c r="K215" s="5" t="s">
        <v>36</v>
      </c>
      <c r="L215" s="5" t="s">
        <v>35</v>
      </c>
      <c r="M215" s="5" t="s">
        <v>1127</v>
      </c>
      <c r="N215" s="5" t="s">
        <v>1128</v>
      </c>
      <c r="O215" s="5" t="s">
        <v>82</v>
      </c>
      <c r="P215" s="5" t="s">
        <v>42</v>
      </c>
      <c r="Q215" s="5" t="s">
        <v>59</v>
      </c>
      <c r="R215" s="5" t="s">
        <v>114</v>
      </c>
      <c r="S215" s="5" t="s">
        <v>35</v>
      </c>
      <c r="T215" s="5" t="s">
        <v>93</v>
      </c>
      <c r="U215" s="5" t="s">
        <v>35</v>
      </c>
      <c r="V215" s="5">
        <v>3145232469</v>
      </c>
      <c r="W215" s="5" t="s">
        <v>1129</v>
      </c>
      <c r="X215" s="5">
        <v>3217744602</v>
      </c>
      <c r="Y215" s="5" t="s">
        <v>44</v>
      </c>
      <c r="Z215" s="5" t="s">
        <v>45</v>
      </c>
      <c r="AA215" s="5" t="s">
        <v>35</v>
      </c>
      <c r="AB215" s="5" t="s">
        <v>190</v>
      </c>
      <c r="AC215" s="5" t="s">
        <v>35</v>
      </c>
      <c r="AD215" s="5" t="s">
        <v>1130</v>
      </c>
      <c r="AE215" s="5" t="str">
        <f t="shared" si="0"/>
        <v>No admitida</v>
      </c>
      <c r="AF215" s="5" t="b">
        <v>1</v>
      </c>
    </row>
    <row r="216" spans="1:32" ht="22.5" customHeight="1" x14ac:dyDescent="0.25">
      <c r="A216" s="4">
        <v>46152.483376076387</v>
      </c>
      <c r="B216" s="5" t="s">
        <v>1131</v>
      </c>
      <c r="C216" s="5" t="s">
        <v>33</v>
      </c>
      <c r="D216" s="5">
        <v>1234192975</v>
      </c>
      <c r="E216" s="6">
        <v>42601</v>
      </c>
      <c r="F216" s="5" t="s">
        <v>1132</v>
      </c>
      <c r="G216" s="5" t="str">
        <f t="shared" si="1"/>
        <v>Sheniffer</v>
      </c>
      <c r="H216" s="6">
        <v>35928</v>
      </c>
      <c r="I216" s="7">
        <v>27</v>
      </c>
      <c r="J216" s="5" t="s">
        <v>35</v>
      </c>
      <c r="K216" s="5" t="s">
        <v>36</v>
      </c>
      <c r="L216" s="5" t="s">
        <v>35</v>
      </c>
      <c r="M216" s="5" t="s">
        <v>1133</v>
      </c>
      <c r="N216" s="5" t="s">
        <v>1134</v>
      </c>
      <c r="O216" s="5" t="s">
        <v>233</v>
      </c>
      <c r="P216" s="5" t="s">
        <v>35</v>
      </c>
      <c r="Q216" s="5" t="s">
        <v>59</v>
      </c>
      <c r="R216" s="5" t="s">
        <v>114</v>
      </c>
      <c r="S216" s="5" t="s">
        <v>35</v>
      </c>
      <c r="T216" s="5" t="s">
        <v>43</v>
      </c>
      <c r="U216" s="5" t="s">
        <v>35</v>
      </c>
      <c r="V216" s="5">
        <v>3233282390</v>
      </c>
      <c r="W216" s="5" t="s">
        <v>1131</v>
      </c>
      <c r="X216" s="5">
        <v>3233282390</v>
      </c>
      <c r="Y216" s="5" t="s">
        <v>44</v>
      </c>
      <c r="Z216" s="5" t="s">
        <v>45</v>
      </c>
      <c r="AA216" s="5" t="s">
        <v>35</v>
      </c>
      <c r="AB216" s="5" t="s">
        <v>538</v>
      </c>
      <c r="AC216" s="5" t="s">
        <v>35</v>
      </c>
      <c r="AE216" s="5" t="str">
        <f t="shared" si="0"/>
        <v>Habilitada</v>
      </c>
      <c r="AF216" s="5" t="b">
        <v>1</v>
      </c>
    </row>
    <row r="217" spans="1:32" ht="22.5" customHeight="1" x14ac:dyDescent="0.25">
      <c r="A217" s="4">
        <v>46152.695180092589</v>
      </c>
      <c r="B217" s="5" t="s">
        <v>1135</v>
      </c>
      <c r="C217" s="5" t="s">
        <v>33</v>
      </c>
      <c r="D217" s="5">
        <v>1109187407</v>
      </c>
      <c r="E217" s="6">
        <v>45527</v>
      </c>
      <c r="F217" s="5" t="s">
        <v>1136</v>
      </c>
      <c r="G217" s="5" t="str">
        <f t="shared" si="1"/>
        <v>Luz</v>
      </c>
      <c r="H217" s="6">
        <v>38950</v>
      </c>
      <c r="I217" s="7">
        <v>19</v>
      </c>
      <c r="J217" s="5" t="s">
        <v>35</v>
      </c>
      <c r="K217" s="5" t="s">
        <v>36</v>
      </c>
      <c r="L217" s="5" t="s">
        <v>35</v>
      </c>
      <c r="M217" s="5" t="s">
        <v>1137</v>
      </c>
      <c r="N217" s="5" t="s">
        <v>1138</v>
      </c>
      <c r="O217" s="5" t="s">
        <v>82</v>
      </c>
      <c r="P217" s="5" t="s">
        <v>42</v>
      </c>
      <c r="Q217" s="5" t="s">
        <v>52</v>
      </c>
      <c r="R217" s="5" t="s">
        <v>92</v>
      </c>
      <c r="S217" s="5" t="s">
        <v>35</v>
      </c>
      <c r="T217" s="5" t="s">
        <v>60</v>
      </c>
      <c r="U217" s="5" t="s">
        <v>35</v>
      </c>
      <c r="V217" s="5">
        <v>3054516024</v>
      </c>
      <c r="W217" s="5" t="s">
        <v>1139</v>
      </c>
      <c r="X217" s="5">
        <v>3332904723</v>
      </c>
      <c r="Y217" s="5" t="s">
        <v>44</v>
      </c>
      <c r="Z217" s="5" t="s">
        <v>45</v>
      </c>
      <c r="AA217" s="5" t="s">
        <v>35</v>
      </c>
      <c r="AB217" s="5" t="s">
        <v>54</v>
      </c>
      <c r="AC217" s="5" t="s">
        <v>35</v>
      </c>
      <c r="AE217" s="5" t="str">
        <f t="shared" si="0"/>
        <v>No admitida</v>
      </c>
      <c r="AF217" s="5" t="b">
        <v>1</v>
      </c>
    </row>
    <row r="218" spans="1:32" ht="22.5" customHeight="1" x14ac:dyDescent="0.25">
      <c r="A218" s="4">
        <v>46153.449057384263</v>
      </c>
      <c r="B218" s="5" t="s">
        <v>1140</v>
      </c>
      <c r="C218" s="5" t="s">
        <v>33</v>
      </c>
      <c r="D218" s="5">
        <v>1107847296</v>
      </c>
      <c r="E218" s="6">
        <v>45747</v>
      </c>
      <c r="F218" s="5" t="s">
        <v>1141</v>
      </c>
      <c r="G218" s="5" t="str">
        <f t="shared" si="1"/>
        <v>Joy</v>
      </c>
      <c r="H218" s="6">
        <v>39160</v>
      </c>
      <c r="I218" s="7">
        <v>19</v>
      </c>
      <c r="J218" s="5" t="s">
        <v>35</v>
      </c>
      <c r="K218" s="5" t="s">
        <v>36</v>
      </c>
      <c r="L218" s="5" t="s">
        <v>35</v>
      </c>
      <c r="M218" s="5" t="s">
        <v>1142</v>
      </c>
      <c r="N218" s="5" t="s">
        <v>1143</v>
      </c>
      <c r="O218" s="5" t="s">
        <v>51</v>
      </c>
      <c r="P218" s="5" t="s">
        <v>42</v>
      </c>
      <c r="Q218" s="5" t="s">
        <v>52</v>
      </c>
      <c r="R218" s="5" t="s">
        <v>53</v>
      </c>
      <c r="S218" s="5" t="s">
        <v>35</v>
      </c>
      <c r="T218" s="5" t="s">
        <v>43</v>
      </c>
      <c r="U218" s="5" t="s">
        <v>35</v>
      </c>
      <c r="V218" s="5">
        <v>3239399013</v>
      </c>
      <c r="W218" s="5" t="s">
        <v>1140</v>
      </c>
      <c r="X218" s="5">
        <v>3147208303</v>
      </c>
      <c r="Y218" s="5" t="s">
        <v>44</v>
      </c>
      <c r="Z218" s="5" t="s">
        <v>45</v>
      </c>
      <c r="AA218" s="5" t="s">
        <v>35</v>
      </c>
      <c r="AB218" s="5" t="s">
        <v>259</v>
      </c>
      <c r="AC218" s="5" t="s">
        <v>35</v>
      </c>
      <c r="AD218" s="5" t="s">
        <v>1144</v>
      </c>
      <c r="AE218" s="5" t="str">
        <f t="shared" si="0"/>
        <v>No admitida</v>
      </c>
      <c r="AF218" s="5" t="b">
        <v>1</v>
      </c>
    </row>
    <row r="219" spans="1:32" ht="22.5" customHeight="1" x14ac:dyDescent="0.25">
      <c r="A219" s="4">
        <v>46153.495702627319</v>
      </c>
      <c r="B219" s="5" t="s">
        <v>1145</v>
      </c>
      <c r="C219" s="5" t="s">
        <v>33</v>
      </c>
      <c r="D219" s="5">
        <v>1144110085</v>
      </c>
      <c r="E219" s="6">
        <v>43124</v>
      </c>
      <c r="F219" s="5" t="s">
        <v>1146</v>
      </c>
      <c r="G219" s="5" t="str">
        <f t="shared" si="1"/>
        <v>Juan</v>
      </c>
      <c r="H219" s="6">
        <v>36496</v>
      </c>
      <c r="I219" s="7">
        <v>26</v>
      </c>
      <c r="J219" s="5" t="s">
        <v>35</v>
      </c>
      <c r="K219" s="5" t="s">
        <v>36</v>
      </c>
      <c r="L219" s="5" t="s">
        <v>35</v>
      </c>
      <c r="M219" s="5" t="s">
        <v>1147</v>
      </c>
      <c r="N219" s="5" t="s">
        <v>1148</v>
      </c>
      <c r="O219" s="5" t="s">
        <v>144</v>
      </c>
      <c r="P219" s="5" t="s">
        <v>35</v>
      </c>
      <c r="Q219" s="5" t="s">
        <v>52</v>
      </c>
      <c r="R219" s="5" t="s">
        <v>70</v>
      </c>
      <c r="S219" s="5" t="s">
        <v>42</v>
      </c>
      <c r="T219" s="5" t="s">
        <v>43</v>
      </c>
      <c r="U219" s="5" t="s">
        <v>35</v>
      </c>
      <c r="V219" s="5">
        <v>3215279901</v>
      </c>
      <c r="Y219" s="5" t="s">
        <v>44</v>
      </c>
      <c r="Z219" s="5" t="s">
        <v>45</v>
      </c>
      <c r="AA219" s="5" t="s">
        <v>35</v>
      </c>
      <c r="AB219" s="5" t="s">
        <v>190</v>
      </c>
      <c r="AC219" s="5" t="s">
        <v>35</v>
      </c>
      <c r="AD219" s="5" t="s">
        <v>1149</v>
      </c>
      <c r="AE219" s="5" t="str">
        <f t="shared" si="0"/>
        <v>No admitida</v>
      </c>
      <c r="AF219" s="5" t="b">
        <v>1</v>
      </c>
    </row>
    <row r="220" spans="1:32" ht="22.5" customHeight="1" x14ac:dyDescent="0.25">
      <c r="A220" s="4">
        <v>46153.896127071755</v>
      </c>
      <c r="B220" s="5" t="s">
        <v>1150</v>
      </c>
      <c r="C220" s="5" t="s">
        <v>33</v>
      </c>
      <c r="D220" s="5">
        <v>1061988527</v>
      </c>
      <c r="E220" s="6">
        <v>41255</v>
      </c>
      <c r="F220" s="5" t="s">
        <v>1151</v>
      </c>
      <c r="G220" s="5" t="str">
        <f t="shared" si="1"/>
        <v>Jorge</v>
      </c>
      <c r="H220" s="6">
        <v>34515</v>
      </c>
      <c r="I220" s="7">
        <v>31</v>
      </c>
      <c r="J220" s="5" t="s">
        <v>42</v>
      </c>
      <c r="K220" s="5" t="s">
        <v>36</v>
      </c>
      <c r="L220" s="5" t="s">
        <v>35</v>
      </c>
      <c r="M220" s="5" t="s">
        <v>769</v>
      </c>
      <c r="N220" s="5" t="s">
        <v>1152</v>
      </c>
      <c r="O220" s="5" t="s">
        <v>39</v>
      </c>
      <c r="P220" s="5" t="s">
        <v>35</v>
      </c>
      <c r="Q220" s="5" t="s">
        <v>69</v>
      </c>
      <c r="R220" s="5" t="s">
        <v>114</v>
      </c>
      <c r="S220" s="5" t="s">
        <v>35</v>
      </c>
      <c r="T220" s="5" t="s">
        <v>93</v>
      </c>
      <c r="U220" s="5" t="s">
        <v>35</v>
      </c>
      <c r="V220" s="5">
        <v>3138122555</v>
      </c>
      <c r="Y220" s="5" t="s">
        <v>44</v>
      </c>
      <c r="Z220" s="5" t="s">
        <v>71</v>
      </c>
      <c r="AA220" s="5" t="s">
        <v>42</v>
      </c>
      <c r="AC220" s="5" t="s">
        <v>42</v>
      </c>
      <c r="AE220" s="5" t="str">
        <f t="shared" si="0"/>
        <v>No admitida</v>
      </c>
      <c r="AF220" s="5" t="b">
        <v>1</v>
      </c>
    </row>
    <row r="221" spans="1:32" ht="22.5" customHeight="1" x14ac:dyDescent="0.25">
      <c r="A221" s="4">
        <v>46154.36044665509</v>
      </c>
      <c r="B221" s="5" t="s">
        <v>1153</v>
      </c>
      <c r="C221" s="5" t="s">
        <v>33</v>
      </c>
      <c r="D221" s="5">
        <v>1002948386</v>
      </c>
      <c r="E221" s="6">
        <v>44054</v>
      </c>
      <c r="F221" s="5" t="s">
        <v>1154</v>
      </c>
      <c r="G221" s="5" t="str">
        <f t="shared" si="1"/>
        <v>Juan</v>
      </c>
      <c r="H221" s="6">
        <v>37470</v>
      </c>
      <c r="I221" s="7">
        <v>23</v>
      </c>
      <c r="J221" s="5" t="s">
        <v>35</v>
      </c>
      <c r="K221" s="5" t="s">
        <v>36</v>
      </c>
      <c r="L221" s="5" t="s">
        <v>35</v>
      </c>
      <c r="M221" s="5" t="s">
        <v>1155</v>
      </c>
      <c r="N221" s="5" t="s">
        <v>1156</v>
      </c>
      <c r="O221" s="5" t="s">
        <v>51</v>
      </c>
      <c r="P221" s="5" t="s">
        <v>42</v>
      </c>
      <c r="Q221" s="5" t="s">
        <v>40</v>
      </c>
      <c r="R221" s="5" t="s">
        <v>114</v>
      </c>
      <c r="S221" s="5" t="s">
        <v>35</v>
      </c>
      <c r="T221" s="5" t="s">
        <v>60</v>
      </c>
      <c r="U221" s="5" t="s">
        <v>35</v>
      </c>
      <c r="V221" s="5">
        <v>3215294752</v>
      </c>
      <c r="Y221" s="5" t="s">
        <v>44</v>
      </c>
      <c r="Z221" s="5" t="s">
        <v>45</v>
      </c>
      <c r="AA221" s="5" t="s">
        <v>35</v>
      </c>
      <c r="AB221" s="5" t="s">
        <v>54</v>
      </c>
      <c r="AC221" s="5" t="s">
        <v>35</v>
      </c>
      <c r="AE221" s="5" t="str">
        <f t="shared" si="0"/>
        <v>No admitida</v>
      </c>
      <c r="AF221" s="5" t="b">
        <v>1</v>
      </c>
    </row>
    <row r="222" spans="1:32" ht="22.5" customHeight="1" x14ac:dyDescent="0.25">
      <c r="A222" s="4">
        <v>46154.368535636575</v>
      </c>
      <c r="B222" s="5" t="s">
        <v>1157</v>
      </c>
      <c r="C222" s="5" t="s">
        <v>33</v>
      </c>
      <c r="D222" s="5">
        <v>1111478655</v>
      </c>
      <c r="E222" s="6">
        <v>44869</v>
      </c>
      <c r="F222" s="5" t="s">
        <v>1158</v>
      </c>
      <c r="G222" s="5" t="str">
        <f t="shared" si="1"/>
        <v>David</v>
      </c>
      <c r="H222" s="6">
        <v>38282</v>
      </c>
      <c r="I222" s="7">
        <v>21</v>
      </c>
      <c r="J222" s="5" t="s">
        <v>35</v>
      </c>
      <c r="K222" s="5" t="s">
        <v>609</v>
      </c>
      <c r="L222" s="5" t="s">
        <v>35</v>
      </c>
      <c r="M222" s="5" t="s">
        <v>1159</v>
      </c>
      <c r="N222" s="5" t="s">
        <v>1160</v>
      </c>
      <c r="O222" s="5" t="s">
        <v>51</v>
      </c>
      <c r="P222" s="5" t="s">
        <v>42</v>
      </c>
      <c r="Q222" s="5" t="s">
        <v>40</v>
      </c>
      <c r="R222" s="5" t="s">
        <v>92</v>
      </c>
      <c r="S222" s="5" t="s">
        <v>35</v>
      </c>
      <c r="T222" s="5" t="s">
        <v>93</v>
      </c>
      <c r="U222" s="5" t="s">
        <v>35</v>
      </c>
      <c r="V222" s="5">
        <v>3012314472</v>
      </c>
      <c r="W222" s="5" t="s">
        <v>1161</v>
      </c>
      <c r="X222" s="5">
        <v>3142149539</v>
      </c>
      <c r="Y222" s="5" t="s">
        <v>44</v>
      </c>
      <c r="Z222" s="5" t="s">
        <v>45</v>
      </c>
      <c r="AA222" s="5" t="s">
        <v>35</v>
      </c>
      <c r="AB222" s="5" t="s">
        <v>61</v>
      </c>
      <c r="AC222" s="5" t="s">
        <v>35</v>
      </c>
      <c r="AD222" s="5" t="s">
        <v>1162</v>
      </c>
      <c r="AE222" s="5" t="str">
        <f t="shared" si="0"/>
        <v>No admitida</v>
      </c>
      <c r="AF222" s="5" t="b">
        <v>1</v>
      </c>
    </row>
    <row r="223" spans="1:32" ht="22.5" customHeight="1" x14ac:dyDescent="0.25">
      <c r="A223" s="4">
        <v>46154.420227615745</v>
      </c>
      <c r="B223" s="5" t="s">
        <v>1080</v>
      </c>
      <c r="C223" s="5" t="s">
        <v>33</v>
      </c>
      <c r="D223" s="5">
        <v>1144105240</v>
      </c>
      <c r="E223" s="6">
        <v>42719</v>
      </c>
      <c r="F223" s="5" t="s">
        <v>1163</v>
      </c>
      <c r="G223" s="5" t="str">
        <f t="shared" si="1"/>
        <v>Tania</v>
      </c>
      <c r="H223" s="6">
        <v>36131</v>
      </c>
      <c r="I223" s="7">
        <v>27</v>
      </c>
      <c r="J223" s="5" t="s">
        <v>35</v>
      </c>
      <c r="K223" s="5" t="s">
        <v>66</v>
      </c>
      <c r="L223" s="5" t="s">
        <v>35</v>
      </c>
      <c r="M223" s="5" t="s">
        <v>1082</v>
      </c>
      <c r="N223" s="5" t="s">
        <v>1164</v>
      </c>
      <c r="O223" s="5" t="s">
        <v>39</v>
      </c>
      <c r="P223" s="5" t="s">
        <v>35</v>
      </c>
      <c r="Q223" s="5" t="s">
        <v>69</v>
      </c>
      <c r="R223" s="5" t="s">
        <v>53</v>
      </c>
      <c r="S223" s="5" t="s">
        <v>35</v>
      </c>
      <c r="T223" s="5" t="s">
        <v>683</v>
      </c>
      <c r="U223" s="5" t="s">
        <v>35</v>
      </c>
      <c r="V223" s="5">
        <v>3176562053</v>
      </c>
      <c r="W223" s="5" t="s">
        <v>1080</v>
      </c>
      <c r="X223" s="5">
        <v>3022405635</v>
      </c>
      <c r="Y223" s="5" t="s">
        <v>44</v>
      </c>
      <c r="Z223" s="5" t="s">
        <v>45</v>
      </c>
      <c r="AA223" s="5" t="s">
        <v>35</v>
      </c>
      <c r="AB223" s="5" t="s">
        <v>72</v>
      </c>
      <c r="AC223" s="5" t="s">
        <v>42</v>
      </c>
      <c r="AD223" s="5" t="s">
        <v>1165</v>
      </c>
      <c r="AE223" s="5" t="str">
        <f t="shared" si="0"/>
        <v>No admitida</v>
      </c>
      <c r="AF223" s="5" t="b">
        <v>1</v>
      </c>
    </row>
    <row r="224" spans="1:32" ht="22.5" customHeight="1" x14ac:dyDescent="0.25">
      <c r="A224" s="4">
        <v>46154.467004791666</v>
      </c>
      <c r="B224" s="5" t="s">
        <v>1166</v>
      </c>
      <c r="C224" s="5" t="s">
        <v>33</v>
      </c>
      <c r="D224" s="5">
        <v>1004532941</v>
      </c>
      <c r="E224" s="6">
        <v>44096</v>
      </c>
      <c r="F224" s="5" t="s">
        <v>1167</v>
      </c>
      <c r="G224" s="5" t="str">
        <f t="shared" si="1"/>
        <v>Esteban</v>
      </c>
      <c r="H224" s="6">
        <v>37425</v>
      </c>
      <c r="I224" s="7">
        <v>23</v>
      </c>
      <c r="J224" s="5" t="s">
        <v>35</v>
      </c>
      <c r="K224" s="5" t="s">
        <v>36</v>
      </c>
      <c r="L224" s="5" t="s">
        <v>35</v>
      </c>
      <c r="M224" s="5" t="s">
        <v>1168</v>
      </c>
      <c r="N224" s="5" t="s">
        <v>1169</v>
      </c>
      <c r="O224" s="5" t="s">
        <v>82</v>
      </c>
      <c r="P224" s="5" t="s">
        <v>42</v>
      </c>
      <c r="Q224" s="5" t="s">
        <v>59</v>
      </c>
      <c r="R224" s="5" t="s">
        <v>114</v>
      </c>
      <c r="S224" s="5" t="s">
        <v>35</v>
      </c>
      <c r="T224" s="5" t="s">
        <v>115</v>
      </c>
      <c r="U224" s="5" t="s">
        <v>35</v>
      </c>
      <c r="V224" s="5">
        <v>3152145840</v>
      </c>
      <c r="W224" s="5" t="s">
        <v>1166</v>
      </c>
      <c r="X224" s="5">
        <v>3011782022</v>
      </c>
      <c r="Y224" s="5" t="s">
        <v>44</v>
      </c>
      <c r="Z224" s="5" t="s">
        <v>45</v>
      </c>
      <c r="AA224" s="5" t="s">
        <v>35</v>
      </c>
      <c r="AB224" s="5" t="s">
        <v>54</v>
      </c>
      <c r="AC224" s="5" t="s">
        <v>35</v>
      </c>
      <c r="AD224" s="5" t="s">
        <v>1170</v>
      </c>
      <c r="AE224" s="5" t="str">
        <f t="shared" si="0"/>
        <v>No admitida</v>
      </c>
      <c r="AF224" s="5" t="b">
        <v>1</v>
      </c>
    </row>
    <row r="225" spans="1:32" ht="22.5" customHeight="1" x14ac:dyDescent="0.25">
      <c r="A225" s="4">
        <v>46154.56812171296</v>
      </c>
      <c r="B225" s="5" t="s">
        <v>1075</v>
      </c>
      <c r="C225" s="5" t="s">
        <v>33</v>
      </c>
      <c r="D225" s="5">
        <v>1005861669</v>
      </c>
      <c r="E225" s="6">
        <v>43809</v>
      </c>
      <c r="F225" s="5" t="s">
        <v>1171</v>
      </c>
      <c r="G225" s="5" t="str">
        <f t="shared" si="1"/>
        <v>Jhordy</v>
      </c>
      <c r="H225" s="6">
        <v>37191</v>
      </c>
      <c r="I225" s="7">
        <v>24</v>
      </c>
      <c r="J225" s="5" t="s">
        <v>35</v>
      </c>
      <c r="K225" s="5" t="s">
        <v>36</v>
      </c>
      <c r="L225" s="5" t="s">
        <v>35</v>
      </c>
      <c r="M225" s="5" t="s">
        <v>1172</v>
      </c>
      <c r="N225" s="5" t="s">
        <v>1173</v>
      </c>
      <c r="O225" s="5" t="s">
        <v>82</v>
      </c>
      <c r="P225" s="5" t="s">
        <v>42</v>
      </c>
      <c r="Q225" s="5" t="s">
        <v>52</v>
      </c>
      <c r="R225" s="5" t="s">
        <v>92</v>
      </c>
      <c r="S225" s="5" t="s">
        <v>35</v>
      </c>
      <c r="T225" s="5" t="s">
        <v>60</v>
      </c>
      <c r="U225" s="5" t="s">
        <v>35</v>
      </c>
      <c r="V225" s="5">
        <v>3017935768</v>
      </c>
      <c r="W225" s="5" t="s">
        <v>1174</v>
      </c>
      <c r="Y225" s="5" t="s">
        <v>44</v>
      </c>
      <c r="Z225" s="5" t="s">
        <v>45</v>
      </c>
      <c r="AA225" s="5" t="s">
        <v>35</v>
      </c>
      <c r="AB225" s="5" t="s">
        <v>46</v>
      </c>
      <c r="AC225" s="5" t="s">
        <v>35</v>
      </c>
      <c r="AE225" s="5" t="str">
        <f t="shared" si="0"/>
        <v>No admitida</v>
      </c>
      <c r="AF225" s="5" t="b">
        <v>1</v>
      </c>
    </row>
    <row r="226" spans="1:32" ht="22.5" customHeight="1" x14ac:dyDescent="0.25">
      <c r="A226" s="4">
        <v>46154.603596886576</v>
      </c>
      <c r="B226" s="5" t="s">
        <v>1175</v>
      </c>
      <c r="C226" s="5" t="s">
        <v>33</v>
      </c>
      <c r="D226" s="5">
        <v>1006098321</v>
      </c>
      <c r="E226" s="6">
        <v>44053</v>
      </c>
      <c r="F226" s="5" t="s">
        <v>1176</v>
      </c>
      <c r="G226" s="5" t="str">
        <f t="shared" si="1"/>
        <v>Valentina</v>
      </c>
      <c r="H226" s="6">
        <v>37466</v>
      </c>
      <c r="I226" s="7">
        <v>23</v>
      </c>
      <c r="J226" s="5" t="s">
        <v>35</v>
      </c>
      <c r="K226" s="5" t="s">
        <v>36</v>
      </c>
      <c r="L226" s="5" t="s">
        <v>35</v>
      </c>
      <c r="M226" s="5" t="s">
        <v>1177</v>
      </c>
      <c r="N226" s="5" t="s">
        <v>1178</v>
      </c>
      <c r="O226" s="5" t="s">
        <v>82</v>
      </c>
      <c r="P226" s="5" t="s">
        <v>42</v>
      </c>
      <c r="Q226" s="5" t="s">
        <v>69</v>
      </c>
      <c r="R226" s="5" t="s">
        <v>92</v>
      </c>
      <c r="S226" s="5" t="s">
        <v>35</v>
      </c>
      <c r="T226" s="5" t="s">
        <v>43</v>
      </c>
      <c r="U226" s="5" t="s">
        <v>35</v>
      </c>
      <c r="V226" s="5">
        <v>3122538483</v>
      </c>
      <c r="W226" s="5" t="s">
        <v>1179</v>
      </c>
      <c r="X226" s="5">
        <v>3226021556</v>
      </c>
      <c r="Y226" s="5" t="s">
        <v>44</v>
      </c>
      <c r="Z226" s="5" t="s">
        <v>45</v>
      </c>
      <c r="AA226" s="5" t="s">
        <v>35</v>
      </c>
      <c r="AB226" s="5" t="s">
        <v>538</v>
      </c>
      <c r="AC226" s="5" t="s">
        <v>35</v>
      </c>
      <c r="AD226" s="5" t="s">
        <v>1180</v>
      </c>
      <c r="AE226" s="5" t="str">
        <f t="shared" si="0"/>
        <v>No admitida</v>
      </c>
      <c r="AF226" s="5" t="b">
        <v>1</v>
      </c>
    </row>
    <row r="227" spans="1:32" ht="22.5" customHeight="1" x14ac:dyDescent="0.25">
      <c r="A227" s="4">
        <v>46154.737872847225</v>
      </c>
      <c r="B227" s="5" t="s">
        <v>1181</v>
      </c>
      <c r="C227" s="5" t="s">
        <v>33</v>
      </c>
      <c r="D227" s="5" t="s">
        <v>1182</v>
      </c>
      <c r="E227" s="6">
        <v>41652</v>
      </c>
      <c r="F227" s="5" t="s">
        <v>1183</v>
      </c>
      <c r="G227" s="5" t="str">
        <f t="shared" si="1"/>
        <v>CRISTIAM</v>
      </c>
      <c r="H227" s="6">
        <v>35012</v>
      </c>
      <c r="I227" s="7">
        <v>30</v>
      </c>
      <c r="J227" s="5" t="s">
        <v>42</v>
      </c>
      <c r="K227" s="5" t="s">
        <v>36</v>
      </c>
      <c r="L227" s="5" t="s">
        <v>35</v>
      </c>
      <c r="M227" s="5" t="s">
        <v>1184</v>
      </c>
      <c r="N227" s="5" t="s">
        <v>1185</v>
      </c>
      <c r="O227" s="5" t="s">
        <v>39</v>
      </c>
      <c r="P227" s="5" t="s">
        <v>35</v>
      </c>
      <c r="Q227" s="5" t="s">
        <v>69</v>
      </c>
      <c r="R227" s="5" t="s">
        <v>114</v>
      </c>
      <c r="S227" s="5" t="s">
        <v>35</v>
      </c>
      <c r="T227" s="5" t="s">
        <v>93</v>
      </c>
      <c r="U227" s="5" t="s">
        <v>35</v>
      </c>
      <c r="V227" s="5">
        <v>3045868017</v>
      </c>
      <c r="W227" s="5" t="s">
        <v>1186</v>
      </c>
      <c r="Y227" s="5" t="s">
        <v>44</v>
      </c>
      <c r="Z227" s="5" t="s">
        <v>45</v>
      </c>
      <c r="AA227" s="5" t="s">
        <v>35</v>
      </c>
      <c r="AB227" s="5" t="s">
        <v>61</v>
      </c>
      <c r="AC227" s="5" t="s">
        <v>35</v>
      </c>
      <c r="AE227" s="5" t="str">
        <f t="shared" si="0"/>
        <v>No admitida</v>
      </c>
      <c r="AF227" s="5" t="b">
        <v>1</v>
      </c>
    </row>
    <row r="228" spans="1:32" ht="22.5" customHeight="1" x14ac:dyDescent="0.25">
      <c r="A228" s="4">
        <v>46154.886943263889</v>
      </c>
      <c r="B228" s="5" t="s">
        <v>1187</v>
      </c>
      <c r="C228" s="5" t="s">
        <v>33</v>
      </c>
      <c r="D228" s="5">
        <v>1107087693</v>
      </c>
      <c r="E228" s="6">
        <v>41038</v>
      </c>
      <c r="F228" s="5" t="s">
        <v>1188</v>
      </c>
      <c r="G228" s="5" t="str">
        <f t="shared" si="1"/>
        <v>Rafael</v>
      </c>
      <c r="H228" s="6">
        <v>34828</v>
      </c>
      <c r="I228" s="7">
        <v>31</v>
      </c>
      <c r="J228" s="5" t="s">
        <v>42</v>
      </c>
      <c r="K228" s="5" t="s">
        <v>36</v>
      </c>
      <c r="L228" s="5" t="s">
        <v>35</v>
      </c>
      <c r="M228" s="5" t="s">
        <v>1189</v>
      </c>
      <c r="N228" s="5" t="s">
        <v>1190</v>
      </c>
      <c r="O228" s="5" t="s">
        <v>188</v>
      </c>
      <c r="P228" s="5" t="s">
        <v>35</v>
      </c>
      <c r="Q228" s="5" t="s">
        <v>40</v>
      </c>
      <c r="R228" s="5" t="s">
        <v>92</v>
      </c>
      <c r="S228" s="5" t="s">
        <v>35</v>
      </c>
      <c r="T228" s="5" t="s">
        <v>93</v>
      </c>
      <c r="U228" s="5" t="s">
        <v>35</v>
      </c>
      <c r="V228" s="5">
        <v>3128918267</v>
      </c>
      <c r="W228" s="5" t="s">
        <v>1187</v>
      </c>
      <c r="Y228" s="5" t="s">
        <v>44</v>
      </c>
      <c r="Z228" s="5" t="s">
        <v>45</v>
      </c>
      <c r="AA228" s="5" t="s">
        <v>35</v>
      </c>
      <c r="AB228" s="5" t="s">
        <v>538</v>
      </c>
      <c r="AC228" s="5" t="s">
        <v>35</v>
      </c>
      <c r="AD228" s="5" t="s">
        <v>1191</v>
      </c>
      <c r="AE228" s="5" t="str">
        <f t="shared" si="0"/>
        <v>No admitida</v>
      </c>
      <c r="AF228" s="5" t="b">
        <v>1</v>
      </c>
    </row>
    <row r="229" spans="1:32" ht="13.2" x14ac:dyDescent="0.25">
      <c r="I229" s="8"/>
    </row>
    <row r="230" spans="1:32" ht="13.2" x14ac:dyDescent="0.25">
      <c r="I230" s="8"/>
    </row>
    <row r="231" spans="1:32" ht="13.2" x14ac:dyDescent="0.25">
      <c r="I231" s="8"/>
    </row>
    <row r="232" spans="1:32" ht="13.2" x14ac:dyDescent="0.25">
      <c r="I232" s="8"/>
    </row>
    <row r="233" spans="1:32" ht="13.2" x14ac:dyDescent="0.25">
      <c r="I233" s="8"/>
    </row>
    <row r="234" spans="1:32" ht="13.2" x14ac:dyDescent="0.25">
      <c r="I234" s="8"/>
    </row>
    <row r="235" spans="1:32" ht="13.2" x14ac:dyDescent="0.25">
      <c r="I235" s="8"/>
    </row>
    <row r="236" spans="1:32" ht="13.2" x14ac:dyDescent="0.25">
      <c r="I236" s="8"/>
    </row>
    <row r="237" spans="1:32" ht="13.2" x14ac:dyDescent="0.25">
      <c r="I237" s="8"/>
    </row>
    <row r="238" spans="1:32" ht="13.2" x14ac:dyDescent="0.25">
      <c r="I238" s="8"/>
    </row>
    <row r="239" spans="1:32" ht="13.2" x14ac:dyDescent="0.25">
      <c r="I239" s="8"/>
    </row>
    <row r="240" spans="1:32" ht="13.2" x14ac:dyDescent="0.25">
      <c r="I240" s="8"/>
    </row>
    <row r="241" spans="9:9" ht="13.2" x14ac:dyDescent="0.25">
      <c r="I241" s="8"/>
    </row>
    <row r="242" spans="9:9" ht="13.2" x14ac:dyDescent="0.25">
      <c r="I242" s="8"/>
    </row>
    <row r="243" spans="9:9" ht="13.2" x14ac:dyDescent="0.25">
      <c r="I243" s="8"/>
    </row>
    <row r="244" spans="9:9" ht="13.2" x14ac:dyDescent="0.25">
      <c r="I244" s="8"/>
    </row>
    <row r="245" spans="9:9" ht="13.2" x14ac:dyDescent="0.25">
      <c r="I245" s="8"/>
    </row>
    <row r="246" spans="9:9" ht="13.2" x14ac:dyDescent="0.25">
      <c r="I246" s="8"/>
    </row>
    <row r="247" spans="9:9" ht="13.2" x14ac:dyDescent="0.25">
      <c r="I247" s="8"/>
    </row>
    <row r="248" spans="9:9" ht="13.2" x14ac:dyDescent="0.25">
      <c r="I248" s="8"/>
    </row>
    <row r="249" spans="9:9" ht="13.2" x14ac:dyDescent="0.25">
      <c r="I249" s="8"/>
    </row>
    <row r="250" spans="9:9" ht="13.2" x14ac:dyDescent="0.25">
      <c r="I250" s="8"/>
    </row>
    <row r="251" spans="9:9" ht="13.2" x14ac:dyDescent="0.25">
      <c r="I251" s="8"/>
    </row>
    <row r="252" spans="9:9" ht="13.2" x14ac:dyDescent="0.25">
      <c r="I252" s="8"/>
    </row>
    <row r="253" spans="9:9" ht="13.2" x14ac:dyDescent="0.25">
      <c r="I253" s="8"/>
    </row>
    <row r="254" spans="9:9" ht="13.2" x14ac:dyDescent="0.25">
      <c r="I254" s="8"/>
    </row>
    <row r="255" spans="9:9" ht="13.2" x14ac:dyDescent="0.25">
      <c r="I255" s="8"/>
    </row>
    <row r="256" spans="9:9" ht="13.2" x14ac:dyDescent="0.25">
      <c r="I256" s="8"/>
    </row>
    <row r="257" spans="9:9" ht="13.2" x14ac:dyDescent="0.25">
      <c r="I257" s="8"/>
    </row>
    <row r="258" spans="9:9" ht="13.2" x14ac:dyDescent="0.25">
      <c r="I258" s="8"/>
    </row>
    <row r="259" spans="9:9" ht="13.2" x14ac:dyDescent="0.25">
      <c r="I259" s="8"/>
    </row>
    <row r="260" spans="9:9" ht="13.2" x14ac:dyDescent="0.25">
      <c r="I260" s="8"/>
    </row>
    <row r="261" spans="9:9" ht="13.2" x14ac:dyDescent="0.25">
      <c r="I261" s="8"/>
    </row>
    <row r="262" spans="9:9" ht="13.2" x14ac:dyDescent="0.25">
      <c r="I262" s="8"/>
    </row>
    <row r="263" spans="9:9" ht="13.2" x14ac:dyDescent="0.25">
      <c r="I263" s="8"/>
    </row>
    <row r="264" spans="9:9" ht="13.2" x14ac:dyDescent="0.25">
      <c r="I264" s="8"/>
    </row>
    <row r="265" spans="9:9" ht="13.2" x14ac:dyDescent="0.25">
      <c r="I265" s="8"/>
    </row>
    <row r="266" spans="9:9" ht="13.2" x14ac:dyDescent="0.25">
      <c r="I266" s="8"/>
    </row>
    <row r="267" spans="9:9" ht="13.2" x14ac:dyDescent="0.25">
      <c r="I267" s="8"/>
    </row>
    <row r="268" spans="9:9" ht="13.2" x14ac:dyDescent="0.25">
      <c r="I268" s="8"/>
    </row>
    <row r="269" spans="9:9" ht="13.2" x14ac:dyDescent="0.25">
      <c r="I269" s="8"/>
    </row>
    <row r="270" spans="9:9" ht="13.2" x14ac:dyDescent="0.25">
      <c r="I270" s="8"/>
    </row>
    <row r="271" spans="9:9" ht="13.2" x14ac:dyDescent="0.25">
      <c r="I271" s="8"/>
    </row>
    <row r="272" spans="9:9" ht="13.2" x14ac:dyDescent="0.25">
      <c r="I272" s="8"/>
    </row>
    <row r="273" spans="9:9" ht="13.2" x14ac:dyDescent="0.25">
      <c r="I273" s="8"/>
    </row>
    <row r="274" spans="9:9" ht="13.2" x14ac:dyDescent="0.25">
      <c r="I274" s="8"/>
    </row>
    <row r="275" spans="9:9" ht="13.2" x14ac:dyDescent="0.25">
      <c r="I275" s="8"/>
    </row>
    <row r="276" spans="9:9" ht="13.2" x14ac:dyDescent="0.25">
      <c r="I276" s="8"/>
    </row>
    <row r="277" spans="9:9" ht="13.2" x14ac:dyDescent="0.25">
      <c r="I277" s="8"/>
    </row>
    <row r="278" spans="9:9" ht="13.2" x14ac:dyDescent="0.25">
      <c r="I278" s="8"/>
    </row>
    <row r="279" spans="9:9" ht="13.2" x14ac:dyDescent="0.25">
      <c r="I279" s="8"/>
    </row>
    <row r="280" spans="9:9" ht="13.2" x14ac:dyDescent="0.25">
      <c r="I280" s="8"/>
    </row>
    <row r="281" spans="9:9" ht="13.2" x14ac:dyDescent="0.25">
      <c r="I281" s="8"/>
    </row>
    <row r="282" spans="9:9" ht="13.2" x14ac:dyDescent="0.25">
      <c r="I282" s="8"/>
    </row>
    <row r="283" spans="9:9" ht="13.2" x14ac:dyDescent="0.25">
      <c r="I283" s="8"/>
    </row>
    <row r="284" spans="9:9" ht="13.2" x14ac:dyDescent="0.25">
      <c r="I284" s="8"/>
    </row>
    <row r="285" spans="9:9" ht="13.2" x14ac:dyDescent="0.25">
      <c r="I285" s="8"/>
    </row>
    <row r="286" spans="9:9" ht="13.2" x14ac:dyDescent="0.25">
      <c r="I286" s="8"/>
    </row>
    <row r="287" spans="9:9" ht="13.2" x14ac:dyDescent="0.25">
      <c r="I287" s="8"/>
    </row>
    <row r="288" spans="9:9" ht="13.2" x14ac:dyDescent="0.25">
      <c r="I288" s="8"/>
    </row>
    <row r="289" spans="9:9" ht="13.2" x14ac:dyDescent="0.25">
      <c r="I289" s="8"/>
    </row>
    <row r="290" spans="9:9" ht="13.2" x14ac:dyDescent="0.25">
      <c r="I290" s="8"/>
    </row>
    <row r="291" spans="9:9" ht="13.2" x14ac:dyDescent="0.25">
      <c r="I291" s="8"/>
    </row>
    <row r="292" spans="9:9" ht="13.2" x14ac:dyDescent="0.25">
      <c r="I292" s="8"/>
    </row>
    <row r="293" spans="9:9" ht="13.2" x14ac:dyDescent="0.25">
      <c r="I293" s="8"/>
    </row>
    <row r="294" spans="9:9" ht="13.2" x14ac:dyDescent="0.25">
      <c r="I294" s="8"/>
    </row>
    <row r="295" spans="9:9" ht="13.2" x14ac:dyDescent="0.25">
      <c r="I295" s="8"/>
    </row>
    <row r="296" spans="9:9" ht="13.2" x14ac:dyDescent="0.25">
      <c r="I296" s="8"/>
    </row>
    <row r="297" spans="9:9" ht="13.2" x14ac:dyDescent="0.25">
      <c r="I297" s="8"/>
    </row>
    <row r="298" spans="9:9" ht="13.2" x14ac:dyDescent="0.25">
      <c r="I298" s="8"/>
    </row>
    <row r="299" spans="9:9" ht="13.2" x14ac:dyDescent="0.25">
      <c r="I299" s="8"/>
    </row>
    <row r="300" spans="9:9" ht="13.2" x14ac:dyDescent="0.25">
      <c r="I300" s="8"/>
    </row>
    <row r="301" spans="9:9" ht="13.2" x14ac:dyDescent="0.25">
      <c r="I301" s="8"/>
    </row>
    <row r="302" spans="9:9" ht="13.2" x14ac:dyDescent="0.25">
      <c r="I302" s="8"/>
    </row>
    <row r="303" spans="9:9" ht="13.2" x14ac:dyDescent="0.25">
      <c r="I303" s="8"/>
    </row>
    <row r="304" spans="9:9" ht="13.2" x14ac:dyDescent="0.25">
      <c r="I304" s="8"/>
    </row>
    <row r="305" spans="9:9" ht="13.2" x14ac:dyDescent="0.25">
      <c r="I305" s="8"/>
    </row>
    <row r="306" spans="9:9" ht="13.2" x14ac:dyDescent="0.25">
      <c r="I306" s="8"/>
    </row>
    <row r="307" spans="9:9" ht="13.2" x14ac:dyDescent="0.25">
      <c r="I307" s="8"/>
    </row>
    <row r="308" spans="9:9" ht="13.2" x14ac:dyDescent="0.25">
      <c r="I308" s="8"/>
    </row>
    <row r="309" spans="9:9" ht="13.2" x14ac:dyDescent="0.25">
      <c r="I309" s="8"/>
    </row>
    <row r="310" spans="9:9" ht="13.2" x14ac:dyDescent="0.25">
      <c r="I310" s="8"/>
    </row>
    <row r="311" spans="9:9" ht="13.2" x14ac:dyDescent="0.25">
      <c r="I311" s="8"/>
    </row>
    <row r="312" spans="9:9" ht="13.2" x14ac:dyDescent="0.25">
      <c r="I312" s="8"/>
    </row>
    <row r="313" spans="9:9" ht="13.2" x14ac:dyDescent="0.25">
      <c r="I313" s="8"/>
    </row>
    <row r="314" spans="9:9" ht="13.2" x14ac:dyDescent="0.25">
      <c r="I314" s="8"/>
    </row>
    <row r="315" spans="9:9" ht="13.2" x14ac:dyDescent="0.25">
      <c r="I315" s="8"/>
    </row>
    <row r="316" spans="9:9" ht="13.2" x14ac:dyDescent="0.25">
      <c r="I316" s="8"/>
    </row>
    <row r="317" spans="9:9" ht="13.2" x14ac:dyDescent="0.25">
      <c r="I317" s="8"/>
    </row>
    <row r="318" spans="9:9" ht="13.2" x14ac:dyDescent="0.25">
      <c r="I318" s="8"/>
    </row>
    <row r="319" spans="9:9" ht="13.2" x14ac:dyDescent="0.25">
      <c r="I319" s="8"/>
    </row>
    <row r="320" spans="9:9" ht="13.2" x14ac:dyDescent="0.25">
      <c r="I320" s="8"/>
    </row>
    <row r="321" spans="9:9" ht="13.2" x14ac:dyDescent="0.25">
      <c r="I321" s="8"/>
    </row>
    <row r="322" spans="9:9" ht="13.2" x14ac:dyDescent="0.25">
      <c r="I322" s="8"/>
    </row>
    <row r="323" spans="9:9" ht="13.2" x14ac:dyDescent="0.25">
      <c r="I323" s="8"/>
    </row>
    <row r="324" spans="9:9" ht="13.2" x14ac:dyDescent="0.25">
      <c r="I324" s="8"/>
    </row>
  </sheetData>
  <dataValidations count="1">
    <dataValidation type="custom" allowBlank="1" showDropDown="1" sqref="I2:I228" xr:uid="{00000000-0002-0000-0000-000000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mojica fraga</cp:lastModifiedBy>
  <dcterms:modified xsi:type="dcterms:W3CDTF">2026-05-14T15:02:03Z</dcterms:modified>
</cp:coreProperties>
</file>