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st" sheetId="1" r:id="rId3"/>
    <sheet state="hidden" name="Reviews &amp; Pricing" sheetId="2" r:id="rId4"/>
  </sheets>
  <definedNames>
    <definedName hidden="1" localSheetId="0" name="Z_3D2A521D_07F2_47D0_9F72_411FA536C32C_.wvu.FilterData">'Master List'!$A$1:$P$801</definedName>
    <definedName hidden="1" localSheetId="0" name="Z_1086ED70_3F73_4172_9C04_247B021541E8_.wvu.FilterData">'Master List'!$A$1:$P$801</definedName>
    <definedName hidden="1" localSheetId="0" name="Z_F507E53A_DFA3_4A00_845A_3FD0B9F3E60E_.wvu.FilterData">'Master List'!$G$259</definedName>
    <definedName hidden="1" localSheetId="0" name="Z_5466DE3C_7A7D_4B6C_B3C3_D6BCC977C383_.wvu.FilterData">'Master List'!$A$1:$P$801</definedName>
    <definedName hidden="1" localSheetId="0" name="Z_4F95FDC5_9E15_4072_8953_8E8DF7CE2737_.wvu.FilterData">'Master List'!$O$1</definedName>
    <definedName hidden="1" localSheetId="0" name="Z_650A7E3E_079C_492E_B5D4_660487FF4F9F_.wvu.FilterData">'Master List'!$A$1:$P$801</definedName>
    <definedName hidden="1" localSheetId="0" name="Z_DD5CD596_F6FA_49BF_B4AA_BA1AAD7D4858_.wvu.FilterData">'Master List'!$A$1:$P$801</definedName>
    <definedName hidden="1" localSheetId="0" name="Z_1AD412C9_1A1F_4077_AA75_467A52508612_.wvu.FilterData">'Master List'!$A$1:$P$801</definedName>
    <definedName hidden="1" localSheetId="0" name="Z_FBCF9917_1208_48A6_A6F0_904904F987F6_.wvu.FilterData">'Master List'!$A$1:$P$801</definedName>
    <definedName hidden="1" localSheetId="0" name="Z_DDE76348_504C_4346_B198_9A72F1DF8F0F_.wvu.FilterData">'Master List'!$A$1:$P$801</definedName>
    <definedName hidden="1" localSheetId="0" name="Z_97824848_D631_496A_A834_F199C0C67BF2_.wvu.FilterData">'Master List'!$A$1:$P$801</definedName>
    <definedName hidden="1" localSheetId="0" name="Z_9FD97B9C_48E3_4981_A2C2_67251CE97012_.wvu.FilterData">'Master List'!$A$1:$P$801</definedName>
    <definedName hidden="1" localSheetId="0" name="Z_3659AC3F_BBFC_4EC4_A3B6_AD5D2FA6A76A_.wvu.FilterData">'Master List'!$A$1:$P$801</definedName>
    <definedName hidden="1" localSheetId="0" name="Z_ADC79C1C_9F69_4294_A2ED_C441B7EF0777_.wvu.FilterData">'Master List'!$A$1:$P$801</definedName>
    <definedName hidden="1" localSheetId="0" name="Z_C5330157_3DCB_4B53_84D5_E25D9E86755C_.wvu.FilterData">'Master List'!$A$1:$P$801</definedName>
    <definedName hidden="1" localSheetId="0" name="Z_41756F9F_F5E2_45FD_BA05_4893D35C1EDF_.wvu.FilterData">'Master List'!$A$1:$P$801</definedName>
    <definedName hidden="1" localSheetId="0" name="Z_8155EFC5_ABB7_4A5C_A735_D4D7264D2022_.wvu.FilterData">'Master List'!$A$1:$P$801</definedName>
    <definedName hidden="1" localSheetId="0" name="Z_741B2065_7251_47E6_A36B_614AD7CA9F5A_.wvu.FilterData">'Master List'!$A$1:$P$801</definedName>
    <definedName hidden="1" localSheetId="0" name="Z_E28C6490_CC3D_4BAA_B201_80851254BBBE_.wvu.FilterData">'Master List'!$A$1:$P$801</definedName>
    <definedName hidden="1" localSheetId="0" name="Z_B43FDB99_B229_4F39_800D_E6A96B2E0795_.wvu.FilterData">'Master List'!$A$1:$P$801</definedName>
    <definedName hidden="1" localSheetId="0" name="Z_8A8EABE8_2EB1_4189_846E_B1F2DAC881B9_.wvu.FilterData">'Master List'!$A$1:$P$801</definedName>
    <definedName hidden="1" localSheetId="0" name="Z_756DD127_5420_487F_BA24_3D4CED007C39_.wvu.FilterData">'Master List'!$A$1:$P$801</definedName>
    <definedName hidden="1" localSheetId="0" name="Z_AFA66C8B_AF72_42E4_B882_51E9FD7EF90E_.wvu.FilterData">'Master List'!$A$1:$P$801</definedName>
    <definedName hidden="1" localSheetId="0" name="Z_EC38E802_DADF_4556_AEA2_2077AE309626_.wvu.FilterData">'Master List'!$A$1:$P$801</definedName>
    <definedName hidden="1" localSheetId="0" name="Z_249462D1_60AC_4097_93CE_5FA854EC3A57_.wvu.FilterData">'Master List'!$A$1:$P$801</definedName>
    <definedName hidden="1" localSheetId="0" name="Z_2DF95E5C_B8E5_472F_AEAA_ED3D5ADD80DC_.wvu.FilterData">'Master List'!$G$259</definedName>
    <definedName hidden="1" localSheetId="0" name="Z_D952978F_979E_4CEB_BCB3_18BB6632AB0D_.wvu.FilterData">'Master List'!$A$1:$P$801</definedName>
  </definedNames>
  <calcPr/>
  <customWorkbookViews>
    <customWorkbookView activeSheetId="0" maximized="1" windowHeight="0" windowWidth="0" guid="{756DD127-5420-487F-BA24-3D4CED007C39}" name="Entry-Level SATA 2.5&quot;"/>
    <customWorkbookView activeSheetId="0" maximized="1" windowHeight="0" windowWidth="0" guid="{AFA66C8B-AF72-42E4-B882-51E9FD7EF90E}" name="High-End SATA 2.5&quot;"/>
    <customWorkbookView activeSheetId="0" maximized="1" windowHeight="0" windowWidth="0" guid="{D952978F-979E-4CEB-BCB3-18BB6632AB0D}" name="Gen 4 Drives"/>
    <customWorkbookView activeSheetId="0" maximized="1" windowHeight="0" windowWidth="0" guid="{650A7E3E-079C-492E-B5D4-660487FF4F9F}" name="Mid-Range SATA"/>
    <customWorkbookView activeSheetId="0" maximized="1" windowHeight="0" windowWidth="0" guid="{ADC79C1C-9F69-4294-A2ED-C441B7EF0777}" name="High-End SATA M.2"/>
    <customWorkbookView activeSheetId="0" maximized="1" windowHeight="0" windowWidth="0" guid="{3659AC3F-BBFC-4EC4-A3B6-AD5D2FA6A76A}" name="Gen 5 Drives"/>
    <customWorkbookView activeSheetId="0" maximized="1" windowHeight="0" windowWidth="0" guid="{B43FDB99-B229-4F39-800D-E6A96B2E0795}" name="Mid-Range NVMe"/>
    <customWorkbookView activeSheetId="0" maximized="1" windowHeight="0" windowWidth="0" guid="{1086ED70-3F73-4172-9C04-247B021541E8}" name="SM2262/EN Drives"/>
    <customWorkbookView activeSheetId="0" maximized="1" windowHeight="0" windowWidth="0" guid="{8A8EABE8-2EB1-4189-846E-B1F2DAC881B9}" name="4TB+"/>
    <customWorkbookView activeSheetId="0" maximized="1" windowHeight="0" windowWidth="0" guid="{741B2065-7251-47E6-A36B-614AD7CA9F5A}" name="E18 Drives"/>
    <customWorkbookView activeSheetId="0" maximized="1" windowHeight="0" windowWidth="0" guid="{9FD97B9C-48E3-4981-A2C2-67251CE97012}" name="E16 Drives"/>
    <customWorkbookView activeSheetId="0" maximized="1" windowHeight="0" windowWidth="0" guid="{41756F9F-F5E2-45FD-BA05-4893D35C1EDF}" name="PCIe 5.0 SSDs"/>
    <customWorkbookView activeSheetId="0" maximized="1" windowHeight="0" windowWidth="0" guid="{97824848-D631-496A-A834-F199C0C67BF2}" name="S11 Drives"/>
    <customWorkbookView activeSheetId="0" maximized="1" windowHeight="0" windowWidth="0" guid="{249462D1-60AC-4097-93CE-5FA854EC3A57}" name="Entry-Level M.2 SATA"/>
    <customWorkbookView activeSheetId="0" maximized="1" windowHeight="0" windowWidth="0" guid="{DD5CD596-F6FA-49BF-B4AA-BA1AAD7D4858}" name="AIC NVMe"/>
    <customWorkbookView activeSheetId="0" maximized="1" windowHeight="0" windowWidth="0" guid="{E28C6490-CC3D-4BAA-B201-80851254BBBE}" name="InnoGrit"/>
    <customWorkbookView activeSheetId="0" maximized="1" windowHeight="0" windowWidth="0" guid="{5466DE3C-7A7D-4B6C-B3C3-D6BCC977C383}" name="E13 Drives"/>
    <customWorkbookView activeSheetId="0" maximized="1" windowHeight="0" windowWidth="0" guid="{1AD412C9-1A1F-4077-AA75-467A52508612}" name="E12 Drives"/>
    <customWorkbookView activeSheetId="0" maximized="1" windowHeight="0" windowWidth="0" guid="{DDE76348-504C-4346-B198-9A72F1DF8F0F}" name="Entry-Level NVMe"/>
    <customWorkbookView activeSheetId="0" maximized="1" windowHeight="0" windowWidth="0" guid="{EC38E802-DADF-4556-AEA2-2077AE309626}" name="Portable"/>
    <customWorkbookView activeSheetId="0" maximized="1" windowHeight="0" windowWidth="0" guid="{8155EFC5-ABB7-4A5C-A735-D4D7264D2022}" name="SM2263/XT"/>
    <customWorkbookView activeSheetId="0" maximized="1" windowHeight="0" windowWidth="0" guid="{FBCF9917-1208-48A6-A6F0-904904F987F6}" name="High-End NVMe"/>
    <customWorkbookView activeSheetId="0" maximized="1" windowHeight="0" windowWidth="0" guid="{2DF95E5C-B8E5-472F-AEAA-ED3D5ADD80DC}" name="Filter 2"/>
    <customWorkbookView activeSheetId="0" maximized="1" windowHeight="0" windowWidth="0" guid="{4F95FDC5-9E15-4072-8953-8E8DF7CE2737}" name="Filter 3"/>
    <customWorkbookView activeSheetId="0" maximized="1" windowHeight="0" windowWidth="0" guid="{F507E53A-DFA3-4A00-845A-3FD0B9F3E60E}" name="Filter 1"/>
    <customWorkbookView activeSheetId="0" maximized="1" windowHeight="0" windowWidth="0" guid="{C5330157-3DCB-4B53-84D5-E25D9E86755C}" name="Proprietary Controllers"/>
    <customWorkbookView activeSheetId="0" maximized="1" windowHeight="0" windowWidth="0" guid="{3D2A521D-07F2-47D0-9F72-411FA536C32C}" name="Realtek"/>
  </customWorkbookViews>
</workbook>
</file>

<file path=xl/sharedStrings.xml><?xml version="1.0" encoding="utf-8"?>
<sst xmlns="http://schemas.openxmlformats.org/spreadsheetml/2006/main" count="8530" uniqueCount="2216">
  <si>
    <t>Brand</t>
  </si>
  <si>
    <t>Model</t>
  </si>
  <si>
    <t>Interface</t>
  </si>
  <si>
    <t>Form Factor</t>
  </si>
  <si>
    <t>Capacities</t>
  </si>
  <si>
    <t>Controller</t>
  </si>
  <si>
    <t>Configuration</t>
  </si>
  <si>
    <t>DRAM</t>
  </si>
  <si>
    <t>HMB</t>
  </si>
  <si>
    <t>NAND Brand</t>
  </si>
  <si>
    <t>NAND Type</t>
  </si>
  <si>
    <t>Layers</t>
  </si>
  <si>
    <t>R/W (Up to, in MB/s)</t>
  </si>
  <si>
    <t>Categories</t>
  </si>
  <si>
    <t>Notes (*)</t>
  </si>
  <si>
    <t>Product Page</t>
  </si>
  <si>
    <t>Product Page 2</t>
  </si>
  <si>
    <t>Affiliate Link</t>
  </si>
  <si>
    <t>Acer</t>
  </si>
  <si>
    <t>SA100</t>
  </si>
  <si>
    <t>SATA/AHCI</t>
  </si>
  <si>
    <t>2.5"</t>
  </si>
  <si>
    <t>120GB-1.92TB</t>
  </si>
  <si>
    <t>Maxio MAS0902A</t>
  </si>
  <si>
    <t>Dual-core, 4-Ch, 8-CE/ch</t>
  </si>
  <si>
    <t>No</t>
  </si>
  <si>
    <t>N/A</t>
  </si>
  <si>
    <t>TLC</t>
  </si>
  <si>
    <t>560/500</t>
  </si>
  <si>
    <t>Entry-Level SATA</t>
  </si>
  <si>
    <t>Acer SA100</t>
  </si>
  <si>
    <t>https://amzn.to/3PYoE4k</t>
  </si>
  <si>
    <t>FA100</t>
  </si>
  <si>
    <t>x4 PCIe 3.0/NVMe</t>
  </si>
  <si>
    <t>M.2</t>
  </si>
  <si>
    <t>128GB-2TB</t>
  </si>
  <si>
    <t>Innogrit IG5216</t>
  </si>
  <si>
    <t>Dual-core, 4x4</t>
  </si>
  <si>
    <t>Yes</t>
  </si>
  <si>
    <t>Micron</t>
  </si>
  <si>
    <t>3300/2700</t>
  </si>
  <si>
    <t>Entry-Level NVMe</t>
  </si>
  <si>
    <t>Acer FA100</t>
  </si>
  <si>
    <t>https://amzn.to/3EZjFtW</t>
  </si>
  <si>
    <t>FA200</t>
  </si>
  <si>
    <t>x4 PCIe 4.0/NVMe</t>
  </si>
  <si>
    <t>500GB-4TB</t>
  </si>
  <si>
    <t>Maxio MAP1602</t>
  </si>
  <si>
    <t>R5, 4x8</t>
  </si>
  <si>
    <t>YMTC</t>
  </si>
  <si>
    <t>QLC</t>
  </si>
  <si>
    <t>7200/6200</t>
  </si>
  <si>
    <t>Acer FA200</t>
  </si>
  <si>
    <t>GM3500</t>
  </si>
  <si>
    <t>512GB-1TB</t>
  </si>
  <si>
    <t>SMI SM2262EN</t>
  </si>
  <si>
    <t>Dual-core, 8-ch, 4-CE/ch</t>
  </si>
  <si>
    <t>96+</t>
  </si>
  <si>
    <t>3400/3000</t>
  </si>
  <si>
    <t>Mid-Range NVMe</t>
  </si>
  <si>
    <t>Acer GM3500</t>
  </si>
  <si>
    <t>https://amzn.to/3RFUlk0</t>
  </si>
  <si>
    <t>GM7</t>
  </si>
  <si>
    <t>512GB-2TB</t>
  </si>
  <si>
    <t>7400/7300</t>
  </si>
  <si>
    <t>128L -&gt; 232L YMTC TLC</t>
  </si>
  <si>
    <t>Acer GM7</t>
  </si>
  <si>
    <t>GM7000 (Predator)</t>
  </si>
  <si>
    <t>InnoGrit IG5236</t>
  </si>
  <si>
    <t>Quad-core, 8-ch</t>
  </si>
  <si>
    <t>7400/6400</t>
  </si>
  <si>
    <t>High-End NVMe</t>
  </si>
  <si>
    <t>Acer GM7000 Predator</t>
  </si>
  <si>
    <t>https://amzn.to/3TaMDgP</t>
  </si>
  <si>
    <t>RE100</t>
  </si>
  <si>
    <t>128GB-4TB</t>
  </si>
  <si>
    <t>560/520</t>
  </si>
  <si>
    <t>1TB max M.2</t>
  </si>
  <si>
    <t>Acer RE100</t>
  </si>
  <si>
    <t>ADATA</t>
  </si>
  <si>
    <t>ATOM 30</t>
  </si>
  <si>
    <t>250GB-1TB</t>
  </si>
  <si>
    <t>Realtek RTS5766DL</t>
  </si>
  <si>
    <t>4-Ch</t>
  </si>
  <si>
    <t>2500/2000</t>
  </si>
  <si>
    <t>ADATA ATOM 30</t>
  </si>
  <si>
    <t>ATOM 40</t>
  </si>
  <si>
    <t>3500/3000</t>
  </si>
  <si>
    <t>ADATA ATOM 40</t>
  </si>
  <si>
    <t>ATOM 50</t>
  </si>
  <si>
    <t>InnoGrit IG5220</t>
  </si>
  <si>
    <t>Tri-core R5, 4x8</t>
  </si>
  <si>
    <t>5000/4500</t>
  </si>
  <si>
    <t>SM2269XT variant</t>
  </si>
  <si>
    <t>ADATA ATOM 50</t>
  </si>
  <si>
    <t>https://amzn.to/43gAHNH</t>
  </si>
  <si>
    <t>Falcon</t>
  </si>
  <si>
    <t>256GB-2TB</t>
  </si>
  <si>
    <t>Realtek RTS5762DL</t>
  </si>
  <si>
    <t>3100/1500</t>
  </si>
  <si>
    <t>ADATA Falcon</t>
  </si>
  <si>
    <t>Legend 710</t>
  </si>
  <si>
    <t>256GB-1TB</t>
  </si>
  <si>
    <t>2400/1800</t>
  </si>
  <si>
    <t>ADATA Legend 710</t>
  </si>
  <si>
    <t>Legend 740</t>
  </si>
  <si>
    <t>ADATA Legend 740</t>
  </si>
  <si>
    <t>Legend 750</t>
  </si>
  <si>
    <t>500GB-1TB</t>
  </si>
  <si>
    <t>Maxio MAP1202</t>
  </si>
  <si>
    <t>Dual R5, 4x4</t>
  </si>
  <si>
    <t>ADATA Legend 750</t>
  </si>
  <si>
    <t>Legend 800</t>
  </si>
  <si>
    <t>SMI SM2267XT</t>
  </si>
  <si>
    <t>3500/2800</t>
  </si>
  <si>
    <t>Variable controller and flash, incl QLC</t>
  </si>
  <si>
    <t>ADATA Legend 800</t>
  </si>
  <si>
    <t>https://amzn.to/44DLMcL</t>
  </si>
  <si>
    <t>Legend 820</t>
  </si>
  <si>
    <t>1TB-2TB</t>
  </si>
  <si>
    <t>ADATA Legend 820</t>
  </si>
  <si>
    <t>https://amzn.to/49Gfgdo</t>
  </si>
  <si>
    <t>Legend 840</t>
  </si>
  <si>
    <t>ADATA Legend 840</t>
  </si>
  <si>
    <t>https://amzn.to/44hX3Qv</t>
  </si>
  <si>
    <t>Legend 850</t>
  </si>
  <si>
    <t>SMI SM2269XT</t>
  </si>
  <si>
    <t>Dual-core R8, 4-ch</t>
  </si>
  <si>
    <t>ADATA Legend 850</t>
  </si>
  <si>
    <t>https://amzn.to/3DfcjRX</t>
  </si>
  <si>
    <t>Legend 850 Lite</t>
  </si>
  <si>
    <t>500GB-2TB</t>
  </si>
  <si>
    <t>5000/4200</t>
  </si>
  <si>
    <t>3-yr, lower TBW; QLC at 2TB?</t>
  </si>
  <si>
    <t>ADATA Legend 850 Lite</t>
  </si>
  <si>
    <t>https://amzn.to/3nFNElq</t>
  </si>
  <si>
    <t>Legend 900</t>
  </si>
  <si>
    <t>7000/5400</t>
  </si>
  <si>
    <t>ADATA Legend 900</t>
  </si>
  <si>
    <t>https://amzn.to/46X0tsY</t>
  </si>
  <si>
    <t>Legend 960/Max</t>
  </si>
  <si>
    <t>SMI SM2264</t>
  </si>
  <si>
    <t>QC (12nm R8), 8-ch, 8-CE/ch</t>
  </si>
  <si>
    <t>7400/6800</t>
  </si>
  <si>
    <t>Max: heatsink</t>
  </si>
  <si>
    <t>ADATA Legend 960</t>
  </si>
  <si>
    <t>ADATA Legend 960 MAX</t>
  </si>
  <si>
    <t>https://amzn.to/3yBp7zW</t>
  </si>
  <si>
    <t>Legend 970</t>
  </si>
  <si>
    <t>x4 PCIe 5.0/NVMe</t>
  </si>
  <si>
    <t>Phison E26</t>
  </si>
  <si>
    <t>Dual DC R5 + 3xCoX, 8-ch, 4-CE/ch</t>
  </si>
  <si>
    <t>10000/10000</t>
  </si>
  <si>
    <t>https://amzn.to/3MVw0DA</t>
  </si>
  <si>
    <t>Premium</t>
  </si>
  <si>
    <t>ADATA Premium</t>
  </si>
  <si>
    <t>https://amzn.to/41Z9gst</t>
  </si>
  <si>
    <t>Project Blackbird</t>
  </si>
  <si>
    <t>InnoGrit IG5666</t>
  </si>
  <si>
    <t>Project NeonStorm</t>
  </si>
  <si>
    <t>1TB-8TB</t>
  </si>
  <si>
    <t>SMI SM2508</t>
  </si>
  <si>
    <t>14000/12000</t>
  </si>
  <si>
    <t>WC</t>
  </si>
  <si>
    <t>Project Nighthawk</t>
  </si>
  <si>
    <t>14000/?</t>
  </si>
  <si>
    <t>S20G</t>
  </si>
  <si>
    <t>Realtek RTS5763DL</t>
  </si>
  <si>
    <t>Dual-core, 4-ch, 8-CE/ch</t>
  </si>
  <si>
    <t>2500/1800</t>
  </si>
  <si>
    <t>ADATA S20G</t>
  </si>
  <si>
    <t>S40G</t>
  </si>
  <si>
    <t>256GB-4TB</t>
  </si>
  <si>
    <t>Realtek RTS5762</t>
  </si>
  <si>
    <t>64/96</t>
  </si>
  <si>
    <t>Heatsink + RGB; SX8100 Alt. (4TB QLC)</t>
  </si>
  <si>
    <t>ADATA S40G</t>
  </si>
  <si>
    <t>https://amzn.to/3sHrd1X</t>
  </si>
  <si>
    <t>S50</t>
  </si>
  <si>
    <t>Phison E16</t>
  </si>
  <si>
    <t>Dual R5 + CoX, 8-ch, 4-CE/ch</t>
  </si>
  <si>
    <t>Kioxia</t>
  </si>
  <si>
    <t>5000/4400</t>
  </si>
  <si>
    <t>Heatsink</t>
  </si>
  <si>
    <t>ADATA S50</t>
  </si>
  <si>
    <t>S50 Lite</t>
  </si>
  <si>
    <t>SMI SM2267</t>
  </si>
  <si>
    <t>DC (28nm R5), 4-ch, 8-CE/ch</t>
  </si>
  <si>
    <t>3900/3200</t>
  </si>
  <si>
    <t>Budget Gen4</t>
  </si>
  <si>
    <t>ADATA S50 Lite</t>
  </si>
  <si>
    <t>https://amzn.to/3ZWpYac</t>
  </si>
  <si>
    <t>S70/S70 Blade</t>
  </si>
  <si>
    <t>Innogrit IG5236</t>
  </si>
  <si>
    <t>176L change/upgrade</t>
  </si>
  <si>
    <t>GAMMIX S70</t>
  </si>
  <si>
    <t>ADATA S70 Blade</t>
  </si>
  <si>
    <t>https://amzn.to/41V7EA5</t>
  </si>
  <si>
    <t>SC680</t>
  </si>
  <si>
    <t>USB 3.2 Gen 2x1</t>
  </si>
  <si>
    <t>USB-C</t>
  </si>
  <si>
    <t>240GB-2TB</t>
  </si>
  <si>
    <t>SMI SM2259XT</t>
  </si>
  <si>
    <t>Single-core, 4-ch, 4-CE/ch</t>
  </si>
  <si>
    <t>TLC/QLC</t>
  </si>
  <si>
    <t>530/460</t>
  </si>
  <si>
    <t>Portable</t>
  </si>
  <si>
    <t>ADATA SC680</t>
  </si>
  <si>
    <t>SD600Q</t>
  </si>
  <si>
    <t>USB 3.2 Gen 1x1</t>
  </si>
  <si>
    <t>USB-A</t>
  </si>
  <si>
    <t>240GB-960GB</t>
  </si>
  <si>
    <t>440/430</t>
  </si>
  <si>
    <t>ADATA SD600Q</t>
  </si>
  <si>
    <t>https://amzn.to/3RcMcDj</t>
  </si>
  <si>
    <t>SD700</t>
  </si>
  <si>
    <t>SMI SM2258</t>
  </si>
  <si>
    <t>Single-core, 4-ch, 8-CE/ch</t>
  </si>
  <si>
    <t>32/64</t>
  </si>
  <si>
    <t>ADATA SD700</t>
  </si>
  <si>
    <t>SD810</t>
  </si>
  <si>
    <t>USB 3.2 Gen 2x2</t>
  </si>
  <si>
    <t>2000/2000</t>
  </si>
  <si>
    <t>IP68; portable</t>
  </si>
  <si>
    <t>SE760</t>
  </si>
  <si>
    <t>1000/1000</t>
  </si>
  <si>
    <t>ADATA SE760</t>
  </si>
  <si>
    <t>SE800</t>
  </si>
  <si>
    <t>InnoGrit IG5208</t>
  </si>
  <si>
    <t>Single R5, 4x4</t>
  </si>
  <si>
    <t>ADATA SE800</t>
  </si>
  <si>
    <t>https://amzn.to/3PEPFrZ</t>
  </si>
  <si>
    <t>SE880</t>
  </si>
  <si>
    <t>ADATA SE880</t>
  </si>
  <si>
    <t>SE900G</t>
  </si>
  <si>
    <t>SMI SM2262</t>
  </si>
  <si>
    <t>ADATA SE900G</t>
  </si>
  <si>
    <t>https://amzn.to/3O50ZhD</t>
  </si>
  <si>
    <t>SE920</t>
  </si>
  <si>
    <t>USB 4</t>
  </si>
  <si>
    <t>3800/3700</t>
  </si>
  <si>
    <t>ADATA SE920</t>
  </si>
  <si>
    <t>SU630/SU635</t>
  </si>
  <si>
    <t>520/450</t>
  </si>
  <si>
    <t>ADATA SU630</t>
  </si>
  <si>
    <t>https://amzn.to/3uASOSM</t>
  </si>
  <si>
    <t>SU650/SU655</t>
  </si>
  <si>
    <t>60GB-960GB</t>
  </si>
  <si>
    <t>SMI SM2258XT</t>
  </si>
  <si>
    <t>Change: Samsung 64L</t>
  </si>
  <si>
    <t>ADATA SU650</t>
  </si>
  <si>
    <t>https://amzn.to/3RF6rtK</t>
  </si>
  <si>
    <t>SU670</t>
  </si>
  <si>
    <t>Realtek RTS5735DLQ</t>
  </si>
  <si>
    <t>2-ch</t>
  </si>
  <si>
    <t>550/440</t>
  </si>
  <si>
    <t>SU720</t>
  </si>
  <si>
    <t>ADATA SU720</t>
  </si>
  <si>
    <t>SU740</t>
  </si>
  <si>
    <t>ADATA SU740</t>
  </si>
  <si>
    <t>SU750/SU760</t>
  </si>
  <si>
    <t>Realtek RTS5733DMQ</t>
  </si>
  <si>
    <t>550/520</t>
  </si>
  <si>
    <t>ADATA SU750</t>
  </si>
  <si>
    <t>ADATA SU760</t>
  </si>
  <si>
    <t>SU800/SX850</t>
  </si>
  <si>
    <t>2.5" &amp; M.2 (1TB)</t>
  </si>
  <si>
    <t>Mid-Range SATA</t>
  </si>
  <si>
    <t>ADATA SU800</t>
  </si>
  <si>
    <t>https://amzn.to/45cLKsb</t>
  </si>
  <si>
    <t>Swordfish</t>
  </si>
  <si>
    <t>250GB-2TB</t>
  </si>
  <si>
    <t>1800/1200</t>
  </si>
  <si>
    <t>ADATA Swordfish</t>
  </si>
  <si>
    <t>SX950U</t>
  </si>
  <si>
    <t>120GB-960GB</t>
  </si>
  <si>
    <t>&lt;=240GB SKU uses 32L NAND</t>
  </si>
  <si>
    <t>ADATA SX950U</t>
  </si>
  <si>
    <t>SX6000</t>
  </si>
  <si>
    <t>x2 PCIe 2.0/NVMe</t>
  </si>
  <si>
    <t>128GB-1TB</t>
  </si>
  <si>
    <t>Realtek RTS5760</t>
  </si>
  <si>
    <t>1000/800</t>
  </si>
  <si>
    <t>Garbage</t>
  </si>
  <si>
    <t>Overheats, Obsolete</t>
  </si>
  <si>
    <t>ADATA XPG SX6000</t>
  </si>
  <si>
    <t>SX6000 Lite</t>
  </si>
  <si>
    <t>1700/1100</t>
  </si>
  <si>
    <t>ADATA XPG SX6000 Lite</t>
  </si>
  <si>
    <t>SX6000 Pro/S5</t>
  </si>
  <si>
    <t>2100/1500</t>
  </si>
  <si>
    <t>S5 heatsink</t>
  </si>
  <si>
    <t>ADATA SX6000 Pro</t>
  </si>
  <si>
    <t>ADATA XPG GAMMIX S5</t>
  </si>
  <si>
    <t>SX7000</t>
  </si>
  <si>
    <t>128GB-512GB</t>
  </si>
  <si>
    <t>SMI SM2260</t>
  </si>
  <si>
    <t>Dual R5, 8x4</t>
  </si>
  <si>
    <t>1800/850</t>
  </si>
  <si>
    <t>SX8000 is SM2260 + MLC</t>
  </si>
  <si>
    <t>ADATA SX7000</t>
  </si>
  <si>
    <t>SX8100/S7</t>
  </si>
  <si>
    <t>512GB-4TB</t>
  </si>
  <si>
    <t>Small DRAM; Samsung 64L; QLC at 4TB</t>
  </si>
  <si>
    <t>ADATA SX8100</t>
  </si>
  <si>
    <t>ADATA GAMMIX S7</t>
  </si>
  <si>
    <t>SX8200/S11</t>
  </si>
  <si>
    <t>3200/1700</t>
  </si>
  <si>
    <t>ADATA SX8200</t>
  </si>
  <si>
    <t>ADATA S11</t>
  </si>
  <si>
    <t>SX8200 Pro/S11 Pro</t>
  </si>
  <si>
    <t>S11 Heatsink</t>
  </si>
  <si>
    <t>ADATA SX8200 Pro</t>
  </si>
  <si>
    <t>ADATA XPG GAMMIX S11 Pro</t>
  </si>
  <si>
    <t>https://amzn.to/43jY6hw</t>
  </si>
  <si>
    <t>SX8800</t>
  </si>
  <si>
    <t>3500/2700</t>
  </si>
  <si>
    <t>Single-sided</t>
  </si>
  <si>
    <t>ADATA SX8800</t>
  </si>
  <si>
    <t>XPG Indigo</t>
  </si>
  <si>
    <t>Up to 4TB</t>
  </si>
  <si>
    <t>7000/6000</t>
  </si>
  <si>
    <t>XPG Pearl</t>
  </si>
  <si>
    <t>4000/3000</t>
  </si>
  <si>
    <t>XPG Sage</t>
  </si>
  <si>
    <t>7000/6100</t>
  </si>
  <si>
    <t>Addlink</t>
  </si>
  <si>
    <t>A90</t>
  </si>
  <si>
    <t>Addlink A90</t>
  </si>
  <si>
    <t>A90 Lite</t>
  </si>
  <si>
    <t>Addlink A90 Lite</t>
  </si>
  <si>
    <t>A92</t>
  </si>
  <si>
    <t>1TB-4TB</t>
  </si>
  <si>
    <t>4900/3600</t>
  </si>
  <si>
    <t>Addlink A92</t>
  </si>
  <si>
    <t>A93</t>
  </si>
  <si>
    <t>7400/6500</t>
  </si>
  <si>
    <t>Addlink A93</t>
  </si>
  <si>
    <t>https://amzn.to/3sFx5YY</t>
  </si>
  <si>
    <t>A95</t>
  </si>
  <si>
    <t>Phison E18</t>
  </si>
  <si>
    <t>Triple R5 + CoX, 8-ch, 4-CE/ch</t>
  </si>
  <si>
    <t>7400/7000</t>
  </si>
  <si>
    <t>Addlink A95</t>
  </si>
  <si>
    <t>https://amzn.to/48xm0K7</t>
  </si>
  <si>
    <t>P200</t>
  </si>
  <si>
    <t>1050/1000</t>
  </si>
  <si>
    <t>Addlink P20</t>
  </si>
  <si>
    <t>https://amzn.to/47IU1px</t>
  </si>
  <si>
    <t>S20</t>
  </si>
  <si>
    <t>Phison S10</t>
  </si>
  <si>
    <t>Quad-core, 8-ch, 4-CE/ch</t>
  </si>
  <si>
    <t>530/500</t>
  </si>
  <si>
    <t>May have S11 (Entry-Level SATA)</t>
  </si>
  <si>
    <t>Addlink S20</t>
  </si>
  <si>
    <t>https://amzn.to/43mpX0g</t>
  </si>
  <si>
    <t>S20M</t>
  </si>
  <si>
    <t>Maxio MAS080X</t>
  </si>
  <si>
    <t>Single-core, 4x8</t>
  </si>
  <si>
    <t>550/500</t>
  </si>
  <si>
    <t>S22</t>
  </si>
  <si>
    <t>Phison S11T</t>
  </si>
  <si>
    <t>Single-core, 2-ch, 8-CE/ch</t>
  </si>
  <si>
    <t>Intel</t>
  </si>
  <si>
    <t>Addlink S22</t>
  </si>
  <si>
    <t>S68</t>
  </si>
  <si>
    <t>Phison E13T</t>
  </si>
  <si>
    <t>2500/2100</t>
  </si>
  <si>
    <t>5-yr</t>
  </si>
  <si>
    <t>Addlink S68</t>
  </si>
  <si>
    <t>S70</t>
  </si>
  <si>
    <t>Phison E12S</t>
  </si>
  <si>
    <t>Addlink S70</t>
  </si>
  <si>
    <t>https://amzn.to/3YPOrNj</t>
  </si>
  <si>
    <t>S90</t>
  </si>
  <si>
    <t>Addlink S90</t>
  </si>
  <si>
    <t>S90 Lite</t>
  </si>
  <si>
    <t>Phison E21T</t>
  </si>
  <si>
    <t>Single R5, 4-ch, 4-CE/ch</t>
  </si>
  <si>
    <t>Addlink S90 Lite</t>
  </si>
  <si>
    <t>https://amzn.to/402cVEy</t>
  </si>
  <si>
    <t>S91</t>
  </si>
  <si>
    <t>5000/3200</t>
  </si>
  <si>
    <t>2230; 2TB - QLC</t>
  </si>
  <si>
    <t>Addlink S91</t>
  </si>
  <si>
    <t>https://amzn.to/3n2iEMi</t>
  </si>
  <si>
    <t>S92</t>
  </si>
  <si>
    <t>Addlink S92</t>
  </si>
  <si>
    <t>S93</t>
  </si>
  <si>
    <t>Addlink S93</t>
  </si>
  <si>
    <t>https://amzn.to/3WflE6W</t>
  </si>
  <si>
    <t>S95</t>
  </si>
  <si>
    <t>7100/6800</t>
  </si>
  <si>
    <t>176L eventually</t>
  </si>
  <si>
    <t>Addlink S95</t>
  </si>
  <si>
    <t>https://amzn.to/3PVInS6</t>
  </si>
  <si>
    <t>X70</t>
  </si>
  <si>
    <t>3400/2500</t>
  </si>
  <si>
    <t>Heatsink + RGB</t>
  </si>
  <si>
    <t>Addlink X70</t>
  </si>
  <si>
    <t>Apacer</t>
  </si>
  <si>
    <t>AS2280F4</t>
  </si>
  <si>
    <t>12400/11500</t>
  </si>
  <si>
    <t>AS2280F5</t>
  </si>
  <si>
    <t>13000/12000</t>
  </si>
  <si>
    <t>AS2280P2</t>
  </si>
  <si>
    <t>x2 PCIe 3.0/NVMe</t>
  </si>
  <si>
    <t>120GB-480GB</t>
  </si>
  <si>
    <t>Phison E8T</t>
  </si>
  <si>
    <t>1580/950</t>
  </si>
  <si>
    <t>Obsolete</t>
  </si>
  <si>
    <t>Apacer AS2280P2</t>
  </si>
  <si>
    <t>AS2280P2 Pro</t>
  </si>
  <si>
    <t>AS2280P4U</t>
  </si>
  <si>
    <t>Controller varies: E15T, IG5216</t>
  </si>
  <si>
    <t>Apacer AS2280p$u</t>
  </si>
  <si>
    <t>AS2280P4U Pro</t>
  </si>
  <si>
    <t>Apacer AS2280P4U Pro</t>
  </si>
  <si>
    <t>AS2280Q4</t>
  </si>
  <si>
    <t>Apacer AS2280Q4</t>
  </si>
  <si>
    <t>AS2280Q4U</t>
  </si>
  <si>
    <t>Apacer AS2280Q4U</t>
  </si>
  <si>
    <t>AS340</t>
  </si>
  <si>
    <t>DRAM-less likely</t>
  </si>
  <si>
    <t>Apacer AS340</t>
  </si>
  <si>
    <t>AS340X</t>
  </si>
  <si>
    <t>Apacer AS340X</t>
  </si>
  <si>
    <t>AS350X</t>
  </si>
  <si>
    <t>120GB-1TB</t>
  </si>
  <si>
    <t>560/540</t>
  </si>
  <si>
    <t>Apacer AS350</t>
  </si>
  <si>
    <t>Apacer AS350X</t>
  </si>
  <si>
    <t>Asgard</t>
  </si>
  <si>
    <t>AN1/AN2</t>
  </si>
  <si>
    <t>SMI SM2263XT</t>
  </si>
  <si>
    <t>Dual-core, 4-ch, 4-CE/ch</t>
  </si>
  <si>
    <t>2000/1600</t>
  </si>
  <si>
    <t>AN1: heatsink</t>
  </si>
  <si>
    <t>Asgard AN2</t>
  </si>
  <si>
    <t>AN3</t>
  </si>
  <si>
    <t>3300/3000</t>
  </si>
  <si>
    <t>Asgard AN3</t>
  </si>
  <si>
    <t>AN3+</t>
  </si>
  <si>
    <t>Starblaze STAR1000P</t>
  </si>
  <si>
    <t>64+</t>
  </si>
  <si>
    <t>Asgard AN3+</t>
  </si>
  <si>
    <t>AN4</t>
  </si>
  <si>
    <t>7500/5500</t>
  </si>
  <si>
    <t>Variable controller + 128L YMTC TLC</t>
  </si>
  <si>
    <t>Asura</t>
  </si>
  <si>
    <t>Genesis Xtreme</t>
  </si>
  <si>
    <t>RGB + Heatsink, 7-yr</t>
  </si>
  <si>
    <t>Asura Genesis Xtreme</t>
  </si>
  <si>
    <t>ASUS</t>
  </si>
  <si>
    <t>Strix SQ7</t>
  </si>
  <si>
    <t>1TB</t>
  </si>
  <si>
    <t>ASUS Strix SQ7</t>
  </si>
  <si>
    <t>Biostar</t>
  </si>
  <si>
    <t>M700</t>
  </si>
  <si>
    <t>256GB-512GB</t>
  </si>
  <si>
    <t>Biostar M700</t>
  </si>
  <si>
    <t>M800</t>
  </si>
  <si>
    <t>R5, x58</t>
  </si>
  <si>
    <t>5000/4450</t>
  </si>
  <si>
    <t>Biostar M800</t>
  </si>
  <si>
    <t>P500</t>
  </si>
  <si>
    <t>1000/900</t>
  </si>
  <si>
    <t>Biostar P500</t>
  </si>
  <si>
    <t>S160</t>
  </si>
  <si>
    <t>550/510</t>
  </si>
  <si>
    <t>Biostar S160</t>
  </si>
  <si>
    <t>Buffalo</t>
  </si>
  <si>
    <t>SSD-PSMU3</t>
  </si>
  <si>
    <t>430/430</t>
  </si>
  <si>
    <t>Buffalo SSD-PSMU3</t>
  </si>
  <si>
    <t>CalDigit</t>
  </si>
  <si>
    <t>Tuff Nano Plus</t>
  </si>
  <si>
    <t>2TB = Tuff nano Plus</t>
  </si>
  <si>
    <t>CalDigit Tuff Nano</t>
  </si>
  <si>
    <t>https://amzn.to/40QWqMF</t>
  </si>
  <si>
    <t>CFD Gaming</t>
  </si>
  <si>
    <t>PG5NFZ</t>
  </si>
  <si>
    <t>10000/9500</t>
  </si>
  <si>
    <t>CFD Gaming PG5NZ</t>
  </si>
  <si>
    <t>Colorful</t>
  </si>
  <si>
    <t>CN600</t>
  </si>
  <si>
    <t>Alt: Maxio MAP1202 + YMTC</t>
  </si>
  <si>
    <t>Colorful CN600</t>
  </si>
  <si>
    <t>CN600 Pro</t>
  </si>
  <si>
    <t>3400/3100</t>
  </si>
  <si>
    <t>CN700</t>
  </si>
  <si>
    <t>Colorful CN700</t>
  </si>
  <si>
    <t>SL500</t>
  </si>
  <si>
    <t>500+/400+</t>
  </si>
  <si>
    <t>Colorful SL500</t>
  </si>
  <si>
    <t>Corsair</t>
  </si>
  <si>
    <t>EX100U</t>
  </si>
  <si>
    <t>Phison U18</t>
  </si>
  <si>
    <t>Single-CPU, 2-ch, 8-CE/ch</t>
  </si>
  <si>
    <t>1600/1500</t>
  </si>
  <si>
    <t>Corsair EX100U</t>
  </si>
  <si>
    <t>MP300</t>
  </si>
  <si>
    <t>Phison E8</t>
  </si>
  <si>
    <t>1600/1080</t>
  </si>
  <si>
    <t>Corsair MP300</t>
  </si>
  <si>
    <t>MP400</t>
  </si>
  <si>
    <t>Corsair MP400</t>
  </si>
  <si>
    <t>MP510</t>
  </si>
  <si>
    <t>240GB-4TB</t>
  </si>
  <si>
    <t>3480/3000</t>
  </si>
  <si>
    <t>Corsair MP510</t>
  </si>
  <si>
    <t>MP600</t>
  </si>
  <si>
    <t>4950/4250</t>
  </si>
  <si>
    <t>Corsair MP600</t>
  </si>
  <si>
    <t>MP600 CORE</t>
  </si>
  <si>
    <t>4950/3950</t>
  </si>
  <si>
    <t>Corsair MP600 CORE</t>
  </si>
  <si>
    <t>MP600 CORE MINI</t>
  </si>
  <si>
    <t>Corsair MP600 CORE Mini</t>
  </si>
  <si>
    <t>https://amzn.to/47pYpdt</t>
  </si>
  <si>
    <t>MP600 Core XT</t>
  </si>
  <si>
    <t>Corsair MP600 Core XT</t>
  </si>
  <si>
    <t>https://amzn.to/3pWBJQV</t>
  </si>
  <si>
    <t>MP600 Elite</t>
  </si>
  <si>
    <t>Phison E27T</t>
  </si>
  <si>
    <t>Single R5 + CoX, 4-CH, 4-CE/ch</t>
  </si>
  <si>
    <t>7000/6500</t>
  </si>
  <si>
    <t>PS5, non-heatink versions available</t>
  </si>
  <si>
    <t>Corsair MP600 Elite</t>
  </si>
  <si>
    <t>https://amzn.to/3w1IZy4</t>
  </si>
  <si>
    <t>MP600 GS</t>
  </si>
  <si>
    <t>4800/3900</t>
  </si>
  <si>
    <t>2TB: QLC possible</t>
  </si>
  <si>
    <t>Corsair MP600 GS</t>
  </si>
  <si>
    <t>https://amzn.to/3JsbCbV</t>
  </si>
  <si>
    <t>MP600 Micro</t>
  </si>
  <si>
    <t>5100/4300</t>
  </si>
  <si>
    <t>Corsair MP600 Micro</t>
  </si>
  <si>
    <t>https://amzn.to/487IFvu</t>
  </si>
  <si>
    <t>MP600 Mini</t>
  </si>
  <si>
    <t>4800/4800</t>
  </si>
  <si>
    <t>Corsair MP600 Mini</t>
  </si>
  <si>
    <t>https://amzn.to/3rlgNUC</t>
  </si>
  <si>
    <t>MP600 PRO</t>
  </si>
  <si>
    <t>7000/6850</t>
  </si>
  <si>
    <t>Water-cooled</t>
  </si>
  <si>
    <t>Corsair MP600 PRO</t>
  </si>
  <si>
    <t>https://amzn.to/44Gtzv4</t>
  </si>
  <si>
    <t>MP600 PRO NH</t>
  </si>
  <si>
    <t>500GB-8TB</t>
  </si>
  <si>
    <t>Reports of BiCS5</t>
  </si>
  <si>
    <t>Corsair MP600 NH</t>
  </si>
  <si>
    <t>https://amzn.to/4229Ju4</t>
  </si>
  <si>
    <t>MP600 Pro Hydro X</t>
  </si>
  <si>
    <t>Corsair MP600 Pro Hydro X</t>
  </si>
  <si>
    <t>MP600 Pro LPX</t>
  </si>
  <si>
    <t>Corsair MP600 LPX</t>
  </si>
  <si>
    <t>https://amzn.to/3yu44iS</t>
  </si>
  <si>
    <t>MP600 PRO XT</t>
  </si>
  <si>
    <t>7300/6900</t>
  </si>
  <si>
    <t>Heatsink; BiCS5 @ 8TB</t>
  </si>
  <si>
    <t>Corsair MP600 PRO XT</t>
  </si>
  <si>
    <t>https://amzn.to/3ytQpbi</t>
  </si>
  <si>
    <t>MP600 PRO XT Hydro X</t>
  </si>
  <si>
    <t>2TB-4TB</t>
  </si>
  <si>
    <t>Corsair MP600 XT Hydro X</t>
  </si>
  <si>
    <t>MP700</t>
  </si>
  <si>
    <t>2TB</t>
  </si>
  <si>
    <t>Dual R5 + 3xCoX, 8-ch, 4-CE/ch</t>
  </si>
  <si>
    <t>Corsair MP700</t>
  </si>
  <si>
    <t>https://amzn.to/3Y212OR</t>
  </si>
  <si>
    <t>MP700 PRO</t>
  </si>
  <si>
    <t>12400/11800</t>
  </si>
  <si>
    <t>Corsair MP700 PRO</t>
  </si>
  <si>
    <t>https://amzn.to/3QPRiUr</t>
  </si>
  <si>
    <t>MP700 PRO SE</t>
  </si>
  <si>
    <t>14000/14000</t>
  </si>
  <si>
    <t>Corsair MP700 PRO SE</t>
  </si>
  <si>
    <t>https://amzn.to/4cwTUjQ</t>
  </si>
  <si>
    <t>Crucial</t>
  </si>
  <si>
    <t>BX500</t>
  </si>
  <si>
    <t>120GB-2TB</t>
  </si>
  <si>
    <t>SMI SM2258/59XT</t>
  </si>
  <si>
    <t>540/500</t>
  </si>
  <si>
    <t>1/2TB: SM2259XT + 96L QLC</t>
  </si>
  <si>
    <t>Crucial BX500</t>
  </si>
  <si>
    <t>MX300</t>
  </si>
  <si>
    <t>Marvell 88SS1074</t>
  </si>
  <si>
    <t>Crucial MX300</t>
  </si>
  <si>
    <t>MX500</t>
  </si>
  <si>
    <t>High-End SATA</t>
  </si>
  <si>
    <t>Transition to 96L, SM2259</t>
  </si>
  <si>
    <t>Crucial MX500</t>
  </si>
  <si>
    <t>https://amzn.to/3mMQFzw</t>
  </si>
  <si>
    <t>P1</t>
  </si>
  <si>
    <t>SMI SM2263</t>
  </si>
  <si>
    <t>2000/1700</t>
  </si>
  <si>
    <t>Double-sided at 2TB</t>
  </si>
  <si>
    <t>Crucial P1</t>
  </si>
  <si>
    <t>P2</t>
  </si>
  <si>
    <t>2400/1900</t>
  </si>
  <si>
    <t>QLC at 500GB+</t>
  </si>
  <si>
    <t>Crucial P2</t>
  </si>
  <si>
    <t>P3</t>
  </si>
  <si>
    <t>use</t>
  </si>
  <si>
    <t>Crucial P3</t>
  </si>
  <si>
    <t>https://amzn.to/3JwO2e9</t>
  </si>
  <si>
    <t>P3 Plus</t>
  </si>
  <si>
    <t>Crucial P3 Plus</t>
  </si>
  <si>
    <t>https://amzn.to/3mFk130</t>
  </si>
  <si>
    <t>P5</t>
  </si>
  <si>
    <t>Micron DM01B2</t>
  </si>
  <si>
    <t>Dual-core R5 + M3, 8-ch</t>
  </si>
  <si>
    <t>128L+ update</t>
  </si>
  <si>
    <t>Crucial P5</t>
  </si>
  <si>
    <t>P5 Plus</t>
  </si>
  <si>
    <t>Micron DM02A1</t>
  </si>
  <si>
    <t>Cortex-R5 + Cortex-M3</t>
  </si>
  <si>
    <t>6600/5000</t>
  </si>
  <si>
    <t>Crucial P5 Plus</t>
  </si>
  <si>
    <t>https://amzn.to/3J8FOI1</t>
  </si>
  <si>
    <t>T500</t>
  </si>
  <si>
    <t>Phison E25</t>
  </si>
  <si>
    <t>Dual R5 + CoX</t>
  </si>
  <si>
    <t>Crucial T500</t>
  </si>
  <si>
    <t>https://amzn.to/47s5XMS</t>
  </si>
  <si>
    <t>T700</t>
  </si>
  <si>
    <t>Passive HS, spreader SKU requires HS</t>
  </si>
  <si>
    <t>Crucial T700</t>
  </si>
  <si>
    <t>https://amzn.to/3pHlXd4</t>
  </si>
  <si>
    <t>T705</t>
  </si>
  <si>
    <t>14500/12700</t>
  </si>
  <si>
    <t>Crucial T705</t>
  </si>
  <si>
    <t>https://amzn.to/3xEVIbp</t>
  </si>
  <si>
    <t>X6</t>
  </si>
  <si>
    <t>Q:C</t>
  </si>
  <si>
    <t>Portable; new U17 + 176L QLC version</t>
  </si>
  <si>
    <t>Crucial X6</t>
  </si>
  <si>
    <t>https://amzn.to/3DdDNY8</t>
  </si>
  <si>
    <t>X8</t>
  </si>
  <si>
    <t>Crucial X8</t>
  </si>
  <si>
    <t>https://amzn.to/3YEdW43</t>
  </si>
  <si>
    <t>X9 Pro</t>
  </si>
  <si>
    <t>1050/?</t>
  </si>
  <si>
    <t>Crucial X9</t>
  </si>
  <si>
    <t>https://amzn.to/3PTzMPN</t>
  </si>
  <si>
    <t>SMI SM2320</t>
  </si>
  <si>
    <t>1050/1050</t>
  </si>
  <si>
    <t>SM2320 @ 10Gbps</t>
  </si>
  <si>
    <t>Crucial X9 Pro</t>
  </si>
  <si>
    <t>https://amzn.to/3KfCg7Q</t>
  </si>
  <si>
    <t>X10 Pro</t>
  </si>
  <si>
    <t>Crucial X10 Pro</t>
  </si>
  <si>
    <t>https://amzn.to/47iRm6P</t>
  </si>
  <si>
    <t>DigiFast</t>
  </si>
  <si>
    <t>Ace</t>
  </si>
  <si>
    <t>3470/3000</t>
  </si>
  <si>
    <t>Digifast Ace</t>
  </si>
  <si>
    <t>Drevo</t>
  </si>
  <si>
    <t>D1 Xtreme</t>
  </si>
  <si>
    <t>3200/3150</t>
  </si>
  <si>
    <t>Drevo D1 Xtreme</t>
  </si>
  <si>
    <t>X1 Pro</t>
  </si>
  <si>
    <t>64GB-1TB</t>
  </si>
  <si>
    <t>570/470</t>
  </si>
  <si>
    <t>Drevo X1 Pro</t>
  </si>
  <si>
    <t>Essencore</t>
  </si>
  <si>
    <t>ECT455</t>
  </si>
  <si>
    <t>4800/4000</t>
  </si>
  <si>
    <t>Foresee</t>
  </si>
  <si>
    <t>P800</t>
  </si>
  <si>
    <t>Marvell 88SS1092</t>
  </si>
  <si>
    <t>Tri-core, 8-ch, 8-CE/ch</t>
  </si>
  <si>
    <t>Longsys</t>
  </si>
  <si>
    <t>3200/1900</t>
  </si>
  <si>
    <t>Galax</t>
  </si>
  <si>
    <t>HOF</t>
  </si>
  <si>
    <t>M.2 &amp; AIC</t>
  </si>
  <si>
    <t>Heatsink; AIC has RGB</t>
  </si>
  <si>
    <t>Galax HOF</t>
  </si>
  <si>
    <t>HOF 4.0</t>
  </si>
  <si>
    <t>Galax HOF 4.0</t>
  </si>
  <si>
    <t>HOF 4.0 Extreme</t>
  </si>
  <si>
    <t>HOF 5.0</t>
  </si>
  <si>
    <t>Gigabyte</t>
  </si>
  <si>
    <t>Aorus</t>
  </si>
  <si>
    <t>M.2 (512GB) &amp; AIC</t>
  </si>
  <si>
    <t>3480/2000</t>
  </si>
  <si>
    <t>RGB &amp; Heatsink</t>
  </si>
  <si>
    <t>Gigabyte Aorus NVMe</t>
  </si>
  <si>
    <t>Gigabyte Aorus NVMe AIC</t>
  </si>
  <si>
    <t>Gen4 4000E</t>
  </si>
  <si>
    <t>4000/3900</t>
  </si>
  <si>
    <t>NV2 clone</t>
  </si>
  <si>
    <t>Gigabyte Gen4 4000E</t>
  </si>
  <si>
    <t>Gen4 Aorus</t>
  </si>
  <si>
    <t>DS Heatsink</t>
  </si>
  <si>
    <t>Aorus Gen4</t>
  </si>
  <si>
    <t>Gen4 Aorus v2/Premium</t>
  </si>
  <si>
    <t>HS</t>
  </si>
  <si>
    <t>AORUS Gen4</t>
  </si>
  <si>
    <t>https://amzn.to/3pJlEhW</t>
  </si>
  <si>
    <t>Gen4 Aorus 5000E</t>
  </si>
  <si>
    <t>5000/4600</t>
  </si>
  <si>
    <t>2GB: QLC</t>
  </si>
  <si>
    <t>Gigabyte Aorus Gen4 5000E</t>
  </si>
  <si>
    <t>Gen4 Aorus 7300</t>
  </si>
  <si>
    <t>7300/6850</t>
  </si>
  <si>
    <t>Gigabyte Aorus Gen4 7300</t>
  </si>
  <si>
    <t>https://amzn.to/45i0c2e</t>
  </si>
  <si>
    <t>Gen5 Aorus 10000</t>
  </si>
  <si>
    <t>9500/8500</t>
  </si>
  <si>
    <t>AORUS Gen5 10000</t>
  </si>
  <si>
    <t>Gen5 Aorus 12000</t>
  </si>
  <si>
    <t>12000/12000</t>
  </si>
  <si>
    <t>Gigabyte AORUS Gen5 12000</t>
  </si>
  <si>
    <t>https://amzn.to/3QRLOZd</t>
  </si>
  <si>
    <t>Gen5 Aorus 14000</t>
  </si>
  <si>
    <t>Gigabyte Gen5 Aorus 14000</t>
  </si>
  <si>
    <t>M30</t>
  </si>
  <si>
    <t>RTS5762 variant</t>
  </si>
  <si>
    <t>Gigabyte M30</t>
  </si>
  <si>
    <t>NVMe</t>
  </si>
  <si>
    <t>1550/850</t>
  </si>
  <si>
    <t>Gigabyte NVMe</t>
  </si>
  <si>
    <t>NVMe v2</t>
  </si>
  <si>
    <t>Gigabyte NVMe v2</t>
  </si>
  <si>
    <t>SSD</t>
  </si>
  <si>
    <t>Phison S11</t>
  </si>
  <si>
    <t>Gigabyte SSD</t>
  </si>
  <si>
    <t>UD Pro</t>
  </si>
  <si>
    <t>S12; 96L; 256MB DRAM</t>
  </si>
  <si>
    <t>Gigabyte UD Pro</t>
  </si>
  <si>
    <t>Vision Drive</t>
  </si>
  <si>
    <t>USB 3.2 Gen2x1</t>
  </si>
  <si>
    <t>Gigabyte Vision Drive</t>
  </si>
  <si>
    <t>Goodram</t>
  </si>
  <si>
    <t>IRDM Pro</t>
  </si>
  <si>
    <t>Goodram IRDM Pro</t>
  </si>
  <si>
    <t>IRDM Ultimate</t>
  </si>
  <si>
    <t>Goodram IRDM Ultimate</t>
  </si>
  <si>
    <t>IRDM Ultimate X</t>
  </si>
  <si>
    <t>Goodram IRDM Ultimate X</t>
  </si>
  <si>
    <t>PX500</t>
  </si>
  <si>
    <t>2050/1650</t>
  </si>
  <si>
    <t>Goodram PX500</t>
  </si>
  <si>
    <t>PX600</t>
  </si>
  <si>
    <t>3-yr</t>
  </si>
  <si>
    <t>Goodram PX600</t>
  </si>
  <si>
    <t>PX700</t>
  </si>
  <si>
    <t>Goodram PX700</t>
  </si>
  <si>
    <t>Greenliant</t>
  </si>
  <si>
    <t>ArmourDrive</t>
  </si>
  <si>
    <t>Greenliant ArmourDrive</t>
  </si>
  <si>
    <t>Fantom</t>
  </si>
  <si>
    <t>VENOM8</t>
  </si>
  <si>
    <t>Fantom Venom8</t>
  </si>
  <si>
    <t>https://amzn.to/3FDSpSx</t>
  </si>
  <si>
    <t>VENOMX</t>
  </si>
  <si>
    <t>5100/2600</t>
  </si>
  <si>
    <t>Fantom VENOMX</t>
  </si>
  <si>
    <t>https://amzn.to/49QJhqU</t>
  </si>
  <si>
    <t>HIKVision</t>
  </si>
  <si>
    <t>C2000</t>
  </si>
  <si>
    <t>HIKVision C/E2000</t>
  </si>
  <si>
    <t>HP</t>
  </si>
  <si>
    <t>EX900</t>
  </si>
  <si>
    <t>HP EX900</t>
  </si>
  <si>
    <t>https://amzn.to/3NOzCXH</t>
  </si>
  <si>
    <t>EX900 Plus</t>
  </si>
  <si>
    <t>HP EX900 Plus</t>
  </si>
  <si>
    <t>https://amzn.to/44ipMob</t>
  </si>
  <si>
    <t>EX900 Pro</t>
  </si>
  <si>
    <t>2095/1965</t>
  </si>
  <si>
    <t>HP EX900 Pro</t>
  </si>
  <si>
    <t>https://amzn.to/3NOzKGF</t>
  </si>
  <si>
    <t>EX920</t>
  </si>
  <si>
    <t>3200/1800</t>
  </si>
  <si>
    <t>HP EX920</t>
  </si>
  <si>
    <t>EX950</t>
  </si>
  <si>
    <t>3500/2900</t>
  </si>
  <si>
    <t>HP EX950</t>
  </si>
  <si>
    <t>FX700</t>
  </si>
  <si>
    <t>HP FX700</t>
  </si>
  <si>
    <t>FX900</t>
  </si>
  <si>
    <t>176L</t>
  </si>
  <si>
    <t>5000/4800</t>
  </si>
  <si>
    <t>HP FX900</t>
  </si>
  <si>
    <t>https://amzn.to/3YHxAwa</t>
  </si>
  <si>
    <t>FX900 Plus</t>
  </si>
  <si>
    <t>Cortex-R5</t>
  </si>
  <si>
    <t>7100/6300</t>
  </si>
  <si>
    <t>HP FX900 Plus</t>
  </si>
  <si>
    <t>FX900 Pro</t>
  </si>
  <si>
    <t>7400/6700</t>
  </si>
  <si>
    <t>HP FX900 Pro</t>
  </si>
  <si>
    <t>https://amzn.to/3ytxFsH</t>
  </si>
  <si>
    <t>2.5" &amp; M.2</t>
  </si>
  <si>
    <t>120GB-240GB</t>
  </si>
  <si>
    <t>Samsung</t>
  </si>
  <si>
    <t>MLC</t>
  </si>
  <si>
    <t>HP M700</t>
  </si>
  <si>
    <t>120GB-500GB</t>
  </si>
  <si>
    <t>SMI SM3350</t>
  </si>
  <si>
    <t>380/200</t>
  </si>
  <si>
    <t>HP P500</t>
  </si>
  <si>
    <t>P600</t>
  </si>
  <si>
    <t>HP P600</t>
  </si>
  <si>
    <t>P700</t>
  </si>
  <si>
    <t>HP P700</t>
  </si>
  <si>
    <t>Thunderbolt 3</t>
  </si>
  <si>
    <t>2400/1200</t>
  </si>
  <si>
    <t>HP P800</t>
  </si>
  <si>
    <t>S600</t>
  </si>
  <si>
    <t>Marvell 88NV1120</t>
  </si>
  <si>
    <t>Dual-core, 2-ch, 4-CE/ch</t>
  </si>
  <si>
    <t>520/500</t>
  </si>
  <si>
    <t>HP S600</t>
  </si>
  <si>
    <t>S650</t>
  </si>
  <si>
    <t>https://amzn.to/3rnjLb9</t>
  </si>
  <si>
    <t>S700</t>
  </si>
  <si>
    <t>560/515</t>
  </si>
  <si>
    <t>HP S700</t>
  </si>
  <si>
    <t>https://amzn.to/3pzO26g</t>
  </si>
  <si>
    <t>S700 Pro</t>
  </si>
  <si>
    <t>2.5" &amp; M.2 (512GB)</t>
  </si>
  <si>
    <t>570/525</t>
  </si>
  <si>
    <t>Change: Samsung 64L, MAS0901 (DL)</t>
  </si>
  <si>
    <t>HP S700 Pro</t>
  </si>
  <si>
    <t>S750</t>
  </si>
  <si>
    <t>HP S750</t>
  </si>
  <si>
    <t>https://amzn.to/44nxy00</t>
  </si>
  <si>
    <t>Hynix</t>
  </si>
  <si>
    <t>Beetle</t>
  </si>
  <si>
    <t>Cepheus II</t>
  </si>
  <si>
    <t>BC711</t>
  </si>
  <si>
    <t>https://amzn.to/3tnlxtG</t>
  </si>
  <si>
    <t>Gold P31</t>
  </si>
  <si>
    <t>3500/3200</t>
  </si>
  <si>
    <t>Hynix Gold P31</t>
  </si>
  <si>
    <t>https://amzn.to/3NNjPIX</t>
  </si>
  <si>
    <t>Gold S31</t>
  </si>
  <si>
    <t>Quartz/SH87830CC</t>
  </si>
  <si>
    <t>560/525</t>
  </si>
  <si>
    <t>512Gb TLC; Borderline Perf.</t>
  </si>
  <si>
    <t>SK Hynix Gold S31</t>
  </si>
  <si>
    <t>Platinum P41</t>
  </si>
  <si>
    <t>Aries</t>
  </si>
  <si>
    <t>R8 + M7 + 2xR8, 8x4</t>
  </si>
  <si>
    <t>SK Hynix Platinum P41</t>
  </si>
  <si>
    <t>https://amzn.to/3ytBlui</t>
  </si>
  <si>
    <t>Platinum P51</t>
  </si>
  <si>
    <t>Alistair</t>
  </si>
  <si>
    <t>R8</t>
  </si>
  <si>
    <t>13500/11500</t>
  </si>
  <si>
    <t>Hyundai</t>
  </si>
  <si>
    <t>Sapphire</t>
  </si>
  <si>
    <t>500/300</t>
  </si>
  <si>
    <t>Hyundai Sapphire</t>
  </si>
  <si>
    <t>I-O Data</t>
  </si>
  <si>
    <t>SSPH-UT</t>
  </si>
  <si>
    <t>350/300</t>
  </si>
  <si>
    <t>Portable; Japan</t>
  </si>
  <si>
    <t>I-O Data SSPH-UT</t>
  </si>
  <si>
    <t>Inland</t>
  </si>
  <si>
    <t>Basic</t>
  </si>
  <si>
    <t>256GB</t>
  </si>
  <si>
    <t>1100/600</t>
  </si>
  <si>
    <t>Gaming Perf. Plus</t>
  </si>
  <si>
    <t>6-year warranty</t>
  </si>
  <si>
    <t>https://amzn.to/3LEBLGg</t>
  </si>
  <si>
    <t>Performance</t>
  </si>
  <si>
    <t>5000/4300</t>
  </si>
  <si>
    <t>https://amzn.to/3JToEQ4</t>
  </si>
  <si>
    <t>Performance Plus</t>
  </si>
  <si>
    <t>New revision: 176L Micron TLC</t>
  </si>
  <si>
    <t>https://amzn.to/3FxSvL9</t>
  </si>
  <si>
    <t>Platinum</t>
  </si>
  <si>
    <t>256MB of DRAM</t>
  </si>
  <si>
    <t>https://amzn.to/3n8E9KS</t>
  </si>
  <si>
    <t>Platinum (External)</t>
  </si>
  <si>
    <t>Phison U17</t>
  </si>
  <si>
    <t>1100/1000</t>
  </si>
  <si>
    <t>Premium (NVMe)</t>
  </si>
  <si>
    <t>3100/2900</t>
  </si>
  <si>
    <t>Prime</t>
  </si>
  <si>
    <t>Phison E15T</t>
  </si>
  <si>
    <t>Single-core R5 + CoX, 4-ch, 8-CE/ch</t>
  </si>
  <si>
    <t>Pro QLC (NVMe)</t>
  </si>
  <si>
    <t>2000/1900</t>
  </si>
  <si>
    <t>2TB ideal</t>
  </si>
  <si>
    <t>Premium (SATA)</t>
  </si>
  <si>
    <t>510/470</t>
  </si>
  <si>
    <t>Pro. (NVMe)</t>
  </si>
  <si>
    <t>1550/1000</t>
  </si>
  <si>
    <t>Switched to E13T + QLC</t>
  </si>
  <si>
    <t>Pro. (SATA)</t>
  </si>
  <si>
    <t>500/470</t>
  </si>
  <si>
    <t>Transition to QLC</t>
  </si>
  <si>
    <t>TD510</t>
  </si>
  <si>
    <t>https://amzn.to/457Hg6k</t>
  </si>
  <si>
    <t>TN325</t>
  </si>
  <si>
    <t>2400/2100</t>
  </si>
  <si>
    <t>https://amzn.to/47IADsF</t>
  </si>
  <si>
    <t>TN436</t>
  </si>
  <si>
    <t>Phison E19T</t>
  </si>
  <si>
    <t>Single R5 + CoX, 4-ch, 8-CE/ch</t>
  </si>
  <si>
    <t>3400/2400</t>
  </si>
  <si>
    <t>https://amzn.to/3lpBWdL</t>
  </si>
  <si>
    <t>TN446</t>
  </si>
  <si>
    <t>4700/3700</t>
  </si>
  <si>
    <t>https://amzn.to/3XTW4U3</t>
  </si>
  <si>
    <t>TN450</t>
  </si>
  <si>
    <t>5000/5000</t>
  </si>
  <si>
    <t>https://amzn.to/3ZBomDE</t>
  </si>
  <si>
    <t>TN470</t>
  </si>
  <si>
    <t>7300/6400</t>
  </si>
  <si>
    <t>https://amzn.to/3Lg5bsB</t>
  </si>
  <si>
    <t>QN322</t>
  </si>
  <si>
    <t>2300/1800</t>
  </si>
  <si>
    <t>https://amzn.to/42oKsdz</t>
  </si>
  <si>
    <t>QN446</t>
  </si>
  <si>
    <t>https://amzn.to/3OGnKI2</t>
  </si>
  <si>
    <t>545s</t>
  </si>
  <si>
    <t>2.5" &amp; M.2 (256GB)</t>
  </si>
  <si>
    <t>SMI SM2259</t>
  </si>
  <si>
    <t>Intel 545s</t>
  </si>
  <si>
    <t>660p</t>
  </si>
  <si>
    <t>1800/1800</t>
  </si>
  <si>
    <t>Best at 1TB+; 256MB of DRAM</t>
  </si>
  <si>
    <t>Intel 660p</t>
  </si>
  <si>
    <t>665p</t>
  </si>
  <si>
    <t>Intel 665p</t>
  </si>
  <si>
    <t>670p</t>
  </si>
  <si>
    <t>SMI SM2265</t>
  </si>
  <si>
    <t>Dual-core R5, 4-ch, 4-CE/ch</t>
  </si>
  <si>
    <t>Intel 670p</t>
  </si>
  <si>
    <t>https://amzn.to/3J9FPLI</t>
  </si>
  <si>
    <t>760p</t>
  </si>
  <si>
    <t>3230/1625</t>
  </si>
  <si>
    <t>Single-sided up to 1TB</t>
  </si>
  <si>
    <t>Intel 760p</t>
  </si>
  <si>
    <t>KingDian</t>
  </si>
  <si>
    <t>S280</t>
  </si>
  <si>
    <t>560/420</t>
  </si>
  <si>
    <t>KingDian S280</t>
  </si>
  <si>
    <t>S400</t>
  </si>
  <si>
    <t>530/450</t>
  </si>
  <si>
    <t>KingDian S400</t>
  </si>
  <si>
    <t>KingMax</t>
  </si>
  <si>
    <t>PQ4480</t>
  </si>
  <si>
    <t>3600/3000</t>
  </si>
  <si>
    <t>KingMax PQ4480</t>
  </si>
  <si>
    <t>PX3480</t>
  </si>
  <si>
    <t>3400/3400</t>
  </si>
  <si>
    <t>KingMax PX3480</t>
  </si>
  <si>
    <t>PX4480</t>
  </si>
  <si>
    <t>KingMax PX4480</t>
  </si>
  <si>
    <t>SMV</t>
  </si>
  <si>
    <t>500/500</t>
  </si>
  <si>
    <t>KingMax SMV</t>
  </si>
  <si>
    <t>Kingston</t>
  </si>
  <si>
    <t>A1000</t>
  </si>
  <si>
    <t>1500/1000</t>
  </si>
  <si>
    <t>Kingston A1000</t>
  </si>
  <si>
    <t>A400</t>
  </si>
  <si>
    <t>32+</t>
  </si>
  <si>
    <t>500/450</t>
  </si>
  <si>
    <t>QLC/SMI at higher cap.</t>
  </si>
  <si>
    <t>Kingston A400</t>
  </si>
  <si>
    <t>https://amzn.to/3D7ySYP</t>
  </si>
  <si>
    <t>A2000</t>
  </si>
  <si>
    <t>2200/2000</t>
  </si>
  <si>
    <t>Kingston A2000</t>
  </si>
  <si>
    <t>Fury Renegade</t>
  </si>
  <si>
    <t>7300/7000</t>
  </si>
  <si>
    <t>Kingston Fury Renegade</t>
  </si>
  <si>
    <t>https://amzn.to/3JuxW50</t>
  </si>
  <si>
    <t>Ghost Tree</t>
  </si>
  <si>
    <t>7000/7000</t>
  </si>
  <si>
    <t>Grandview ES</t>
  </si>
  <si>
    <t>Marvell Whistler Plus</t>
  </si>
  <si>
    <t>4-ch</t>
  </si>
  <si>
    <t>HyperX RGB</t>
  </si>
  <si>
    <t>Overheats due to LEDs</t>
  </si>
  <si>
    <t>Kingston HyperX Fury RGB SSD</t>
  </si>
  <si>
    <t>KC600</t>
  </si>
  <si>
    <t>Kingston KC600</t>
  </si>
  <si>
    <t>https://amzn.to/3GavZrL</t>
  </si>
  <si>
    <t>KC2000</t>
  </si>
  <si>
    <t>3200/2200</t>
  </si>
  <si>
    <t>Kingston KC2000</t>
  </si>
  <si>
    <t>KC2500</t>
  </si>
  <si>
    <t>Kingston KC2500</t>
  </si>
  <si>
    <t>KC3000</t>
  </si>
  <si>
    <t>Kingston KC3000</t>
  </si>
  <si>
    <t>https://amzn.to/3yxR6QR</t>
  </si>
  <si>
    <t>NV1</t>
  </si>
  <si>
    <t>2100/1700</t>
  </si>
  <si>
    <t>Optionally E13T; QLC at 1-2TB</t>
  </si>
  <si>
    <t>Kingston NV1</t>
  </si>
  <si>
    <t>NV2</t>
  </si>
  <si>
    <t>250GB-4TB</t>
  </si>
  <si>
    <t>SMI SM2267XT (conf), QLC, E19T</t>
  </si>
  <si>
    <t>Kingston NV2</t>
  </si>
  <si>
    <t>https://amzn.to/3L6uMFI</t>
  </si>
  <si>
    <t>Q500</t>
  </si>
  <si>
    <t>Phison S11T/S13T</t>
  </si>
  <si>
    <t>Kingston Q500</t>
  </si>
  <si>
    <t>https://amzn.to/46IqDjs</t>
  </si>
  <si>
    <t>Seccos ES</t>
  </si>
  <si>
    <t>UV500</t>
  </si>
  <si>
    <t>2.5" &amp; M.2 (960GB)</t>
  </si>
  <si>
    <t>120GB-1920GB</t>
  </si>
  <si>
    <t>Kingston UV500</t>
  </si>
  <si>
    <t>XS1000</t>
  </si>
  <si>
    <t>XS2000</t>
  </si>
  <si>
    <t>Hybrid</t>
  </si>
  <si>
    <t>Kingston XS2000</t>
  </si>
  <si>
    <t>https://amzn.to/44DNueb</t>
  </si>
  <si>
    <t>KingSpec</t>
  </si>
  <si>
    <t>NX</t>
  </si>
  <si>
    <t>KingSpec NX</t>
  </si>
  <si>
    <t>P4</t>
  </si>
  <si>
    <t>KingSpec P4</t>
  </si>
  <si>
    <t>Kingspec</t>
  </si>
  <si>
    <t>XG 7000 Pro</t>
  </si>
  <si>
    <t>Quad-core, 4-Ch, 8-CE/ch</t>
  </si>
  <si>
    <t>7500/6500</t>
  </si>
  <si>
    <t>KingSpec XG7000</t>
  </si>
  <si>
    <t>Excercia</t>
  </si>
  <si>
    <t>Phison E12C</t>
  </si>
  <si>
    <t>Dual R5 + CoX, 4-ch, 4-CE/ch</t>
  </si>
  <si>
    <t>1700/1600</t>
  </si>
  <si>
    <t>G2 variant: 1TB-2TB, 2100/1700</t>
  </si>
  <si>
    <t>Kioxia Excercia</t>
  </si>
  <si>
    <t>Kioxia Exceria G2</t>
  </si>
  <si>
    <t>Exceria Plus</t>
  </si>
  <si>
    <t>3400/3200</t>
  </si>
  <si>
    <t>Plus G2 variant</t>
  </si>
  <si>
    <t>Kioxia Excercia Plus</t>
  </si>
  <si>
    <t>Kioxia Exceria Plus G2</t>
  </si>
  <si>
    <t>Exceria Plus G3</t>
  </si>
  <si>
    <t>5000/3900</t>
  </si>
  <si>
    <t>Exceria Pro</t>
  </si>
  <si>
    <t>Kioxia Exceria Pro</t>
  </si>
  <si>
    <t>Excercia SATA</t>
  </si>
  <si>
    <t>555/540</t>
  </si>
  <si>
    <t>Kioxia Exceria SATA</t>
  </si>
  <si>
    <t>KLEVV</t>
  </si>
  <si>
    <t>CRAS C700/RGB</t>
  </si>
  <si>
    <t>1500/1300</t>
  </si>
  <si>
    <t>Regular and RGB SKUs</t>
  </si>
  <si>
    <t>Klevv C700 RGB</t>
  </si>
  <si>
    <t>CRAS C710</t>
  </si>
  <si>
    <t>2100/1650</t>
  </si>
  <si>
    <t>https://amzn.to/3LIJ12X</t>
  </si>
  <si>
    <t>CRAS C720</t>
  </si>
  <si>
    <t>Klevv CRAS C720</t>
  </si>
  <si>
    <t>CRAS C730</t>
  </si>
  <si>
    <t>3700/2800</t>
  </si>
  <si>
    <t>KLEVV CRAS C730</t>
  </si>
  <si>
    <t>CRAS C910</t>
  </si>
  <si>
    <t>RGB</t>
  </si>
  <si>
    <t>KLEVV CRAS C910</t>
  </si>
  <si>
    <t>https://amzn.to/4bvkWXz</t>
  </si>
  <si>
    <t>CRAS C910 Lite</t>
  </si>
  <si>
    <t>Klevv CRAS C910 Lite</t>
  </si>
  <si>
    <t>CRAS C920</t>
  </si>
  <si>
    <t>Klevv CRAS C920</t>
  </si>
  <si>
    <t>CRSA C925</t>
  </si>
  <si>
    <t>Klevv CRAS C925</t>
  </si>
  <si>
    <t>CRAS C930</t>
  </si>
  <si>
    <t>KLEVV CRAS C930</t>
  </si>
  <si>
    <t>https://amzn.to/3PUgk5z</t>
  </si>
  <si>
    <t>CRAS C950</t>
  </si>
  <si>
    <t>12000/?</t>
  </si>
  <si>
    <t>Genuine G560</t>
  </si>
  <si>
    <t>NEO N610</t>
  </si>
  <si>
    <t>Klevv NEO N610</t>
  </si>
  <si>
    <t>LaCie</t>
  </si>
  <si>
    <t>Portable SSD</t>
  </si>
  <si>
    <t>540/?</t>
  </si>
  <si>
    <t>LaCie Portable SSD</t>
  </si>
  <si>
    <t>Rugged BOSS</t>
  </si>
  <si>
    <t>USB 3.1 Gen2</t>
  </si>
  <si>
    <t>LaCie Rugged Boss</t>
  </si>
  <si>
    <t>Rugged Mini SSD</t>
  </si>
  <si>
    <t>Rugged SSD</t>
  </si>
  <si>
    <t>950/950</t>
  </si>
  <si>
    <t>LaCie Rugged SSD</t>
  </si>
  <si>
    <t>Rugged SSD Pro</t>
  </si>
  <si>
    <t>2800/2800</t>
  </si>
  <si>
    <t>Portable; Titan Ridge</t>
  </si>
  <si>
    <t>LaCie Rugged SSD Pro</t>
  </si>
  <si>
    <t>Lenovo</t>
  </si>
  <si>
    <t>SL7000 50E</t>
  </si>
  <si>
    <t>12400/?</t>
  </si>
  <si>
    <t>LN860</t>
  </si>
  <si>
    <t>LN960</t>
  </si>
  <si>
    <t>Lexar</t>
  </si>
  <si>
    <t>NS100</t>
  </si>
  <si>
    <t>240GB-480GB</t>
  </si>
  <si>
    <t>Lexar NS100</t>
  </si>
  <si>
    <t>https://amzn.to/3JFSKX8</t>
  </si>
  <si>
    <t>NS200</t>
  </si>
  <si>
    <t>Lexar NS200</t>
  </si>
  <si>
    <t>NM210</t>
  </si>
  <si>
    <t>Lexar NM210</t>
  </si>
  <si>
    <t>NM500</t>
  </si>
  <si>
    <t>Marvell 88NV1160</t>
  </si>
  <si>
    <t>1650/1000</t>
  </si>
  <si>
    <t>Lexar NM500</t>
  </si>
  <si>
    <t>NM520</t>
  </si>
  <si>
    <t>2242 FF</t>
  </si>
  <si>
    <t>Lexar NM520</t>
  </si>
  <si>
    <t>NM600</t>
  </si>
  <si>
    <t>2100/1600</t>
  </si>
  <si>
    <t>Lexar NM600</t>
  </si>
  <si>
    <t>NM610</t>
  </si>
  <si>
    <t>Lexar NM610</t>
  </si>
  <si>
    <t>NM610 Pro</t>
  </si>
  <si>
    <t>3300/2600</t>
  </si>
  <si>
    <t>Lexar MB610 Pro</t>
  </si>
  <si>
    <t>NM620</t>
  </si>
  <si>
    <t>Updated: 176L TLC, MAP1202 possible</t>
  </si>
  <si>
    <t>Lexar NM620</t>
  </si>
  <si>
    <t>NM700</t>
  </si>
  <si>
    <t>3500/2000</t>
  </si>
  <si>
    <t>Lexar NM700</t>
  </si>
  <si>
    <t>NM710</t>
  </si>
  <si>
    <t>4-ch, 4-CE/ch</t>
  </si>
  <si>
    <t>YMTC TLC possible</t>
  </si>
  <si>
    <t>Lexar NM710</t>
  </si>
  <si>
    <t>https://amzn.to/3LHT5Jy</t>
  </si>
  <si>
    <t>NM760</t>
  </si>
  <si>
    <t>5300/4500</t>
  </si>
  <si>
    <t>Lexar NM760</t>
  </si>
  <si>
    <t>NM790</t>
  </si>
  <si>
    <t>Lexar NM790</t>
  </si>
  <si>
    <t>https://amzn.to/4589P3B</t>
  </si>
  <si>
    <t>NM800 (NM800PRO)</t>
  </si>
  <si>
    <t>7400/5800</t>
  </si>
  <si>
    <t>Lexar NM800</t>
  </si>
  <si>
    <t>https://amzn.to/3ZSeKmW</t>
  </si>
  <si>
    <t>NM990</t>
  </si>
  <si>
    <t>NM1090</t>
  </si>
  <si>
    <t>NM1090 Pro</t>
  </si>
  <si>
    <t>NQ100</t>
  </si>
  <si>
    <t>550/?</t>
  </si>
  <si>
    <t>Lexar NQ100</t>
  </si>
  <si>
    <t>https://amzn.to/3XJYGnu</t>
  </si>
  <si>
    <t>NQ790</t>
  </si>
  <si>
    <t>Lexar NQ790</t>
  </si>
  <si>
    <t>PLAY 2230</t>
  </si>
  <si>
    <t>5200/4700</t>
  </si>
  <si>
    <t>Lexar PLAY 2230</t>
  </si>
  <si>
    <t>https://amzn.to/3TqJU4T</t>
  </si>
  <si>
    <t>SL100 Pro</t>
  </si>
  <si>
    <t>Dual-core, 4-ch, 4-CE/chj</t>
  </si>
  <si>
    <t>Unknown</t>
  </si>
  <si>
    <t>950/900</t>
  </si>
  <si>
    <t>Lexar SL100 Pro</t>
  </si>
  <si>
    <t>SL200</t>
  </si>
  <si>
    <t>550/400</t>
  </si>
  <si>
    <t>Lexar SL200</t>
  </si>
  <si>
    <t>SL660 Blaze</t>
  </si>
  <si>
    <t>Lexar SL660 Blaze</t>
  </si>
  <si>
    <t>https://amzn.to/3ZAmwTF</t>
  </si>
  <si>
    <t>Maxtor</t>
  </si>
  <si>
    <t>Z1</t>
  </si>
  <si>
    <t>540/475</t>
  </si>
  <si>
    <t>Maxtor Z1</t>
  </si>
  <si>
    <t>MDSSD</t>
  </si>
  <si>
    <t>BPX Pro</t>
  </si>
  <si>
    <t>MDSSD BPX Pro</t>
  </si>
  <si>
    <t>SBX</t>
  </si>
  <si>
    <t>1600/1300</t>
  </si>
  <si>
    <t>MDSSD SBX</t>
  </si>
  <si>
    <t>SBXe</t>
  </si>
  <si>
    <t>1600/1000</t>
  </si>
  <si>
    <t>2242 &amp; 2280</t>
  </si>
  <si>
    <t>MDSSD SBXe</t>
  </si>
  <si>
    <t>SBXe (2nd Gen)</t>
  </si>
  <si>
    <t>MDSSD SBXe v2</t>
  </si>
  <si>
    <t>275GB-2TB</t>
  </si>
  <si>
    <t>Micron 1100</t>
  </si>
  <si>
    <t>530/520</t>
  </si>
  <si>
    <t>Micron 1300</t>
  </si>
  <si>
    <t>2230, 2242, 2280</t>
  </si>
  <si>
    <t>Micron 2400</t>
  </si>
  <si>
    <t>MSI</t>
  </si>
  <si>
    <t>M370</t>
  </si>
  <si>
    <t>2400/1850</t>
  </si>
  <si>
    <t>MSI Spatium M370</t>
  </si>
  <si>
    <t>M371</t>
  </si>
  <si>
    <t>2000/1800</t>
  </si>
  <si>
    <t>MSI M371</t>
  </si>
  <si>
    <t>https://amzn.to/43jDjuj</t>
  </si>
  <si>
    <t>M372</t>
  </si>
  <si>
    <t>2400/2000</t>
  </si>
  <si>
    <t>MSI M372</t>
  </si>
  <si>
    <t>M390</t>
  </si>
  <si>
    <t>MSI Spatium M390</t>
  </si>
  <si>
    <t>https://amzn.to/49YtLJU</t>
  </si>
  <si>
    <t>M450</t>
  </si>
  <si>
    <t>176L possible</t>
  </si>
  <si>
    <t>MSI M450</t>
  </si>
  <si>
    <t>https://amzn.to/3rnkRnn</t>
  </si>
  <si>
    <t>M452</t>
  </si>
  <si>
    <t>MSI Spatium M452</t>
  </si>
  <si>
    <t>M453</t>
  </si>
  <si>
    <t>3600/2800</t>
  </si>
  <si>
    <t>MSI Spatium M453</t>
  </si>
  <si>
    <t>M461</t>
  </si>
  <si>
    <t>1TB+: QLC possible</t>
  </si>
  <si>
    <t>MSI Spatium M461</t>
  </si>
  <si>
    <t>https://amzn.to/3rAPfv2</t>
  </si>
  <si>
    <t>M470</t>
  </si>
  <si>
    <t>MSI Spatium M470</t>
  </si>
  <si>
    <t>https://amzn.to/46GX0iB</t>
  </si>
  <si>
    <t>M471</t>
  </si>
  <si>
    <t>4850/3600</t>
  </si>
  <si>
    <t>MSI Spatium M471</t>
  </si>
  <si>
    <t>M480</t>
  </si>
  <si>
    <t>Possible upgrade to 176</t>
  </si>
  <si>
    <t>MSI Spatium M480</t>
  </si>
  <si>
    <t>https://amzn.to/3RGZJUm</t>
  </si>
  <si>
    <t>M480 PRO</t>
  </si>
  <si>
    <t>Pro HS w/HS, PRO PLAY for PS5, FROZR</t>
  </si>
  <si>
    <t>MSI Spatium M480 PRO</t>
  </si>
  <si>
    <t>https://amzn.to/3R9Si7h</t>
  </si>
  <si>
    <t>M482</t>
  </si>
  <si>
    <t>MSI M482</t>
  </si>
  <si>
    <t>https://amzn.to/3RUNbYH</t>
  </si>
  <si>
    <t>M560</t>
  </si>
  <si>
    <t>Phison E31T</t>
  </si>
  <si>
    <t>M570</t>
  </si>
  <si>
    <t>MSI Spatium M570</t>
  </si>
  <si>
    <t>https://amzn.to/3LwWx9W</t>
  </si>
  <si>
    <t>M570 Pro</t>
  </si>
  <si>
    <t>12400/10000</t>
  </si>
  <si>
    <t>S270</t>
  </si>
  <si>
    <t>MSI Spatium S270</t>
  </si>
  <si>
    <t>Mushkin</t>
  </si>
  <si>
    <t>Alpha</t>
  </si>
  <si>
    <t>4TB-8TB</t>
  </si>
  <si>
    <t>Mushkin Alpha</t>
  </si>
  <si>
    <t>CarbonX</t>
  </si>
  <si>
    <t>1020/1000</t>
  </si>
  <si>
    <t>Mushkin CarbonX</t>
  </si>
  <si>
    <t>DELTA</t>
  </si>
  <si>
    <t>4975/3975</t>
  </si>
  <si>
    <t>Mushkin Delta</t>
  </si>
  <si>
    <t>EON</t>
  </si>
  <si>
    <t>EON Pro</t>
  </si>
  <si>
    <t>Up to 16TB</t>
  </si>
  <si>
    <t>6400/3900</t>
  </si>
  <si>
    <t>Epsilon</t>
  </si>
  <si>
    <t>GAMMA</t>
  </si>
  <si>
    <t>7175/6800</t>
  </si>
  <si>
    <t>Mushkin Gamma</t>
  </si>
  <si>
    <t>Helix-L</t>
  </si>
  <si>
    <t>2110/1700</t>
  </si>
  <si>
    <t>Mushkin Helix-L</t>
  </si>
  <si>
    <t>https://amzn.to/3DaPnDq</t>
  </si>
  <si>
    <t>Helix-LT</t>
  </si>
  <si>
    <t>500GB</t>
  </si>
  <si>
    <t>2100/850</t>
  </si>
  <si>
    <t>Pilot</t>
  </si>
  <si>
    <t>2710/1775</t>
  </si>
  <si>
    <t>Mushkin Pilot</t>
  </si>
  <si>
    <t>Pilot-E</t>
  </si>
  <si>
    <t>3500/3100</t>
  </si>
  <si>
    <t>Mushkin Pilot-E</t>
  </si>
  <si>
    <t>https://amzn.to/49Kj8u3</t>
  </si>
  <si>
    <t>Raw</t>
  </si>
  <si>
    <t>240GB-1TB</t>
  </si>
  <si>
    <t>560/510</t>
  </si>
  <si>
    <t>Mushkin Raw</t>
  </si>
  <si>
    <t>Redline Vortex</t>
  </si>
  <si>
    <t>7415/6800</t>
  </si>
  <si>
    <t>Mushkin Vortex</t>
  </si>
  <si>
    <t>https://amzn.to/3JFSYxs</t>
  </si>
  <si>
    <t>Reactor</t>
  </si>
  <si>
    <t>SMI SM2246EN</t>
  </si>
  <si>
    <t>560/460</t>
  </si>
  <si>
    <t>Mushkin Reactor</t>
  </si>
  <si>
    <t>Reactor LT</t>
  </si>
  <si>
    <t>250GB-500GB</t>
  </si>
  <si>
    <t>560/305</t>
  </si>
  <si>
    <t>"Light" variant of the Reactor</t>
  </si>
  <si>
    <t>Mushkin Reactor LT</t>
  </si>
  <si>
    <t>Source</t>
  </si>
  <si>
    <t>HC, SED, DCX variants</t>
  </si>
  <si>
    <t>Mushkin Source</t>
  </si>
  <si>
    <t>Source II</t>
  </si>
  <si>
    <t>Mushkin Source 2</t>
  </si>
  <si>
    <t>Source Q</t>
  </si>
  <si>
    <t>Tempest</t>
  </si>
  <si>
    <t>InnoGrit IG5216</t>
  </si>
  <si>
    <t>3300/2900</t>
  </si>
  <si>
    <t>Mushkin Tempest</t>
  </si>
  <si>
    <t>https://amzn.to/48BludX</t>
  </si>
  <si>
    <t>Triactor 3DL</t>
  </si>
  <si>
    <t>80GB-1TB</t>
  </si>
  <si>
    <t>550/505</t>
  </si>
  <si>
    <t>Mushkin Triactor 3DL</t>
  </si>
  <si>
    <t>Triactor 3DX</t>
  </si>
  <si>
    <t>565/530</t>
  </si>
  <si>
    <t>Mushkin Triactor 3DX</t>
  </si>
  <si>
    <t>Vortex LX</t>
  </si>
  <si>
    <t>Innogrit IG5220</t>
  </si>
  <si>
    <t>4985/4775</t>
  </si>
  <si>
    <t>QLC possible at higher caps?</t>
  </si>
  <si>
    <t>Mushkin Vortex LX</t>
  </si>
  <si>
    <t>https://amzn.to/3NeA4zM</t>
  </si>
  <si>
    <t>Neo Forza</t>
  </si>
  <si>
    <t>NFP400</t>
  </si>
  <si>
    <t>Neo Forza Gen4</t>
  </si>
  <si>
    <t>NFP455</t>
  </si>
  <si>
    <t>NFP495</t>
  </si>
  <si>
    <t>TenaFe TC2201</t>
  </si>
  <si>
    <t>Dual Cortex-M7, 4-ch, 4-CE/ch</t>
  </si>
  <si>
    <t>7200/6500</t>
  </si>
  <si>
    <t>Neo Forza NFP495</t>
  </si>
  <si>
    <t>Zion NFS01</t>
  </si>
  <si>
    <t>Neo Forza Zion NFS01</t>
  </si>
  <si>
    <t>Zion NFS06</t>
  </si>
  <si>
    <t>Neo Forza Zion NFS06</t>
  </si>
  <si>
    <t>Netac</t>
  </si>
  <si>
    <t>Extreme Portable</t>
  </si>
  <si>
    <t>https://amzn.to/46LvSii</t>
  </si>
  <si>
    <t>NV3000</t>
  </si>
  <si>
    <t>64/96+</t>
  </si>
  <si>
    <t>3500/2100</t>
  </si>
  <si>
    <t>Nteac NV3000</t>
  </si>
  <si>
    <t>NV5000</t>
  </si>
  <si>
    <t>Netac NV5000</t>
  </si>
  <si>
    <t>NV5000-t</t>
  </si>
  <si>
    <t>TenaFe TC2200</t>
  </si>
  <si>
    <t>Dual M7, 4x4</t>
  </si>
  <si>
    <t>4800/4600</t>
  </si>
  <si>
    <t>Netac NV5000-t</t>
  </si>
  <si>
    <t>NV7000</t>
  </si>
  <si>
    <t>7200/6850</t>
  </si>
  <si>
    <t>IG5236 at 1/2TB; Heatsink issue?</t>
  </si>
  <si>
    <t>Netac NV7000</t>
  </si>
  <si>
    <t>https://amzn.to/44fw73E</t>
  </si>
  <si>
    <t>NV7000-t</t>
  </si>
  <si>
    <t>7300/6700</t>
  </si>
  <si>
    <t>Netac NV7000-t</t>
  </si>
  <si>
    <t>https://amzn.to/46VS89B</t>
  </si>
  <si>
    <t>https://amzn.to/44C0ykr</t>
  </si>
  <si>
    <t>SA500</t>
  </si>
  <si>
    <t>530/475</t>
  </si>
  <si>
    <t>Netac SA500</t>
  </si>
  <si>
    <t>Nextorage</t>
  </si>
  <si>
    <t>NEM-PA</t>
  </si>
  <si>
    <t>PS5; G Series</t>
  </si>
  <si>
    <t>Nextorage NEM-PA</t>
  </si>
  <si>
    <t>https://amzn.to/3LjoAdA</t>
  </si>
  <si>
    <t>NE5N</t>
  </si>
  <si>
    <t>Nextorage NN5Pro</t>
  </si>
  <si>
    <t>NN5Pro</t>
  </si>
  <si>
    <t>Orico</t>
  </si>
  <si>
    <t>GV100</t>
  </si>
  <si>
    <t>940/940</t>
  </si>
  <si>
    <t>Orico GV100</t>
  </si>
  <si>
    <t>V500</t>
  </si>
  <si>
    <t>2070/1668</t>
  </si>
  <si>
    <t>Orico V500</t>
  </si>
  <si>
    <t>Patriot</t>
  </si>
  <si>
    <t>Burst</t>
  </si>
  <si>
    <t>Patriot Burst</t>
  </si>
  <si>
    <t>https://amzn.to/3ZEluVP</t>
  </si>
  <si>
    <t>Burst Elite</t>
  </si>
  <si>
    <t>450/450</t>
  </si>
  <si>
    <t>TLC at smaller capacities</t>
  </si>
  <si>
    <t>Patriot Burst Elite</t>
  </si>
  <si>
    <t>EVLVR 2</t>
  </si>
  <si>
    <t>Up to 2TB</t>
  </si>
  <si>
    <t>2850/2600</t>
  </si>
  <si>
    <t>Patriot EVLVR</t>
  </si>
  <si>
    <t>2TB SKU uses MAS0902A</t>
  </si>
  <si>
    <t>Patriot P200</t>
  </si>
  <si>
    <t>P210</t>
  </si>
  <si>
    <t>520/430</t>
  </si>
  <si>
    <t>Patriot P210</t>
  </si>
  <si>
    <t>https://amzn.to/3TcHkNP</t>
  </si>
  <si>
    <t>P220</t>
  </si>
  <si>
    <t>Maxio MAS1102</t>
  </si>
  <si>
    <t>ARM, 2x8</t>
  </si>
  <si>
    <t>Patriot P220</t>
  </si>
  <si>
    <t>P300</t>
  </si>
  <si>
    <t>SM2263XT variant</t>
  </si>
  <si>
    <t>Patriot P300</t>
  </si>
  <si>
    <t>https://amzn.to/3yCfMaX</t>
  </si>
  <si>
    <t>P310</t>
  </si>
  <si>
    <t>240GB-1.92TB</t>
  </si>
  <si>
    <t>2100/1800</t>
  </si>
  <si>
    <t>Patriot P310</t>
  </si>
  <si>
    <t>https://amzn.to/3JGtjF5</t>
  </si>
  <si>
    <t>P400</t>
  </si>
  <si>
    <t>Patriot P400</t>
  </si>
  <si>
    <t>https://amzn.to/47NYSGd</t>
  </si>
  <si>
    <t>P400 Lite</t>
  </si>
  <si>
    <t>Alt: E19T, similar to NV2</t>
  </si>
  <si>
    <t>Patriot P400 Lite</t>
  </si>
  <si>
    <t>PD573</t>
  </si>
  <si>
    <t>Maxio MAP1802</t>
  </si>
  <si>
    <t>PV553</t>
  </si>
  <si>
    <t>PXD</t>
  </si>
  <si>
    <t>Patriot PXD</t>
  </si>
  <si>
    <t>Scorch</t>
  </si>
  <si>
    <t>1700/950</t>
  </si>
  <si>
    <t>Patriot Scorch</t>
  </si>
  <si>
    <t>Viper VP4100</t>
  </si>
  <si>
    <t>Viper VP4300</t>
  </si>
  <si>
    <t>Viper VP4300 Lite</t>
  </si>
  <si>
    <t>Patriot Viper VP4300</t>
  </si>
  <si>
    <t>https://amzn.to/3EYv6BT</t>
  </si>
  <si>
    <t>Viper VPN100</t>
  </si>
  <si>
    <t>QLC variant</t>
  </si>
  <si>
    <t>Patriot Viper VPN100</t>
  </si>
  <si>
    <t>Viper VPN110</t>
  </si>
  <si>
    <t>https://amzn.to/3PGytCH</t>
  </si>
  <si>
    <t>Viper VPR100</t>
  </si>
  <si>
    <t>Heatsink &amp; RGB</t>
  </si>
  <si>
    <t>Patriot VPR100</t>
  </si>
  <si>
    <t>Viper VPR400</t>
  </si>
  <si>
    <t>Patriot Viper VPR400</t>
  </si>
  <si>
    <t>https://amzn.to/46t1Wqr</t>
  </si>
  <si>
    <t>VP4000 Mini</t>
  </si>
  <si>
    <t>5000/3500</t>
  </si>
  <si>
    <t>Patriot Viper VP4000 Mini</t>
  </si>
  <si>
    <t>Pioneer</t>
  </si>
  <si>
    <t>APS-SE20G</t>
  </si>
  <si>
    <t>Pioneer APS-SE20G</t>
  </si>
  <si>
    <t>https://amzn.to/3PGywyn</t>
  </si>
  <si>
    <t>APS-SE20Q</t>
  </si>
  <si>
    <t>Pioneer APS-SE20Q</t>
  </si>
  <si>
    <t>APS-SL3</t>
  </si>
  <si>
    <t>Pioneer APS-SL3</t>
  </si>
  <si>
    <t>XS03</t>
  </si>
  <si>
    <t>https://amzn.to/3EZ4ukk</t>
  </si>
  <si>
    <t>Plextor</t>
  </si>
  <si>
    <t>M8V/M8VG</t>
  </si>
  <si>
    <t>Plextor M8V</t>
  </si>
  <si>
    <t>M8V Plus</t>
  </si>
  <si>
    <t>aka M8 VC Plus</t>
  </si>
  <si>
    <t>Plextor M8VC Plus</t>
  </si>
  <si>
    <t>M9P+</t>
  </si>
  <si>
    <t>3400/2200</t>
  </si>
  <si>
    <t>Also bare or heatsink (M.2)</t>
  </si>
  <si>
    <t>Plextor M9P+</t>
  </si>
  <si>
    <t>M9PeY/G/GN</t>
  </si>
  <si>
    <t>Marvell 88SS1093</t>
  </si>
  <si>
    <t>3200/2100</t>
  </si>
  <si>
    <t>Heatsink on all but GN</t>
  </si>
  <si>
    <t>Plexto M9Pe</t>
  </si>
  <si>
    <t>M10e</t>
  </si>
  <si>
    <t>SM2267XT</t>
  </si>
  <si>
    <t>3700/2600</t>
  </si>
  <si>
    <t>Plextor M10e</t>
  </si>
  <si>
    <t>M10P</t>
  </si>
  <si>
    <t>7000/5000</t>
  </si>
  <si>
    <t>(GN)</t>
  </si>
  <si>
    <t>Plextor M10P(GN)</t>
  </si>
  <si>
    <t>S3C/G</t>
  </si>
  <si>
    <t>SMI SM2254</t>
  </si>
  <si>
    <t>G is M.2; custom SM2256</t>
  </si>
  <si>
    <t>Plextor S3C</t>
  </si>
  <si>
    <t>PNY</t>
  </si>
  <si>
    <t>CS1030</t>
  </si>
  <si>
    <t>2100/1900</t>
  </si>
  <si>
    <t>Flash may vary (2TB QLC)</t>
  </si>
  <si>
    <t>PNY CS1030</t>
  </si>
  <si>
    <t>https://amzn.to/3yFQ8Cu</t>
  </si>
  <si>
    <t>CS1031</t>
  </si>
  <si>
    <t>2400/1750</t>
  </si>
  <si>
    <t>PNY CS1031</t>
  </si>
  <si>
    <t>CS1311</t>
  </si>
  <si>
    <t>Originally 2D</t>
  </si>
  <si>
    <t>PNY CS1131</t>
  </si>
  <si>
    <t>CS2040</t>
  </si>
  <si>
    <t>PNY CS2040</t>
  </si>
  <si>
    <t>CS2130</t>
  </si>
  <si>
    <t>Less DRAM</t>
  </si>
  <si>
    <t>PNY CS2130</t>
  </si>
  <si>
    <t>https://amzn.to/3PZHjNl</t>
  </si>
  <si>
    <t>CS2140</t>
  </si>
  <si>
    <t>3600/3200</t>
  </si>
  <si>
    <t>PNY CS2140</t>
  </si>
  <si>
    <t>https://amzn.to/409sKZt</t>
  </si>
  <si>
    <t>CS2142</t>
  </si>
  <si>
    <t>PNY CS2142</t>
  </si>
  <si>
    <t>CS2230</t>
  </si>
  <si>
    <t>PNY CS2230</t>
  </si>
  <si>
    <t>https://amzn.to/3JEQJuj</t>
  </si>
  <si>
    <t>CS2241</t>
  </si>
  <si>
    <t>QLC at 2TB</t>
  </si>
  <si>
    <t>PNY CS2241+Q332</t>
  </si>
  <si>
    <t>CS2311</t>
  </si>
  <si>
    <t>Phison S12</t>
  </si>
  <si>
    <t>PNY CS2311</t>
  </si>
  <si>
    <t>CS3030</t>
  </si>
  <si>
    <t>Always double-sided; 4TB QLC</t>
  </si>
  <si>
    <t>PNY CS3030</t>
  </si>
  <si>
    <t>https://amzn.to/3LHap1g</t>
  </si>
  <si>
    <t>CS3040</t>
  </si>
  <si>
    <t>5600/4300</t>
  </si>
  <si>
    <t>4TB QLC</t>
  </si>
  <si>
    <t>PNY CS3040 sans heatsink</t>
  </si>
  <si>
    <t>PNY CS3040</t>
  </si>
  <si>
    <t>https://amzn.to/3ZAn5Nh</t>
  </si>
  <si>
    <t>CS3140</t>
  </si>
  <si>
    <t>7500/6850</t>
  </si>
  <si>
    <t>Alt: BiCS5</t>
  </si>
  <si>
    <t>PNY CS3140</t>
  </si>
  <si>
    <t>https://amzn.to/404bCod</t>
  </si>
  <si>
    <t>CS3150</t>
  </si>
  <si>
    <t>12000/11000</t>
  </si>
  <si>
    <t>PNY CS3150</t>
  </si>
  <si>
    <t>CS4040</t>
  </si>
  <si>
    <t>CS900</t>
  </si>
  <si>
    <t>550/515</t>
  </si>
  <si>
    <t>Some SKUs QLC (incl BiCS5 QLC)</t>
  </si>
  <si>
    <t>PNY CS900</t>
  </si>
  <si>
    <t>https://amzn.to/429uJyW</t>
  </si>
  <si>
    <t>Elite</t>
  </si>
  <si>
    <t>430/400</t>
  </si>
  <si>
    <t>PNY Elite</t>
  </si>
  <si>
    <t>Pro Elite</t>
  </si>
  <si>
    <t>880/900</t>
  </si>
  <si>
    <t>Portable; Unverified</t>
  </si>
  <si>
    <t>PNY Pro Elite</t>
  </si>
  <si>
    <t>https://amzn.to/3rxp4Fo</t>
  </si>
  <si>
    <t>Pro Elite 2</t>
  </si>
  <si>
    <t>https://amzn.to/3O6x9cy</t>
  </si>
  <si>
    <t>Pro EliteX-PRO</t>
  </si>
  <si>
    <t>https://amzn.to/3ZCQZQU</t>
  </si>
  <si>
    <t>RP60</t>
  </si>
  <si>
    <t>Sabrent</t>
  </si>
  <si>
    <t>Rocket</t>
  </si>
  <si>
    <t>E12S changes; BiCS5 now</t>
  </si>
  <si>
    <t>Sabrent Rocket</t>
  </si>
  <si>
    <t>https://amzn.to/3ZSsFtB</t>
  </si>
  <si>
    <t>Rocket 2230</t>
  </si>
  <si>
    <t>4750/4300</t>
  </si>
  <si>
    <t>2TB: QLC?</t>
  </si>
  <si>
    <t>Sabrent Rocket 2230</t>
  </si>
  <si>
    <t>https://amzn.to/3ZDnJIU</t>
  </si>
  <si>
    <t>Rocket 2242</t>
  </si>
  <si>
    <t>Sabrent Rocket 2242</t>
  </si>
  <si>
    <t>https://amzn.to/3FmyAip</t>
  </si>
  <si>
    <t>Rocket 4.0</t>
  </si>
  <si>
    <t>Sabrent Rocket 4.0</t>
  </si>
  <si>
    <t>https://amzn.to/3mHD1Oj</t>
  </si>
  <si>
    <t>Rocket 4 (New/4L)</t>
  </si>
  <si>
    <t>Sabrent Rocket 4L</t>
  </si>
  <si>
    <t>https://amzn.to/3xKKemF</t>
  </si>
  <si>
    <t>Rocket 4 Plus</t>
  </si>
  <si>
    <t>Upgraded: 176L</t>
  </si>
  <si>
    <t>Sabrent Rocket 4 Plus</t>
  </si>
  <si>
    <t>https://amzn.to/424seOy</t>
  </si>
  <si>
    <t>Rocket 4 Plus (8TB)</t>
  </si>
  <si>
    <t>8TB</t>
  </si>
  <si>
    <t>7400/6600</t>
  </si>
  <si>
    <t>8TB of TLC</t>
  </si>
  <si>
    <t>Sabrent Rocket 4 Plus (8TB)</t>
  </si>
  <si>
    <t>Rocket 4 Plus-G</t>
  </si>
  <si>
    <t>I/O+ Firmware</t>
  </si>
  <si>
    <t>Sabrent Rocket 4 Plus-G</t>
  </si>
  <si>
    <t>https://amzn.to/3YANGaP</t>
  </si>
  <si>
    <t>Rocket 5</t>
  </si>
  <si>
    <t>Sabrent Rocket 5</t>
  </si>
  <si>
    <t>https://amzn.to/4eUs1n9</t>
  </si>
  <si>
    <t>Rocket Nano</t>
  </si>
  <si>
    <t>Portable; smaller FF</t>
  </si>
  <si>
    <t>Sabrent Rocket Nano</t>
  </si>
  <si>
    <t>https://amzn.to/3YSSpod</t>
  </si>
  <si>
    <t>Rocket Nano V2</t>
  </si>
  <si>
    <t>1600/1600</t>
  </si>
  <si>
    <t>Sabrent nano V2</t>
  </si>
  <si>
    <t>https://amzn.to/3n4CztB</t>
  </si>
  <si>
    <t>Rocket Pro</t>
  </si>
  <si>
    <t>Sabrent Rocket Pro</t>
  </si>
  <si>
    <t>https://amzn.to/428lwaf</t>
  </si>
  <si>
    <t>Rocket Q</t>
  </si>
  <si>
    <t>Sabrent Rocket Q</t>
  </si>
  <si>
    <t>https://amzn.to/3l9J8dY</t>
  </si>
  <si>
    <t>Rocket Q4</t>
  </si>
  <si>
    <t>4900/3500</t>
  </si>
  <si>
    <t>Sequentials</t>
  </si>
  <si>
    <t>Sabrent Rocket Q4</t>
  </si>
  <si>
    <t>https://amzn.to/3J8ohzB</t>
  </si>
  <si>
    <t>860 EVO</t>
  </si>
  <si>
    <t>2.5" &amp; M.2 (2TB)</t>
  </si>
  <si>
    <t>Samsung MJX</t>
  </si>
  <si>
    <t>Samsung 860 EVO</t>
  </si>
  <si>
    <t>860 Pro</t>
  </si>
  <si>
    <t>560/530</t>
  </si>
  <si>
    <t>Samsung 860 Pro</t>
  </si>
  <si>
    <t>860 QVO</t>
  </si>
  <si>
    <t>Samsung 860 QVO</t>
  </si>
  <si>
    <t>870 EVO</t>
  </si>
  <si>
    <t>Samsung MKX</t>
  </si>
  <si>
    <t>Samsung 870 EVO</t>
  </si>
  <si>
    <t>https://amzn.to/3ZHrr4c</t>
  </si>
  <si>
    <t>870 QVO</t>
  </si>
  <si>
    <t>9x</t>
  </si>
  <si>
    <t>Samsung 870 QVO</t>
  </si>
  <si>
    <t>https://amzn.to/3FiTVJr</t>
  </si>
  <si>
    <t>960 EVO</t>
  </si>
  <si>
    <t>Samsung Polaris</t>
  </si>
  <si>
    <t>Penta-core, 8-ch, 8-CE/ch</t>
  </si>
  <si>
    <t>Samsung 960 EVO</t>
  </si>
  <si>
    <t>960 Pro</t>
  </si>
  <si>
    <t>OEM SM961: 128GB-1TB</t>
  </si>
  <si>
    <t>Samsung 960 Pro</t>
  </si>
  <si>
    <t>970 EVO</t>
  </si>
  <si>
    <t>Samsung Phoenix</t>
  </si>
  <si>
    <t>3500/2500</t>
  </si>
  <si>
    <t>Samsung 970 EVO</t>
  </si>
  <si>
    <t>970 EVO Plus</t>
  </si>
  <si>
    <t>96 (92)</t>
  </si>
  <si>
    <t>3500/3300</t>
  </si>
  <si>
    <t>Elpis + 128L flash change</t>
  </si>
  <si>
    <t>Samsung 970 EVO Plus</t>
  </si>
  <si>
    <t>https://amzn.to/3LfxMQ4</t>
  </si>
  <si>
    <t>970 Pro</t>
  </si>
  <si>
    <t>Samsung 970 Pro</t>
  </si>
  <si>
    <t>Samsung Pablo</t>
  </si>
  <si>
    <t>Cortex-R5, 4x4</t>
  </si>
  <si>
    <t>Samsung 980</t>
  </si>
  <si>
    <t>https://amzn.to/3JsjDgZ</t>
  </si>
  <si>
    <t>980 Pro</t>
  </si>
  <si>
    <t>Samsung Elpis</t>
  </si>
  <si>
    <t>Cortex-R8, 8x8</t>
  </si>
  <si>
    <t>128 (136)</t>
  </si>
  <si>
    <t>OEM: PM9A1</t>
  </si>
  <si>
    <t>Samsung 980 Pro</t>
  </si>
  <si>
    <t>https://amzn.to/3LfsrIv</t>
  </si>
  <si>
    <t>990 EVO</t>
  </si>
  <si>
    <t>Samsung Piccolo</t>
  </si>
  <si>
    <t>Hexa-core R8 + R5, 4x4</t>
  </si>
  <si>
    <t>x2 PCIe 5.0 mode</t>
  </si>
  <si>
    <t>Samsung 990 EVO</t>
  </si>
  <si>
    <t>https://amzn.to/3xPDT9u</t>
  </si>
  <si>
    <t>990 Pro</t>
  </si>
  <si>
    <t>Samsung Pascal</t>
  </si>
  <si>
    <t>7450/6900</t>
  </si>
  <si>
    <t>4TB 2023</t>
  </si>
  <si>
    <t>Samsung 990 PRO</t>
  </si>
  <si>
    <t>https://amzn.to/3J52zfN</t>
  </si>
  <si>
    <t>T5</t>
  </si>
  <si>
    <t>Samsung MGX</t>
  </si>
  <si>
    <t>Dual-core, 8-ch, 8-CE/ch</t>
  </si>
  <si>
    <t>Samsung T5</t>
  </si>
  <si>
    <t>T5 EVO</t>
  </si>
  <si>
    <t>2TB-8TB</t>
  </si>
  <si>
    <t>460/460</t>
  </si>
  <si>
    <t>Metis = MKX</t>
  </si>
  <si>
    <t>Samsung T5 EVO</t>
  </si>
  <si>
    <t>T7/T7 Touch/T7 Shield</t>
  </si>
  <si>
    <t>Portable; Touch and Shield + features</t>
  </si>
  <si>
    <t>Samsung T7</t>
  </si>
  <si>
    <t>Samsung T7 Touch</t>
  </si>
  <si>
    <t>https://amzn.to/3LiymN0</t>
  </si>
  <si>
    <t>T9</t>
  </si>
  <si>
    <t>Portable; V6 TLC at launch</t>
  </si>
  <si>
    <t>Samsung T9</t>
  </si>
  <si>
    <t>https://amzn.to/46GuNYd</t>
  </si>
  <si>
    <t>X5</t>
  </si>
  <si>
    <t>TB3</t>
  </si>
  <si>
    <t>2800/2300</t>
  </si>
  <si>
    <t>Samsung X5</t>
  </si>
  <si>
    <t>SanDisk</t>
  </si>
  <si>
    <t>Extreme Pro NVMe</t>
  </si>
  <si>
    <t>WD Proprietary</t>
  </si>
  <si>
    <t>3400/2800</t>
  </si>
  <si>
    <t>Sandisk Extreme Pro NVMe</t>
  </si>
  <si>
    <t>Extreme Pro NVMe v2</t>
  </si>
  <si>
    <t>SanDisk Extreme Pro Portable SSD v2</t>
  </si>
  <si>
    <t>Extreme Port.</t>
  </si>
  <si>
    <t>SanDisk Extreme Portable</t>
  </si>
  <si>
    <t>Extreme Port. V2</t>
  </si>
  <si>
    <t>Tri-core, 4-ch, 8-CE/ch</t>
  </si>
  <si>
    <t>Portable; ASM2362</t>
  </si>
  <si>
    <t>SanDisk Extreme Portable SSD V2</t>
  </si>
  <si>
    <t>https://amzn.to/3ThT4OQ</t>
  </si>
  <si>
    <t>Extreme PRO Port. V2</t>
  </si>
  <si>
    <t>Portable; ASM2364</t>
  </si>
  <si>
    <t>SanDisk Extreme PRO Portable SSD V2</t>
  </si>
  <si>
    <t>https://amzn.to/3RCznTn</t>
  </si>
  <si>
    <t>Pro-G40</t>
  </si>
  <si>
    <t>2700/1050</t>
  </si>
  <si>
    <t>Portable; JHL7440 + ASM2362 (USB)</t>
  </si>
  <si>
    <t>SanDisk Pro-G40</t>
  </si>
  <si>
    <t>https://amzn.to/3LU3hzJ</t>
  </si>
  <si>
    <t>SSD Plus</t>
  </si>
  <si>
    <t>SMI SM2256S</t>
  </si>
  <si>
    <t>SanDisk/Kioxia</t>
  </si>
  <si>
    <t>545/450</t>
  </si>
  <si>
    <t>2TB - DRAM, some QLC; SA510 crap variety</t>
  </si>
  <si>
    <t>SanDisk SSD Plus</t>
  </si>
  <si>
    <t>https://amzn.to/3ZOx0hx</t>
  </si>
  <si>
    <t>SSD Plus (NVMe)</t>
  </si>
  <si>
    <t>3200/3000</t>
  </si>
  <si>
    <t>QLC at 1TB/2TB, SN330/SN550 controller</t>
  </si>
  <si>
    <t>SanDisk SSD Plus NVMe</t>
  </si>
  <si>
    <t>Ultra</t>
  </si>
  <si>
    <t>2400/1950</t>
  </si>
  <si>
    <t>5-year</t>
  </si>
  <si>
    <t>SanDisk Ultra NVMe</t>
  </si>
  <si>
    <t>Ultra 3D</t>
  </si>
  <si>
    <t>550/525</t>
  </si>
  <si>
    <t>Following SA510 (bad) except certain caps</t>
  </si>
  <si>
    <t>SanDisk Ultra 3D</t>
  </si>
  <si>
    <t>https://amzn.to/3FcX2CI</t>
  </si>
  <si>
    <t>Seagate</t>
  </si>
  <si>
    <t>520N</t>
  </si>
  <si>
    <t>Seagate 520N</t>
  </si>
  <si>
    <t>https://amzn.to/3QyIjZ5</t>
  </si>
  <si>
    <t>BarraCuda</t>
  </si>
  <si>
    <t>Seagate BarraCuda SSD</t>
  </si>
  <si>
    <t>BarraCuda 120</t>
  </si>
  <si>
    <t>Dual-R5 + CoX, 8x8</t>
  </si>
  <si>
    <t>S10 w/LDPC</t>
  </si>
  <si>
    <t>BarraCuda 510</t>
  </si>
  <si>
    <t>3400/2180</t>
  </si>
  <si>
    <t>Updated to 96L</t>
  </si>
  <si>
    <t>Seagate BarraCuda 510 NVMe</t>
  </si>
  <si>
    <t>Fast SSD</t>
  </si>
  <si>
    <t>Seagate Fast SSD</t>
  </si>
  <si>
    <t>FireCuda 510</t>
  </si>
  <si>
    <t>3450/3200</t>
  </si>
  <si>
    <t>Seagate FireCuda 510 NVMe</t>
  </si>
  <si>
    <t>FireCuda 520</t>
  </si>
  <si>
    <t>5500/4400</t>
  </si>
  <si>
    <t>New E21T variant</t>
  </si>
  <si>
    <t>Seagate FireCuda 520</t>
  </si>
  <si>
    <t>FireCuda 530</t>
  </si>
  <si>
    <t>New: E27T + BiCS6</t>
  </si>
  <si>
    <t>Seagate FireCuda 530</t>
  </si>
  <si>
    <t>https://amzn.to/3ZzD39j</t>
  </si>
  <si>
    <t>FireCuda 540</t>
  </si>
  <si>
    <t>Seagate FireCuda 540</t>
  </si>
  <si>
    <t>https://amzn.to/3RxEpAo</t>
  </si>
  <si>
    <t>Game Drive PS5</t>
  </si>
  <si>
    <t>One Touch SSD</t>
  </si>
  <si>
    <t>400/400</t>
  </si>
  <si>
    <t>Seagate One Touch SSD</t>
  </si>
  <si>
    <t>One Touch SSD NVMe</t>
  </si>
  <si>
    <t>1030/1030</t>
  </si>
  <si>
    <t>https://amzn.to/42bFqkw</t>
  </si>
  <si>
    <t>BarraCuda Q1</t>
  </si>
  <si>
    <t>Seagate BarraCuda Q1</t>
  </si>
  <si>
    <t>BarraCuda Q5</t>
  </si>
  <si>
    <t>Seagate BarraCuda Q5</t>
  </si>
  <si>
    <t>Silicon Power</t>
  </si>
  <si>
    <t>A55/S55</t>
  </si>
  <si>
    <t>60GB-1TB</t>
  </si>
  <si>
    <t>Variable hardware</t>
  </si>
  <si>
    <t>Silicon Power A55</t>
  </si>
  <si>
    <t>Silicon Power S55</t>
  </si>
  <si>
    <t>https://amzn.to/3Jiw3XD</t>
  </si>
  <si>
    <t>A58</t>
  </si>
  <si>
    <t>480/510</t>
  </si>
  <si>
    <t>Silicon Power A58</t>
  </si>
  <si>
    <t>Bolt B75 Pro</t>
  </si>
  <si>
    <t>520/420</t>
  </si>
  <si>
    <t>Silicon Power Bolt B75 Pro</t>
  </si>
  <si>
    <t>DS72</t>
  </si>
  <si>
    <t>1050/850</t>
  </si>
  <si>
    <t>Silicon Power DS72</t>
  </si>
  <si>
    <t>MS70</t>
  </si>
  <si>
    <t>Silicon Power MS70</t>
  </si>
  <si>
    <t>P32A80</t>
  </si>
  <si>
    <t>Silicon Power P32A80</t>
  </si>
  <si>
    <t>P34A60</t>
  </si>
  <si>
    <t>SM2263XT</t>
  </si>
  <si>
    <t>Micron/Kioxia</t>
  </si>
  <si>
    <t>2200/1600</t>
  </si>
  <si>
    <t>Unverified NAND</t>
  </si>
  <si>
    <t>Silicon Power P34A60</t>
  </si>
  <si>
    <t>P34A80</t>
  </si>
  <si>
    <t>Switched to SM2262EN</t>
  </si>
  <si>
    <t>Silicon Power P34A80</t>
  </si>
  <si>
    <t>https://amzn.to/40bKHXH</t>
  </si>
  <si>
    <t>PC60</t>
  </si>
  <si>
    <t>1.92TB</t>
  </si>
  <si>
    <t>SM2259XT</t>
  </si>
  <si>
    <t>Silicon Power PC60</t>
  </si>
  <si>
    <t>PX10</t>
  </si>
  <si>
    <t>UD70</t>
  </si>
  <si>
    <t>Silicon Power UD70</t>
  </si>
  <si>
    <t>UD80</t>
  </si>
  <si>
    <t>Silicon Power UD80</t>
  </si>
  <si>
    <t>UD85</t>
  </si>
  <si>
    <t>Alt: SM2267XT</t>
  </si>
  <si>
    <t>Silicon Power UD85</t>
  </si>
  <si>
    <t>UD90</t>
  </si>
  <si>
    <t>4800/4200</t>
  </si>
  <si>
    <t>Alt: SM2269XT/MAP1602, 1TB+ maybe QLC</t>
  </si>
  <si>
    <t>Silicon Power UD90</t>
  </si>
  <si>
    <t>https://amzn.to/424z4Dq</t>
  </si>
  <si>
    <t>UD90 2230</t>
  </si>
  <si>
    <t>Silicon Power UD90 2230</t>
  </si>
  <si>
    <t>https://amzn.to/46vKKjE</t>
  </si>
  <si>
    <t>US70</t>
  </si>
  <si>
    <t>Silicon Power US70</t>
  </si>
  <si>
    <t>US75</t>
  </si>
  <si>
    <t>Silicon Power US75</t>
  </si>
  <si>
    <t>https://amzn.to/49Hdysp</t>
  </si>
  <si>
    <t>US85</t>
  </si>
  <si>
    <t>12000/10000</t>
  </si>
  <si>
    <t>XD80</t>
  </si>
  <si>
    <t>Silicon Power XD80</t>
  </si>
  <si>
    <t>XS80</t>
  </si>
  <si>
    <t>Silicon Power XS80</t>
  </si>
  <si>
    <t>XS70</t>
  </si>
  <si>
    <t>7300/6800</t>
  </si>
  <si>
    <t>IG5236 possible</t>
  </si>
  <si>
    <t>Silicon Power XS70</t>
  </si>
  <si>
    <t>https://amzn.to/3JXcKUT</t>
  </si>
  <si>
    <t>Solidigm</t>
  </si>
  <si>
    <t>P41 Plus</t>
  </si>
  <si>
    <t>4125/3325</t>
  </si>
  <si>
    <t>2230 variant</t>
  </si>
  <si>
    <t>Solidigm P41 Plus</t>
  </si>
  <si>
    <t>https://amzn.to/41Sl1Rk</t>
  </si>
  <si>
    <t>P42 Plus</t>
  </si>
  <si>
    <t>Cancelled</t>
  </si>
  <si>
    <t>P44 Pro</t>
  </si>
  <si>
    <t>Solidigm P44 Pro</t>
  </si>
  <si>
    <t>https://amzn.to/3YvZgnH</t>
  </si>
  <si>
    <t>TC Sunbow</t>
  </si>
  <si>
    <t>X3</t>
  </si>
  <si>
    <t>?</t>
  </si>
  <si>
    <t>Flash/DRAM varies</t>
  </si>
  <si>
    <t>Team</t>
  </si>
  <si>
    <t>Cardea II</t>
  </si>
  <si>
    <t>Team Cardea II</t>
  </si>
  <si>
    <t>Cardea A440</t>
  </si>
  <si>
    <t>7000/6900</t>
  </si>
  <si>
    <t>Team Cardea A440</t>
  </si>
  <si>
    <t>https://amzn.to/3JubXeg</t>
  </si>
  <si>
    <t>Cardea A440 Lite</t>
  </si>
  <si>
    <t>Team Cardea A440 Lite</t>
  </si>
  <si>
    <t>https://amzn.to/4bNdurE</t>
  </si>
  <si>
    <t>Cardea A440 Pro</t>
  </si>
  <si>
    <t>PS5</t>
  </si>
  <si>
    <t>Team Cardea A440 Pro</t>
  </si>
  <si>
    <t>https://amzn.to/3QR6bWB</t>
  </si>
  <si>
    <t>Cardea Ceramic C440</t>
  </si>
  <si>
    <t>Team Cardea Ceramic C440</t>
  </si>
  <si>
    <t>IOPS</t>
  </si>
  <si>
    <t>Cool heatsinks</t>
  </si>
  <si>
    <t>Team Cardea IOPS</t>
  </si>
  <si>
    <t>Cardea Liquid</t>
  </si>
  <si>
    <t>Team Cardea Liquid</t>
  </si>
  <si>
    <t>Cardea Z44Q</t>
  </si>
  <si>
    <t>5000/4000</t>
  </si>
  <si>
    <t>Team Cardea Z44Q</t>
  </si>
  <si>
    <t>Cardea Zero</t>
  </si>
  <si>
    <t>Team Cardea Zero</t>
  </si>
  <si>
    <t>Cardea Zero Z330</t>
  </si>
  <si>
    <t>Team Cardea Zero Z330</t>
  </si>
  <si>
    <t>https://amzn.to/3YLh26w</t>
  </si>
  <si>
    <t>Cardea Zero Z440</t>
  </si>
  <si>
    <t>https://amzn.to/3JkmdV6</t>
  </si>
  <si>
    <t>Delta RGB</t>
  </si>
  <si>
    <t>RGB; Change: Samsung 64L or newer</t>
  </si>
  <si>
    <t>Team Delta RGB</t>
  </si>
  <si>
    <t>Delta TUF</t>
  </si>
  <si>
    <t>500GB-1GB</t>
  </si>
  <si>
    <t>Variant of RGB</t>
  </si>
  <si>
    <t>Team Delta TUF</t>
  </si>
  <si>
    <t>AX1</t>
  </si>
  <si>
    <t>540/490</t>
  </si>
  <si>
    <t>AX/CX/EX/GX variant</t>
  </si>
  <si>
    <t>Team AX1</t>
  </si>
  <si>
    <t>AX2</t>
  </si>
  <si>
    <t>AX/CX/EX/GX variant - May be QLC</t>
  </si>
  <si>
    <t>Team AX2</t>
  </si>
  <si>
    <t>https://amzn.to/3ZMfcDL</t>
  </si>
  <si>
    <t>EX2</t>
  </si>
  <si>
    <t>Team EX2</t>
  </si>
  <si>
    <t>CX1</t>
  </si>
  <si>
    <t>Team CX1</t>
  </si>
  <si>
    <t>CX2</t>
  </si>
  <si>
    <t>Team CX2</t>
  </si>
  <si>
    <t>https://amzn.to/42daiB9</t>
  </si>
  <si>
    <t>GE Pro</t>
  </si>
  <si>
    <t>14000/11800</t>
  </si>
  <si>
    <t>G50</t>
  </si>
  <si>
    <t>Team G50</t>
  </si>
  <si>
    <t>G50 PRO</t>
  </si>
  <si>
    <t>Team G50 PRO</t>
  </si>
  <si>
    <t>G70</t>
  </si>
  <si>
    <t>Team G70</t>
  </si>
  <si>
    <t>G70 PRO</t>
  </si>
  <si>
    <t>Optional HS</t>
  </si>
  <si>
    <t>Team G70 PRO</t>
  </si>
  <si>
    <t>GX1</t>
  </si>
  <si>
    <t>530/480</t>
  </si>
  <si>
    <t>SM2258XT var.; lesser flash</t>
  </si>
  <si>
    <t>Team GX1</t>
  </si>
  <si>
    <t>GX2</t>
  </si>
  <si>
    <t>Team GX2</t>
  </si>
  <si>
    <t>https://amzn.to/3yFSsJI</t>
  </si>
  <si>
    <t>I54</t>
  </si>
  <si>
    <t>L3 EVO</t>
  </si>
  <si>
    <t>Team L3 EVO</t>
  </si>
  <si>
    <t>L5 Lite (2D)</t>
  </si>
  <si>
    <t>Team L5 Lite (2D)</t>
  </si>
  <si>
    <t>L5 Lite 3D</t>
  </si>
  <si>
    <t>Varies</t>
  </si>
  <si>
    <t>500/480</t>
  </si>
  <si>
    <t>Team L5 Lite 3D</t>
  </si>
  <si>
    <t>MP32</t>
  </si>
  <si>
    <t>1550/950</t>
  </si>
  <si>
    <t>Team MP32</t>
  </si>
  <si>
    <t>MP33</t>
  </si>
  <si>
    <t>1800/1500</t>
  </si>
  <si>
    <t>SM2263XT variant; 5-yr</t>
  </si>
  <si>
    <t>Team MP33</t>
  </si>
  <si>
    <t>https://amzn.to/3XIYg0F</t>
  </si>
  <si>
    <t>MP33 Pro</t>
  </si>
  <si>
    <t>Team MP33 Pro</t>
  </si>
  <si>
    <t>MP33Q</t>
  </si>
  <si>
    <t>RTS5765DL</t>
  </si>
  <si>
    <t>Team MP33Q</t>
  </si>
  <si>
    <t>MP34</t>
  </si>
  <si>
    <t>Controllers: RTS5762, Flash: Hynix</t>
  </si>
  <si>
    <t>Team MP34</t>
  </si>
  <si>
    <t>https://amzn.to/3FortG4</t>
  </si>
  <si>
    <t>MP34S</t>
  </si>
  <si>
    <t>2500/2200</t>
  </si>
  <si>
    <t>Team MP34S</t>
  </si>
  <si>
    <t>MP34Q</t>
  </si>
  <si>
    <t>Team MP34Q</t>
  </si>
  <si>
    <t>MP44</t>
  </si>
  <si>
    <t>512GB-8TB</t>
  </si>
  <si>
    <t>7400/6900</t>
  </si>
  <si>
    <t>E27T + BiCS6 Rev (2024)</t>
  </si>
  <si>
    <t>Team MP44</t>
  </si>
  <si>
    <t>https://amzn.to/3LZoUxN</t>
  </si>
  <si>
    <t>MP44L</t>
  </si>
  <si>
    <t>MAP1602 + YMTC variant, check HW</t>
  </si>
  <si>
    <t>Team MP44L</t>
  </si>
  <si>
    <t>https://amzn.to/3l43m8Q</t>
  </si>
  <si>
    <t>MP44S</t>
  </si>
  <si>
    <t>Team MP44S</t>
  </si>
  <si>
    <t>https://amzn.to/3rvAf1r</t>
  </si>
  <si>
    <t>MP44Q</t>
  </si>
  <si>
    <t>Team MP44Q</t>
  </si>
  <si>
    <t>MS30</t>
  </si>
  <si>
    <t>Team MS30</t>
  </si>
  <si>
    <t>https://amzn.to/3Fpyre9</t>
  </si>
  <si>
    <t>PD400</t>
  </si>
  <si>
    <t>430/420</t>
  </si>
  <si>
    <t>Team PD400</t>
  </si>
  <si>
    <t>PD1000</t>
  </si>
  <si>
    <t>1000/950</t>
  </si>
  <si>
    <t>Team P1000</t>
  </si>
  <si>
    <t>QX</t>
  </si>
  <si>
    <t>Originally 15.3TB DC drive</t>
  </si>
  <si>
    <t>Team QX</t>
  </si>
  <si>
    <t>T-Create CinemaPr P31</t>
  </si>
  <si>
    <t>T-Create Classic (NVMe)</t>
  </si>
  <si>
    <t>Team T-Create Classic (NVMe)</t>
  </si>
  <si>
    <t>T-Create Classic (NVMe 2)</t>
  </si>
  <si>
    <t>Team T-Create Classic (NVMe 2)</t>
  </si>
  <si>
    <t>T-Create Classic PCIe 4.0 DL</t>
  </si>
  <si>
    <t>Team T-Create Classic PCIe 4.0 DL</t>
  </si>
  <si>
    <t>T-Create Classic (SATA)</t>
  </si>
  <si>
    <t>Team T-Create Classic (SATA)</t>
  </si>
  <si>
    <t>T-Create Classic (TB3)</t>
  </si>
  <si>
    <t>Portable; 900 MB/s for USB3.2 Gen 2x1</t>
  </si>
  <si>
    <t>Team T-Create Classic TB3</t>
  </si>
  <si>
    <t>T-Create Classic C43</t>
  </si>
  <si>
    <t>Entry-Level Nvme</t>
  </si>
  <si>
    <t>Team Create Classic C43</t>
  </si>
  <si>
    <t>T-Create Classic C45</t>
  </si>
  <si>
    <t>Team Create Classic C45</t>
  </si>
  <si>
    <t>T-Create Classic C47</t>
  </si>
  <si>
    <t>Team Create Classic C47</t>
  </si>
  <si>
    <t>T-Create Expert</t>
  </si>
  <si>
    <t>Massive warranty w/industrial TLC</t>
  </si>
  <si>
    <t>Team T-Create Expert</t>
  </si>
  <si>
    <t>Vulcan</t>
  </si>
  <si>
    <t>3-yr warranty; flash may vary</t>
  </si>
  <si>
    <t>Team Vulcan SSD</t>
  </si>
  <si>
    <t>Vulcan G</t>
  </si>
  <si>
    <t>May be SM2259XT now</t>
  </si>
  <si>
    <t>Team Vulcan G</t>
  </si>
  <si>
    <t>https://amzn.to/3yChitF</t>
  </si>
  <si>
    <t>Vulcan Z</t>
  </si>
  <si>
    <t>Team Vulcan Z</t>
  </si>
  <si>
    <t>Vulzan Z QLC</t>
  </si>
  <si>
    <t>Team Vulcan Z QLC</t>
  </si>
  <si>
    <t>Z330</t>
  </si>
  <si>
    <t>Team Z330</t>
  </si>
  <si>
    <t>https://amzn.to/43k0zbM</t>
  </si>
  <si>
    <t>Z340</t>
  </si>
  <si>
    <t>E12S alternative</t>
  </si>
  <si>
    <t>Team Z340</t>
  </si>
  <si>
    <t>Z440</t>
  </si>
  <si>
    <t>112L now</t>
  </si>
  <si>
    <t>Team Z440</t>
  </si>
  <si>
    <t>https://amzn.to/3rliZvk</t>
  </si>
  <si>
    <t>Z440 Lite</t>
  </si>
  <si>
    <t>https://amzn.to/4byrFQn</t>
  </si>
  <si>
    <t>Z44A5</t>
  </si>
  <si>
    <t>Team Z44A5</t>
  </si>
  <si>
    <t>Z44L</t>
  </si>
  <si>
    <t>Updated to 176L</t>
  </si>
  <si>
    <t>Team Cardea Z44L</t>
  </si>
  <si>
    <t>Z44Q</t>
  </si>
  <si>
    <t>5000/3700</t>
  </si>
  <si>
    <t>Team Z44Q</t>
  </si>
  <si>
    <t>Z540</t>
  </si>
  <si>
    <t>Team Z540</t>
  </si>
  <si>
    <t>https://amzn.to/3GbDYF6</t>
  </si>
  <si>
    <t>Z54A</t>
  </si>
  <si>
    <t>14000/11000</t>
  </si>
  <si>
    <t>Toshiba/Kioxia</t>
  </si>
  <si>
    <t>RC500</t>
  </si>
  <si>
    <t>Dual R5 + CoX, 8x4</t>
  </si>
  <si>
    <t>Toshiba RC500</t>
  </si>
  <si>
    <t>RD500</t>
  </si>
  <si>
    <t>TR200</t>
  </si>
  <si>
    <t>Toshiba TR200</t>
  </si>
  <si>
    <t>Transcend</t>
  </si>
  <si>
    <t>ESD310C</t>
  </si>
  <si>
    <t>SMI SM2620</t>
  </si>
  <si>
    <t>https://amzn.to/48xZmRP</t>
  </si>
  <si>
    <t>ESD350C</t>
  </si>
  <si>
    <t>1050/950</t>
  </si>
  <si>
    <t>Transcend ESD350C</t>
  </si>
  <si>
    <t>ESD360C</t>
  </si>
  <si>
    <t>E410C</t>
  </si>
  <si>
    <t>MSA452T2</t>
  </si>
  <si>
    <t>mSATA</t>
  </si>
  <si>
    <t>Transcend MSA452T2</t>
  </si>
  <si>
    <t>MTE310S</t>
  </si>
  <si>
    <t>2230, aka SSD 310S</t>
  </si>
  <si>
    <t>Transcend MTE310S</t>
  </si>
  <si>
    <t>MTE400S</t>
  </si>
  <si>
    <t>SMI SM2263XTV</t>
  </si>
  <si>
    <t>Transcend MTE400S</t>
  </si>
  <si>
    <t>MTS552T2</t>
  </si>
  <si>
    <t>64GB-512GB</t>
  </si>
  <si>
    <t>Transcend MTS552T2</t>
  </si>
  <si>
    <t>MTE652T2</t>
  </si>
  <si>
    <t>2100/1000</t>
  </si>
  <si>
    <t>Transcend MTE652T2</t>
  </si>
  <si>
    <t>MTS952T2</t>
  </si>
  <si>
    <t>64GB-2TB</t>
  </si>
  <si>
    <t>Transcend MTS952T2</t>
  </si>
  <si>
    <t>SSD 110S</t>
  </si>
  <si>
    <t>1700/1500</t>
  </si>
  <si>
    <t>Transcend SSD 110S</t>
  </si>
  <si>
    <t>SSD 220S</t>
  </si>
  <si>
    <t>3300/2800</t>
  </si>
  <si>
    <t>May be changed to E12/E12S or SM2267</t>
  </si>
  <si>
    <t>Transcend SSD220S</t>
  </si>
  <si>
    <t>https://amzn.to/3mIalVi</t>
  </si>
  <si>
    <t>SSD225S</t>
  </si>
  <si>
    <t>Transcend SSD225S</t>
  </si>
  <si>
    <t>SSD230S</t>
  </si>
  <si>
    <t>Transcend SSD230S</t>
  </si>
  <si>
    <t>https://amzn.to/3YNRkhx</t>
  </si>
  <si>
    <t>SSD 240S</t>
  </si>
  <si>
    <t>3800/3200</t>
  </si>
  <si>
    <t>Transcend SSD 240S</t>
  </si>
  <si>
    <t>SSD 245S</t>
  </si>
  <si>
    <t>Realtek RTS5772DL</t>
  </si>
  <si>
    <t>5300/4000</t>
  </si>
  <si>
    <t>SSD 250S/MTE250S/250H</t>
  </si>
  <si>
    <t>7500/6700</t>
  </si>
  <si>
    <t>Transcend SSD 250S</t>
  </si>
  <si>
    <t>https://amzn.to/3ZEtIxX</t>
  </si>
  <si>
    <t>SSD250N</t>
  </si>
  <si>
    <t>560/480</t>
  </si>
  <si>
    <t>Transcend SSD250N</t>
  </si>
  <si>
    <t>SSD420S/820S</t>
  </si>
  <si>
    <t>120-960GB</t>
  </si>
  <si>
    <t>2242 (240GB)/2280 by SKU</t>
  </si>
  <si>
    <t>Transcend SSD420S</t>
  </si>
  <si>
    <t>Transcend SSD820S</t>
  </si>
  <si>
    <t>SSD430S/830S</t>
  </si>
  <si>
    <t>2242 (512GB)/2280 by SKU</t>
  </si>
  <si>
    <t>Transcend SSD430S</t>
  </si>
  <si>
    <t>Transcend SSD830S</t>
  </si>
  <si>
    <t>Verbatim</t>
  </si>
  <si>
    <t>Vi3000</t>
  </si>
  <si>
    <t>Verbatim Vi3000</t>
  </si>
  <si>
    <t>Vi7000G</t>
  </si>
  <si>
    <t>Vi12000</t>
  </si>
  <si>
    <t>VisionTek</t>
  </si>
  <si>
    <t>DLX4</t>
  </si>
  <si>
    <t>5200/4775</t>
  </si>
  <si>
    <t>VisionTek DLX4</t>
  </si>
  <si>
    <t>DLX4 Pro</t>
  </si>
  <si>
    <t>VisionTek DLX4 Pro</t>
  </si>
  <si>
    <t>WD</t>
  </si>
  <si>
    <t>AN1500</t>
  </si>
  <si>
    <t>x8 PCIe 3.0/NVMe</t>
  </si>
  <si>
    <t>AIC</t>
  </si>
  <si>
    <t>2xWD + 88NR2241</t>
  </si>
  <si>
    <t>2xSN750 controller + RAID</t>
  </si>
  <si>
    <t>6500/4100</t>
  </si>
  <si>
    <t>WD AN1500</t>
  </si>
  <si>
    <t>Black (later SN750)</t>
  </si>
  <si>
    <t>Heatsink model; flash changed 2021</t>
  </si>
  <si>
    <t>WD Black SN750</t>
  </si>
  <si>
    <t>Blue (2D)</t>
  </si>
  <si>
    <t>545/525</t>
  </si>
  <si>
    <t>Blue 3D</t>
  </si>
  <si>
    <t>4TB 2.5" only</t>
  </si>
  <si>
    <t>WD Blue 3D</t>
  </si>
  <si>
    <t>https://amzn.to/423zPg8</t>
  </si>
  <si>
    <t>D30</t>
  </si>
  <si>
    <t>900/900</t>
  </si>
  <si>
    <t>Portable; Xbox/PS5 variants</t>
  </si>
  <si>
    <t>WD D30</t>
  </si>
  <si>
    <t>Green</t>
  </si>
  <si>
    <t>2.5" &amp; M.2 (480GB)</t>
  </si>
  <si>
    <t>545/?</t>
  </si>
  <si>
    <t>WD Green SSD</t>
  </si>
  <si>
    <t>My Passport SSD (New)</t>
  </si>
  <si>
    <t>WD My Passport SSD</t>
  </si>
  <si>
    <t>My Passport SSD (NVMe)</t>
  </si>
  <si>
    <t>P40</t>
  </si>
  <si>
    <t>Portable; RGB</t>
  </si>
  <si>
    <t>WD Black P40</t>
  </si>
  <si>
    <t>P50</t>
  </si>
  <si>
    <t>WD P50</t>
  </si>
  <si>
    <t>SA500/Red</t>
  </si>
  <si>
    <t>WD Red</t>
  </si>
  <si>
    <t>SA510/Blue</t>
  </si>
  <si>
    <t>SanDisk A101</t>
  </si>
  <si>
    <t>Garbage, beware (check SanDisk Ultra 3D too)</t>
  </si>
  <si>
    <t>WD SA510</t>
  </si>
  <si>
    <t>https://amzn.to/3JTaGO4</t>
  </si>
  <si>
    <t>SN500</t>
  </si>
  <si>
    <t>1700/1450</t>
  </si>
  <si>
    <t>WD SN500</t>
  </si>
  <si>
    <t>SN350</t>
  </si>
  <si>
    <t>1/2TB: QLC, faster bus (3200/3000)</t>
  </si>
  <si>
    <t>WD SN350</t>
  </si>
  <si>
    <t>SN5000</t>
  </si>
  <si>
    <t>5500/5000</t>
  </si>
  <si>
    <t>4TB: BiCS6 (162L) QLC</t>
  </si>
  <si>
    <t>WD Blue SN5000</t>
  </si>
  <si>
    <t>SN550</t>
  </si>
  <si>
    <t>5-year; flash changed June 2021</t>
  </si>
  <si>
    <t>WD SN550</t>
  </si>
  <si>
    <t>SN570</t>
  </si>
  <si>
    <t>R5, 4x4</t>
  </si>
  <si>
    <t>WD SN570</t>
  </si>
  <si>
    <t>https://amzn.to/402Hyt9</t>
  </si>
  <si>
    <t>SN580</t>
  </si>
  <si>
    <t>4150/4150</t>
  </si>
  <si>
    <t>https://amzn.to/3PtpRiF</t>
  </si>
  <si>
    <t>SN750</t>
  </si>
  <si>
    <t>WD SN750</t>
  </si>
  <si>
    <t>SN750 SE</t>
  </si>
  <si>
    <t>3600/2830</t>
  </si>
  <si>
    <t>WD SN750 SE</t>
  </si>
  <si>
    <t>https://amzn.to/3ys6Chh</t>
  </si>
  <si>
    <t>SN770</t>
  </si>
  <si>
    <t>5150/4900</t>
  </si>
  <si>
    <t>SN770, SN740M = 2230</t>
  </si>
  <si>
    <t>WD SN770</t>
  </si>
  <si>
    <t>https://amzn.to/3ypJznd</t>
  </si>
  <si>
    <t>SN850</t>
  </si>
  <si>
    <t>R5, 8x4</t>
  </si>
  <si>
    <t>7000/5300</t>
  </si>
  <si>
    <t>WD SN850</t>
  </si>
  <si>
    <t>https://amzn.to/3JuyWFW</t>
  </si>
  <si>
    <t>SN850X</t>
  </si>
  <si>
    <t>Optional heatsink; 4TB DS</t>
  </si>
  <si>
    <t>WD Black SN850X</t>
  </si>
  <si>
    <t>https://amzn.to/3kU7vw8</t>
  </si>
  <si>
    <t>SN850P</t>
  </si>
  <si>
    <t>Heatsink; PS-optimized</t>
  </si>
  <si>
    <t>WD SN850P</t>
  </si>
  <si>
    <t>https://amzn.to/46nmqRs</t>
  </si>
  <si>
    <t>Zadak</t>
  </si>
  <si>
    <t>Spark</t>
  </si>
  <si>
    <t>Heatsink; RGB</t>
  </si>
  <si>
    <t>Zadak Spark</t>
  </si>
  <si>
    <t>TWSG4S</t>
  </si>
  <si>
    <t>Zadak TWSG4S</t>
  </si>
  <si>
    <t>TWSG5</t>
  </si>
  <si>
    <t>Use Filter Views under Data</t>
  </si>
  <si>
    <t>My Website</t>
  </si>
  <si>
    <t>Generic AliExpress Affiliate Link</t>
  </si>
  <si>
    <t>TechpowerUp SSD Database</t>
  </si>
  <si>
    <t>Generic AMZN Affiliate Link</t>
  </si>
  <si>
    <t>Johnny Lucky SSD Database - Warranty &amp; Reviews</t>
  </si>
  <si>
    <t>To maintain this and TPU's SSD DB</t>
  </si>
  <si>
    <t>Gabriel's SSD Table</t>
  </si>
  <si>
    <t>Thank you!</t>
  </si>
  <si>
    <t>Updated 7/8/2024</t>
  </si>
  <si>
    <t>M.2 screws (affiliate link)</t>
  </si>
  <si>
    <t>DRIVES CHANGE HW! CHECK NOTES</t>
  </si>
  <si>
    <t>SEE ------&gt;</t>
  </si>
  <si>
    <t>NOTE: Drives regularly change hardware, especially off-brands. This includes controllers and flash, particularly with older listings (e.g. E12/E12S). Do not assume all variations are listed here. Check TPU and do your own research or ask on Discord for confirmation!</t>
  </si>
  <si>
    <t>Reviews</t>
  </si>
  <si>
    <t>Pricing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</si>
</sst>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/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1C1C1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u/>
      <sz val="8.0"/>
      <color rgb="FF1155CC"/>
      <name val="Arial"/>
    </font>
    <font>
      <b/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9C4E6"/>
        <bgColor rgb="FFA9C4E6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2" numFmtId="0" xfId="0" applyAlignment="1" applyFill="1" applyFont="1">
      <alignment horizontal="left" readingOrder="0" shrinkToFit="0" vertical="bottom" wrapText="0"/>
    </xf>
    <xf borderId="0" fillId="4" fontId="2" numFmtId="0" xfId="0" applyAlignment="1" applyFont="1">
      <alignment horizontal="left" shrinkToFit="0" vertical="bottom" wrapText="0"/>
    </xf>
    <xf borderId="0" fillId="4" fontId="3" numFmtId="0" xfId="0" applyAlignment="1" applyFont="1">
      <alignment horizontal="left"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5" fontId="2" numFmtId="0" xfId="0" applyAlignment="1" applyFill="1" applyFont="1">
      <alignment horizontal="left" readingOrder="0" shrinkToFit="0" vertical="bottom" wrapText="0"/>
    </xf>
    <xf borderId="0" fillId="5" fontId="2" numFmtId="0" xfId="0" applyAlignment="1" applyFont="1">
      <alignment horizontal="left" shrinkToFit="0" vertical="bottom" wrapText="0"/>
    </xf>
    <xf borderId="0" fillId="5" fontId="5" numFmtId="0" xfId="0" applyAlignment="1" applyFont="1">
      <alignment horizontal="left" readingOrder="0" shrinkToFit="0" vertical="bottom" wrapText="0"/>
    </xf>
    <xf borderId="0" fillId="5" fontId="6" numFmtId="0" xfId="0" applyAlignment="1" applyFont="1">
      <alignment readingOrder="0" shrinkToFit="0" vertical="bottom" wrapText="0"/>
    </xf>
    <xf borderId="0" fillId="4" fontId="2" numFmtId="0" xfId="0" applyAlignment="1" applyFont="1">
      <alignment shrinkToFit="0" vertical="bottom" wrapText="0"/>
    </xf>
    <xf borderId="0" fillId="0" fontId="7" numFmtId="0" xfId="0" applyFont="1"/>
    <xf borderId="0" fillId="4" fontId="2" numFmtId="0" xfId="0" applyAlignment="1" applyFont="1">
      <alignment shrinkToFit="0" vertical="bottom" wrapText="0"/>
    </xf>
    <xf borderId="0" fillId="5" fontId="2" numFmtId="0" xfId="0" applyAlignment="1" applyFont="1">
      <alignment shrinkToFit="0" vertical="bottom" wrapText="0"/>
    </xf>
    <xf borderId="0" fillId="5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5" fontId="8" numFmtId="0" xfId="0" applyAlignment="1" applyFont="1">
      <alignment horizontal="left" shrinkToFit="0" vertical="bottom" wrapText="0"/>
    </xf>
    <xf borderId="0" fillId="4" fontId="9" numFmtId="0" xfId="0" applyAlignment="1" applyFont="1">
      <alignment horizontal="left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5" fontId="10" numFmtId="0" xfId="0" applyAlignment="1" applyFont="1">
      <alignment readingOrder="0" shrinkToFit="0" vertical="bottom" wrapText="0"/>
    </xf>
    <xf borderId="0" fillId="5" fontId="11" numFmtId="0" xfId="0" applyAlignment="1" applyFont="1">
      <alignment shrinkToFit="0" vertical="bottom" wrapText="0"/>
    </xf>
    <xf borderId="0" fillId="4" fontId="12" numFmtId="0" xfId="0" applyAlignment="1" applyFont="1">
      <alignment shrinkToFit="0" vertical="bottom" wrapText="0"/>
    </xf>
    <xf borderId="0" fillId="4" fontId="2" numFmtId="0" xfId="0" applyAlignment="1" applyFont="1">
      <alignment horizontal="left" readingOrder="0" shrinkToFit="0" wrapText="0"/>
    </xf>
    <xf borderId="0" fillId="4" fontId="13" numFmtId="0" xfId="0" applyAlignment="1" applyFont="1">
      <alignment readingOrder="0" shrinkToFit="0" vertical="bottom" wrapText="0"/>
    </xf>
    <xf borderId="0" fillId="4" fontId="14" numFmtId="0" xfId="0" applyAlignment="1" applyFont="1">
      <alignment readingOrder="0" shrinkToFit="0" vertical="bottom" wrapText="0"/>
    </xf>
    <xf borderId="0" fillId="5" fontId="14" numFmtId="0" xfId="0" applyAlignment="1" applyFont="1">
      <alignment readingOrder="0" shrinkToFit="0" vertical="bottom" wrapText="0"/>
    </xf>
    <xf borderId="0" fillId="4" fontId="15" numFmtId="0" xfId="0" applyAlignment="1" applyFont="1">
      <alignment horizontal="left" shrinkToFit="0" vertical="bottom" wrapText="0"/>
    </xf>
    <xf borderId="0" fillId="4" fontId="2" numFmtId="0" xfId="0" applyAlignment="1" applyFont="1">
      <alignment horizontal="left" shrinkToFit="0" vertical="bottom" wrapText="0"/>
    </xf>
    <xf borderId="0" fillId="5" fontId="16" numFmtId="0" xfId="0" applyAlignment="1" applyFont="1">
      <alignment horizontal="left" shrinkToFit="0" vertical="bottom" wrapText="0"/>
    </xf>
    <xf borderId="0" fillId="0" fontId="17" numFmtId="0" xfId="0" applyAlignment="1" applyFont="1">
      <alignment shrinkToFit="0" vertical="bottom" wrapText="0"/>
    </xf>
    <xf borderId="0" fillId="5" fontId="2" numFmtId="0" xfId="0" applyAlignment="1" applyFont="1">
      <alignment horizontal="left" shrinkToFit="0" vertical="bottom" wrapText="0"/>
    </xf>
    <xf borderId="0" fillId="5" fontId="1" numFmtId="0" xfId="0" applyAlignment="1" applyFont="1">
      <alignment horizontal="center" readingOrder="0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4" fontId="18" numFmtId="0" xfId="0" applyAlignment="1" applyFont="1">
      <alignment horizontal="center" readingOrder="0" shrinkToFit="0" vertical="bottom" wrapText="0"/>
    </xf>
    <xf borderId="0" fillId="4" fontId="1" numFmtId="0" xfId="0" applyAlignment="1" applyFont="1">
      <alignment horizontal="center" shrinkToFit="0" vertical="bottom" wrapText="0"/>
    </xf>
    <xf borderId="0" fillId="5" fontId="19" numFmtId="0" xfId="0" applyAlignment="1" applyFont="1">
      <alignment horizontal="center" readingOrder="0" shrinkToFit="0" vertical="bottom" wrapText="0"/>
    </xf>
    <xf borderId="0" fillId="5" fontId="20" numFmtId="0" xfId="0" applyAlignment="1" applyFont="1">
      <alignment horizontal="center" shrinkToFit="0" vertical="bottom" wrapText="0"/>
    </xf>
    <xf borderId="0" fillId="4" fontId="2" numFmtId="0" xfId="0" applyAlignment="1" applyFont="1">
      <alignment horizontal="center" readingOrder="0" shrinkToFit="0" vertical="bottom" wrapText="0"/>
    </xf>
    <xf borderId="0" fillId="5" fontId="2" numFmtId="0" xfId="0" applyAlignment="1" applyFont="1">
      <alignment horizontal="center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5" fontId="1" numFmtId="0" xfId="0" applyAlignment="1" applyFont="1">
      <alignment horizontal="center" readingOrder="0" vertical="bottom"/>
    </xf>
    <xf borderId="0" fillId="4" fontId="1" numFmtId="0" xfId="0" applyAlignment="1" applyFont="1">
      <alignment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bottom"/>
    </xf>
    <xf borderId="0" fillId="5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/>
    </xf>
    <xf borderId="0" fillId="0" fontId="2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rucial.com/products/ssd/x8-portable-ssd" TargetMode="External"/><Relationship Id="rId194" Type="http://schemas.openxmlformats.org/officeDocument/2006/relationships/hyperlink" Target="https://www.crucial.com/ssd/x9-pro/ct4000x9prossd9" TargetMode="External"/><Relationship Id="rId193" Type="http://schemas.openxmlformats.org/officeDocument/2006/relationships/hyperlink" Target="https://amzn.to/3PTzMPN" TargetMode="External"/><Relationship Id="rId192" Type="http://schemas.openxmlformats.org/officeDocument/2006/relationships/hyperlink" Target="https://www.crucial.com/ssd/x9/CT1000X9SSD9" TargetMode="External"/><Relationship Id="rId191" Type="http://schemas.openxmlformats.org/officeDocument/2006/relationships/hyperlink" Target="https://amzn.to/3YEdW43" TargetMode="External"/><Relationship Id="rId187" Type="http://schemas.openxmlformats.org/officeDocument/2006/relationships/hyperlink" Target="https://amzn.to/3xEVIbp" TargetMode="External"/><Relationship Id="rId186" Type="http://schemas.openxmlformats.org/officeDocument/2006/relationships/hyperlink" Target="https://www.crucial.com/ssd/t705/ct2000t705ssd5a" TargetMode="External"/><Relationship Id="rId185" Type="http://schemas.openxmlformats.org/officeDocument/2006/relationships/hyperlink" Target="https://amzn.to/3pHlXd4" TargetMode="External"/><Relationship Id="rId184" Type="http://schemas.openxmlformats.org/officeDocument/2006/relationships/hyperlink" Target="https://www.crucial.com/products/ssd/crucial-t700-ssd" TargetMode="External"/><Relationship Id="rId189" Type="http://schemas.openxmlformats.org/officeDocument/2006/relationships/hyperlink" Target="https://amzn.to/3DdDNY8" TargetMode="External"/><Relationship Id="rId188" Type="http://schemas.openxmlformats.org/officeDocument/2006/relationships/hyperlink" Target="https://www.crucial.com/products/ssd/x6-portable-ssd" TargetMode="External"/><Relationship Id="rId183" Type="http://schemas.openxmlformats.org/officeDocument/2006/relationships/hyperlink" Target="https://amzn.to/47s5XMS" TargetMode="External"/><Relationship Id="rId182" Type="http://schemas.openxmlformats.org/officeDocument/2006/relationships/hyperlink" Target="https://www.crucial.com/ssd/t500/ct1000t500ssd5" TargetMode="External"/><Relationship Id="rId181" Type="http://schemas.openxmlformats.org/officeDocument/2006/relationships/hyperlink" Target="https://amzn.to/3J8FOI1" TargetMode="External"/><Relationship Id="rId180" Type="http://schemas.openxmlformats.org/officeDocument/2006/relationships/hyperlink" Target="https://www.crucial.com/products/ssd/crucial-p5-plus-ssd" TargetMode="External"/><Relationship Id="rId176" Type="http://schemas.openxmlformats.org/officeDocument/2006/relationships/hyperlink" Target="https://amzn.to/3JwO2e9" TargetMode="External"/><Relationship Id="rId175" Type="http://schemas.openxmlformats.org/officeDocument/2006/relationships/hyperlink" Target="https://www.crucial.com/products/ssd/crucial-p3-ssd" TargetMode="External"/><Relationship Id="rId174" Type="http://schemas.openxmlformats.org/officeDocument/2006/relationships/hyperlink" Target="https://www.crucial.com/products/ssd/crucial-p2-ssd" TargetMode="External"/><Relationship Id="rId173" Type="http://schemas.openxmlformats.org/officeDocument/2006/relationships/hyperlink" Target="https://www.crucial.com/usa/en/storage-ssd-p1" TargetMode="External"/><Relationship Id="rId179" Type="http://schemas.openxmlformats.org/officeDocument/2006/relationships/hyperlink" Target="https://www.crucial.com/products/ssd/crucial-p5-ssd" TargetMode="External"/><Relationship Id="rId178" Type="http://schemas.openxmlformats.org/officeDocument/2006/relationships/hyperlink" Target="https://amzn.to/3mFk130" TargetMode="External"/><Relationship Id="rId177" Type="http://schemas.openxmlformats.org/officeDocument/2006/relationships/hyperlink" Target="https://www.crucial.com/products/ssd/crucial-p3-plus-ssd" TargetMode="External"/><Relationship Id="rId198" Type="http://schemas.openxmlformats.org/officeDocument/2006/relationships/hyperlink" Target="https://www.digifast-usa.com/products/digifast-ace-2tb-m-2-ssd" TargetMode="External"/><Relationship Id="rId197" Type="http://schemas.openxmlformats.org/officeDocument/2006/relationships/hyperlink" Target="https://amzn.to/47iRm6P" TargetMode="External"/><Relationship Id="rId196" Type="http://schemas.openxmlformats.org/officeDocument/2006/relationships/hyperlink" Target="https://www.crucial.com/ssd/x10-pro/ct4000x10prossd9" TargetMode="External"/><Relationship Id="rId195" Type="http://schemas.openxmlformats.org/officeDocument/2006/relationships/hyperlink" Target="https://amzn.to/3KfCg7Q" TargetMode="External"/><Relationship Id="rId199" Type="http://schemas.openxmlformats.org/officeDocument/2006/relationships/hyperlink" Target="https://www.drevo.net/product/storage/d1-xtreme-ssd" TargetMode="External"/><Relationship Id="rId150" Type="http://schemas.openxmlformats.org/officeDocument/2006/relationships/hyperlink" Target="https://amzn.to/487IFvu" TargetMode="External"/><Relationship Id="rId392" Type="http://schemas.openxmlformats.org/officeDocument/2006/relationships/hyperlink" Target="https://amzn.to/3R9Si7h" TargetMode="External"/><Relationship Id="rId391" Type="http://schemas.openxmlformats.org/officeDocument/2006/relationships/hyperlink" Target="https://www.msi.com/Storage/SPATIUM-M480-PRO-PCIe-4.0-NVMe-M.2" TargetMode="External"/><Relationship Id="rId390" Type="http://schemas.openxmlformats.org/officeDocument/2006/relationships/hyperlink" Target="https://amzn.to/3RGZJUm" TargetMode="External"/><Relationship Id="rId1" Type="http://schemas.openxmlformats.org/officeDocument/2006/relationships/hyperlink" Target="https://www.acerstorage.com/products/sa100.html" TargetMode="External"/><Relationship Id="rId2" Type="http://schemas.openxmlformats.org/officeDocument/2006/relationships/hyperlink" Target="https://amzn.to/3PYoE4k" TargetMode="External"/><Relationship Id="rId3" Type="http://schemas.openxmlformats.org/officeDocument/2006/relationships/hyperlink" Target="https://www.acerstorage.com/products/acer-ssd-fa100-m2-pcie-nvme.html" TargetMode="External"/><Relationship Id="rId149" Type="http://schemas.openxmlformats.org/officeDocument/2006/relationships/hyperlink" Target="https://www.corsair.com/us/en/p/data-storage/cssd-f1000gbmp600mcr/mp600-micro-1tb-pcie-4-0-gen4-x4-nvme-m-2-2242-ssd-cssd-f1000gbmp600mcr" TargetMode="External"/><Relationship Id="rId4" Type="http://schemas.openxmlformats.org/officeDocument/2006/relationships/hyperlink" Target="https://amzn.to/3EZjFtW" TargetMode="External"/><Relationship Id="rId148" Type="http://schemas.openxmlformats.org/officeDocument/2006/relationships/hyperlink" Target="https://amzn.to/3JsbCbV" TargetMode="External"/><Relationship Id="rId9" Type="http://schemas.openxmlformats.org/officeDocument/2006/relationships/hyperlink" Target="https://www.predatorstorage.com/products/predator-gm7000-pcie-4-ssd.html" TargetMode="External"/><Relationship Id="rId143" Type="http://schemas.openxmlformats.org/officeDocument/2006/relationships/hyperlink" Target="https://www.corsair.com/us/en/p/m2-ssd/cssd-f4000gbmp600cxt/mp600-core-xt-4tb-pcie-4-0-gen4-x-4-nvme-m-2-ssd-cssd-f4000gbmp600cxt" TargetMode="External"/><Relationship Id="rId385" Type="http://schemas.openxmlformats.org/officeDocument/2006/relationships/hyperlink" Target="https://amzn.to/3rAPfv2" TargetMode="External"/><Relationship Id="rId142" Type="http://schemas.openxmlformats.org/officeDocument/2006/relationships/hyperlink" Target="https://amzn.to/47pYpdt" TargetMode="External"/><Relationship Id="rId384" Type="http://schemas.openxmlformats.org/officeDocument/2006/relationships/hyperlink" Target="https://www.msi.com/Storage/SPATIUM-M461-PCIe-4.0-NVMe-M.2" TargetMode="External"/><Relationship Id="rId141" Type="http://schemas.openxmlformats.org/officeDocument/2006/relationships/hyperlink" Target="https://www.corsair.com/us/en/p/data-storage/cssd-f2000gbmp600cmn/mp600-core-mini-2tb-pcie-4-0-gen4-x4-nvme-m-2-ssd-cssd-f2000gbmp600cmn" TargetMode="External"/><Relationship Id="rId383" Type="http://schemas.openxmlformats.org/officeDocument/2006/relationships/hyperlink" Target="https://www.msi.com/Storage/SPATIUM-M453-PCIe-4.0-NVMe-M.2" TargetMode="External"/><Relationship Id="rId140" Type="http://schemas.openxmlformats.org/officeDocument/2006/relationships/hyperlink" Target="https://www.corsair.com/us/en/Categories/Products/Storage/M-2-SSDs/MP600-CORE/p/CSSD-F1000GBMP600COR" TargetMode="External"/><Relationship Id="rId382" Type="http://schemas.openxmlformats.org/officeDocument/2006/relationships/hyperlink" Target="https://www.msi.com/Storage/SPATIUM-M452-PCIe-4.0-NVMe-M.2" TargetMode="External"/><Relationship Id="rId5" Type="http://schemas.openxmlformats.org/officeDocument/2006/relationships/hyperlink" Target="https://www.acerstorage.com/products/acer-ssd-fa200-pcie-nvme-2.html" TargetMode="External"/><Relationship Id="rId147" Type="http://schemas.openxmlformats.org/officeDocument/2006/relationships/hyperlink" Target="https://www.corsair.com/eu/en/Categories/Products/Storage/M-2-SSDs/MP600-GS-PCIe-4-0-%28Gen-4%29-x4-NVMe-M-2-SSD/p/CSSD-F0500GBMP600GS" TargetMode="External"/><Relationship Id="rId389" Type="http://schemas.openxmlformats.org/officeDocument/2006/relationships/hyperlink" Target="https://www.msi.com/Storage/SPATIUM-M480-PCIe-4.0-NVMe-M.2-HS" TargetMode="External"/><Relationship Id="rId6" Type="http://schemas.openxmlformats.org/officeDocument/2006/relationships/hyperlink" Target="https://www.predatorstorage.com/products/predator-gm3500-m2-pcie-gen3x4-nvme13.html" TargetMode="External"/><Relationship Id="rId146" Type="http://schemas.openxmlformats.org/officeDocument/2006/relationships/hyperlink" Target="https://amzn.to/3w1IZy4" TargetMode="External"/><Relationship Id="rId388" Type="http://schemas.openxmlformats.org/officeDocument/2006/relationships/hyperlink" Target="https://www.msi.com/Storage/M471-PCIe-4.0-NVMe-M.2" TargetMode="External"/><Relationship Id="rId7" Type="http://schemas.openxmlformats.org/officeDocument/2006/relationships/hyperlink" Target="https://amzn.to/3RFUlk0" TargetMode="External"/><Relationship Id="rId145" Type="http://schemas.openxmlformats.org/officeDocument/2006/relationships/hyperlink" Target="https://www.corsair.com/us/en/p/data-storage/cssd-f2000gbmp600enh/mp600-elite-2tb-pcie-gen4-x4-nvme-1-4-m-2-ssd-cssd-f2000gbmp600enh" TargetMode="External"/><Relationship Id="rId387" Type="http://schemas.openxmlformats.org/officeDocument/2006/relationships/hyperlink" Target="https://amzn.to/46GX0iB" TargetMode="External"/><Relationship Id="rId8" Type="http://schemas.openxmlformats.org/officeDocument/2006/relationships/hyperlink" Target="https://www.predatorstorage.com/products/predator-gm7-ps5-gaming-ssd.html" TargetMode="External"/><Relationship Id="rId144" Type="http://schemas.openxmlformats.org/officeDocument/2006/relationships/hyperlink" Target="https://amzn.to/3pWBJQV" TargetMode="External"/><Relationship Id="rId386" Type="http://schemas.openxmlformats.org/officeDocument/2006/relationships/hyperlink" Target="https://www.msi.com/Storage/SPATIUM-M470-PCIe-4.0-NVMe-M.2" TargetMode="External"/><Relationship Id="rId381" Type="http://schemas.openxmlformats.org/officeDocument/2006/relationships/hyperlink" Target="https://amzn.to/3rnkRnn" TargetMode="External"/><Relationship Id="rId380" Type="http://schemas.openxmlformats.org/officeDocument/2006/relationships/hyperlink" Target="https://www.msi.com/Storage/SPATIUM-M450-PCIe-4.0-NVMe-M.2" TargetMode="External"/><Relationship Id="rId139" Type="http://schemas.openxmlformats.org/officeDocument/2006/relationships/hyperlink" Target="https://www.corsair.com/us/en/Categories/Products/Storage/M-2-SSDs/Force-Series%E2%84%A2-Gen-4-PCIe-NVMe-M-2-SSD/p/CSSD-F2000GBMP600" TargetMode="External"/><Relationship Id="rId138" Type="http://schemas.openxmlformats.org/officeDocument/2006/relationships/hyperlink" Target="https://www.corsair.com/us/en/Categories/Products/Storage/M-2-SSDs/Force-Series-MP510/p/CSSD-F1920GBMP510" TargetMode="External"/><Relationship Id="rId137" Type="http://schemas.openxmlformats.org/officeDocument/2006/relationships/hyperlink" Target="https://www.corsair.com/us/en/c/MP400/p/CSSD-F1000GBMP400" TargetMode="External"/><Relationship Id="rId379" Type="http://schemas.openxmlformats.org/officeDocument/2006/relationships/hyperlink" Target="https://amzn.to/49YtLJU" TargetMode="External"/><Relationship Id="rId132" Type="http://schemas.openxmlformats.org/officeDocument/2006/relationships/hyperlink" Target="https://en.colorful.cn/product_show.aspx?mid=122&amp;id=72" TargetMode="External"/><Relationship Id="rId374" Type="http://schemas.openxmlformats.org/officeDocument/2006/relationships/hyperlink" Target="https://www.msi.com/Storage/SPATIUM-M370-NVMe-M.2" TargetMode="External"/><Relationship Id="rId131" Type="http://schemas.openxmlformats.org/officeDocument/2006/relationships/hyperlink" Target="https://www.cfd.co.jp/biz/product/release/cssd-m2m4tpg5nfz.html" TargetMode="External"/><Relationship Id="rId373" Type="http://schemas.openxmlformats.org/officeDocument/2006/relationships/hyperlink" Target="https://www.micron.com/products/ssd/product-lines/2400" TargetMode="External"/><Relationship Id="rId130" Type="http://schemas.openxmlformats.org/officeDocument/2006/relationships/hyperlink" Target="https://amzn.to/40QWqMF" TargetMode="External"/><Relationship Id="rId372" Type="http://schemas.openxmlformats.org/officeDocument/2006/relationships/hyperlink" Target="https://www.micron.com/products/solid-state-drives/product-lines/1300" TargetMode="External"/><Relationship Id="rId371" Type="http://schemas.openxmlformats.org/officeDocument/2006/relationships/hyperlink" Target="https://www.micron.com/products/solid-state-drives/product-lines/1100" TargetMode="External"/><Relationship Id="rId136" Type="http://schemas.openxmlformats.org/officeDocument/2006/relationships/hyperlink" Target="https://www.corsair.com/us/en/Categories/Products/Storage/M-2-SSDs/Force-Series-MP300/p/CSSD-F240GBMP300" TargetMode="External"/><Relationship Id="rId378" Type="http://schemas.openxmlformats.org/officeDocument/2006/relationships/hyperlink" Target="https://www.msi.com/Storage/SPATIUM-M390-NVMe-M.2" TargetMode="External"/><Relationship Id="rId135" Type="http://schemas.openxmlformats.org/officeDocument/2006/relationships/hyperlink" Target="https://www.corsair.com/us/en/Categories/Products/Storage/Portable-Storage/EX100U-Portable-Solid-State-USB-Type-C-Storage-Drive/p/CSSD-EX100U4TB" TargetMode="External"/><Relationship Id="rId377" Type="http://schemas.openxmlformats.org/officeDocument/2006/relationships/hyperlink" Target="https://www.msi.com/Storage/M372-NVMe-M.2" TargetMode="External"/><Relationship Id="rId134" Type="http://schemas.openxmlformats.org/officeDocument/2006/relationships/hyperlink" Target="https://en.colorful.cn/contents/168/684.html" TargetMode="External"/><Relationship Id="rId376" Type="http://schemas.openxmlformats.org/officeDocument/2006/relationships/hyperlink" Target="https://amzn.to/43jDjuj" TargetMode="External"/><Relationship Id="rId133" Type="http://schemas.openxmlformats.org/officeDocument/2006/relationships/hyperlink" Target="https://en.colorful.cn/product_show.aspx?mid=122&amp;id=84" TargetMode="External"/><Relationship Id="rId375" Type="http://schemas.openxmlformats.org/officeDocument/2006/relationships/hyperlink" Target="https://www.msi.com/Storage/M371-NVMe-M.2" TargetMode="External"/><Relationship Id="rId172" Type="http://schemas.openxmlformats.org/officeDocument/2006/relationships/hyperlink" Target="https://amzn.to/3mMQFzw" TargetMode="External"/><Relationship Id="rId171" Type="http://schemas.openxmlformats.org/officeDocument/2006/relationships/hyperlink" Target="https://www.crucial.com/usa/en/storage-ssd-mx500" TargetMode="External"/><Relationship Id="rId170" Type="http://schemas.openxmlformats.org/officeDocument/2006/relationships/hyperlink" Target="https://www.crucial.com/usa/en/storage-ssd-mx300" TargetMode="External"/><Relationship Id="rId165" Type="http://schemas.openxmlformats.org/officeDocument/2006/relationships/hyperlink" Target="https://www.corsair.com/us/en/p/data-storage/cssd-f1000gbmp700pro/mp700-pro-1tb-with-air-cooler-pcie-gen5-x4-nvme-2-0-m-2-ssd-cssd-f1000gbmp700pro" TargetMode="External"/><Relationship Id="rId164" Type="http://schemas.openxmlformats.org/officeDocument/2006/relationships/hyperlink" Target="https://amzn.to/3Y212OR" TargetMode="External"/><Relationship Id="rId163" Type="http://schemas.openxmlformats.org/officeDocument/2006/relationships/hyperlink" Target="https://www.corsair.com/us/en/p/data-storage/cssd-f2000gbmp700r2/mp700-2tb-pcie-5-0-gen-5-x4-nvme-m-2-ssd-cssd-f2000gbmp700r2" TargetMode="External"/><Relationship Id="rId162" Type="http://schemas.openxmlformats.org/officeDocument/2006/relationships/hyperlink" Target="https://www.corsair.com/us/en/Categories/Products/Storage/M-2-SSDs/MP600-PRO-XT-Hydro-X-Edition/p/CSSD-F2000GBMP600PHXT" TargetMode="External"/><Relationship Id="rId169" Type="http://schemas.openxmlformats.org/officeDocument/2006/relationships/hyperlink" Target="https://www.crucial.com/usa/en/storage-ssd-bx500" TargetMode="External"/><Relationship Id="rId168" Type="http://schemas.openxmlformats.org/officeDocument/2006/relationships/hyperlink" Target="https://amzn.to/4cwTUjQ" TargetMode="External"/><Relationship Id="rId167" Type="http://schemas.openxmlformats.org/officeDocument/2006/relationships/hyperlink" Target="https://www.corsair.com/us/en/p/data-storage/cssd-f4000gbmp700pnhs/mp700-pro-se-4tb-pcie-5-0-x4-nvme-m-2-ssd-cssd-f4000gbmp700pnhs" TargetMode="External"/><Relationship Id="rId166" Type="http://schemas.openxmlformats.org/officeDocument/2006/relationships/hyperlink" Target="https://amzn.to/3QPRiUr" TargetMode="External"/><Relationship Id="rId161" Type="http://schemas.openxmlformats.org/officeDocument/2006/relationships/hyperlink" Target="https://amzn.to/3ytQpbi" TargetMode="External"/><Relationship Id="rId160" Type="http://schemas.openxmlformats.org/officeDocument/2006/relationships/hyperlink" Target="https://www.corsair.com/us/en/Categories/Products/Storage/M-2-SSDs/MP600-PRO-XT/p/CSSD-F1000GBMP600PXT" TargetMode="External"/><Relationship Id="rId159" Type="http://schemas.openxmlformats.org/officeDocument/2006/relationships/hyperlink" Target="https://amzn.to/3yu44iS" TargetMode="External"/><Relationship Id="rId154" Type="http://schemas.openxmlformats.org/officeDocument/2006/relationships/hyperlink" Target="https://amzn.to/44Gtzv4" TargetMode="External"/><Relationship Id="rId396" Type="http://schemas.openxmlformats.org/officeDocument/2006/relationships/hyperlink" Target="https://amzn.to/3LwWx9W" TargetMode="External"/><Relationship Id="rId153" Type="http://schemas.openxmlformats.org/officeDocument/2006/relationships/hyperlink" Target="https://www.corsair.com/us/en/Categories/Products/Storage/M-2-SSDs/MP600-PRO/p/CSSD-F1000GBMP600PRO" TargetMode="External"/><Relationship Id="rId395" Type="http://schemas.openxmlformats.org/officeDocument/2006/relationships/hyperlink" Target="https://www.msi.com/Storage/SPATIUM-M570-PCIe-5.0-NVMe-M.2-HS" TargetMode="External"/><Relationship Id="rId152" Type="http://schemas.openxmlformats.org/officeDocument/2006/relationships/hyperlink" Target="https://amzn.to/3rlgNUC" TargetMode="External"/><Relationship Id="rId394" Type="http://schemas.openxmlformats.org/officeDocument/2006/relationships/hyperlink" Target="https://amzn.to/3RUNbYH" TargetMode="External"/><Relationship Id="rId151" Type="http://schemas.openxmlformats.org/officeDocument/2006/relationships/hyperlink" Target="https://www.corsair.com/us/en/p/data-storage/cssd-f1000gbmp600mn/mp600-mini-1tb-gen4-pcie-x4-nvme-m-2-2230-ssd-cssd-f1000gbmp600mn" TargetMode="External"/><Relationship Id="rId393" Type="http://schemas.openxmlformats.org/officeDocument/2006/relationships/hyperlink" Target="https://www.msi.com/Storage/SPATIUM-M482-PCIe-4.0-NVMe-M.2/Specification" TargetMode="External"/><Relationship Id="rId158" Type="http://schemas.openxmlformats.org/officeDocument/2006/relationships/hyperlink" Target="https://www.corsair.com/ca/en/Categories/Products/Storage/M-2-SSDs/MP600-PRO-LPX/p/CSSD-F1000GBMP600PLP" TargetMode="External"/><Relationship Id="rId157" Type="http://schemas.openxmlformats.org/officeDocument/2006/relationships/hyperlink" Target="https://www.corsair.com/us/en/Categories/Products/Storage/M-2-SSDs/MP600-PRO-HYDRO-X-EDITION/p/CSSD-F2000GBMP600HXE" TargetMode="External"/><Relationship Id="rId399" Type="http://schemas.openxmlformats.org/officeDocument/2006/relationships/hyperlink" Target="https://www.poweredbymushkin.com/Home/index.php/products2/246-carbonx" TargetMode="External"/><Relationship Id="rId156" Type="http://schemas.openxmlformats.org/officeDocument/2006/relationships/hyperlink" Target="https://amzn.to/4229Ju4" TargetMode="External"/><Relationship Id="rId398" Type="http://schemas.openxmlformats.org/officeDocument/2006/relationships/hyperlink" Target="http://www.poweredbymushkin.com/Home/index.php/products2/245-alpha" TargetMode="External"/><Relationship Id="rId155" Type="http://schemas.openxmlformats.org/officeDocument/2006/relationships/hyperlink" Target="https://www.corsair.com/us/en/Categories/Products/Storage/M-2-SSDs/MP600-PRO-NH-PCIe-4-0-%28Gen-4%29-x4-NVMe-M-2-SSD/p/CSSD-F0500GBMP600PNH" TargetMode="External"/><Relationship Id="rId397" Type="http://schemas.openxmlformats.org/officeDocument/2006/relationships/hyperlink" Target="https://www.msi.com/Storage/SPATIUM-S270-SATA-2.5" TargetMode="External"/><Relationship Id="rId40" Type="http://schemas.openxmlformats.org/officeDocument/2006/relationships/hyperlink" Target="https://amzn.to/3sHrd1X" TargetMode="External"/><Relationship Id="rId42" Type="http://schemas.openxmlformats.org/officeDocument/2006/relationships/hyperlink" Target="https://www.xpg.com/us/feature/681/" TargetMode="External"/><Relationship Id="rId41" Type="http://schemas.openxmlformats.org/officeDocument/2006/relationships/hyperlink" Target="http://www.xpg.com/en/feature/617" TargetMode="External"/><Relationship Id="rId44" Type="http://schemas.openxmlformats.org/officeDocument/2006/relationships/hyperlink" Target="https://www.xpg.com/us/feature/685/" TargetMode="External"/><Relationship Id="rId43" Type="http://schemas.openxmlformats.org/officeDocument/2006/relationships/hyperlink" Target="https://amzn.to/3ZWpYac" TargetMode="External"/><Relationship Id="rId46" Type="http://schemas.openxmlformats.org/officeDocument/2006/relationships/hyperlink" Target="https://amzn.to/41V7EA5" TargetMode="External"/><Relationship Id="rId45" Type="http://schemas.openxmlformats.org/officeDocument/2006/relationships/hyperlink" Target="https://www.xpg.com/us/feature/685/" TargetMode="External"/><Relationship Id="rId509" Type="http://schemas.openxmlformats.org/officeDocument/2006/relationships/hyperlink" Target="https://amzn.to/3ZCQZQU" TargetMode="External"/><Relationship Id="rId508" Type="http://schemas.openxmlformats.org/officeDocument/2006/relationships/hyperlink" Target="https://amzn.to/3O6x9cy" TargetMode="External"/><Relationship Id="rId503" Type="http://schemas.openxmlformats.org/officeDocument/2006/relationships/hyperlink" Target="https://www.pny.com/ssd-cs900" TargetMode="External"/><Relationship Id="rId745" Type="http://schemas.openxmlformats.org/officeDocument/2006/relationships/hyperlink" Target="https://www.westerndigital.com/products/portable-drives/wd-my-passport-usb-3-2-ssd" TargetMode="External"/><Relationship Id="rId502" Type="http://schemas.openxmlformats.org/officeDocument/2006/relationships/hyperlink" Target="https://www.pny.com/cs3040-m2-nvme-ssd" TargetMode="External"/><Relationship Id="rId744" Type="http://schemas.openxmlformats.org/officeDocument/2006/relationships/hyperlink" Target="https://www.wd.com/products/portable-storage/my-passport-ssd.html" TargetMode="External"/><Relationship Id="rId501" Type="http://schemas.openxmlformats.org/officeDocument/2006/relationships/hyperlink" Target="https://www.pny.com.tw/en/products-detail/cs3150-m2-nvme-gen-5-ssd/" TargetMode="External"/><Relationship Id="rId743" Type="http://schemas.openxmlformats.org/officeDocument/2006/relationships/hyperlink" Target="https://www.wd.com/products/internal-ssd/wd-green-ssd.html" TargetMode="External"/><Relationship Id="rId500" Type="http://schemas.openxmlformats.org/officeDocument/2006/relationships/hyperlink" Target="https://amzn.to/404bCod" TargetMode="External"/><Relationship Id="rId742" Type="http://schemas.openxmlformats.org/officeDocument/2006/relationships/hyperlink" Target="https://www.westerndigital.com/products/external-drives/wd-black-d30-game-drive-usb-3-2-ssd" TargetMode="External"/><Relationship Id="rId507" Type="http://schemas.openxmlformats.org/officeDocument/2006/relationships/hyperlink" Target="https://amzn.to/3rxp4Fo" TargetMode="External"/><Relationship Id="rId749" Type="http://schemas.openxmlformats.org/officeDocument/2006/relationships/hyperlink" Target="https://www.westerndigital.com/products/internal-drives/wd-blue-sa510-sata-2-5-ssd" TargetMode="External"/><Relationship Id="rId506" Type="http://schemas.openxmlformats.org/officeDocument/2006/relationships/hyperlink" Target="http://www.pny.com/pro-elite-type-c-pssd" TargetMode="External"/><Relationship Id="rId748" Type="http://schemas.openxmlformats.org/officeDocument/2006/relationships/hyperlink" Target="https://www.westerndigital.com/products/internal-drives/wd-red-ssd" TargetMode="External"/><Relationship Id="rId505" Type="http://schemas.openxmlformats.org/officeDocument/2006/relationships/hyperlink" Target="https://www.pny.com/elite-portable-ssd" TargetMode="External"/><Relationship Id="rId747" Type="http://schemas.openxmlformats.org/officeDocument/2006/relationships/hyperlink" Target="https://shop.westerndigital.com/products/portable-drives/wd-black-p50-game-drive-usb-3-2-ssd" TargetMode="External"/><Relationship Id="rId504" Type="http://schemas.openxmlformats.org/officeDocument/2006/relationships/hyperlink" Target="https://amzn.to/429uJyW" TargetMode="External"/><Relationship Id="rId746" Type="http://schemas.openxmlformats.org/officeDocument/2006/relationships/hyperlink" Target="https://www.westerndigital.com/products/portable-drives/wd-black-p40-game-drive-ssd" TargetMode="External"/><Relationship Id="rId48" Type="http://schemas.openxmlformats.org/officeDocument/2006/relationships/hyperlink" Target="https://www.adata.com/us/feature/603/" TargetMode="External"/><Relationship Id="rId47" Type="http://schemas.openxmlformats.org/officeDocument/2006/relationships/hyperlink" Target="https://www.adata.com/us/feature/623" TargetMode="External"/><Relationship Id="rId49" Type="http://schemas.openxmlformats.org/officeDocument/2006/relationships/hyperlink" Target="https://amzn.to/3RcMcDj" TargetMode="External"/><Relationship Id="rId741" Type="http://schemas.openxmlformats.org/officeDocument/2006/relationships/hyperlink" Target="https://amzn.to/423zPg8" TargetMode="External"/><Relationship Id="rId740" Type="http://schemas.openxmlformats.org/officeDocument/2006/relationships/hyperlink" Target="https://www.wd.com/products/internal-ssd/wd-blue-3d-nand-sata-ssd.html" TargetMode="External"/><Relationship Id="rId31" Type="http://schemas.openxmlformats.org/officeDocument/2006/relationships/hyperlink" Target="https://amzn.to/46X0tsY" TargetMode="External"/><Relationship Id="rId30" Type="http://schemas.openxmlformats.org/officeDocument/2006/relationships/hyperlink" Target="https://www.adata.com/us/consumer/category/ssds/solid-state-drives-legend-900/?tab=description" TargetMode="External"/><Relationship Id="rId33" Type="http://schemas.openxmlformats.org/officeDocument/2006/relationships/hyperlink" Target="https://www.adata.com/en/consumer/solid-state-drives-LEGEND-960-MAX" TargetMode="External"/><Relationship Id="rId32" Type="http://schemas.openxmlformats.org/officeDocument/2006/relationships/hyperlink" Target="https://www.adata.com/us/consumer/solid-state-drives-LEGEND-960" TargetMode="External"/><Relationship Id="rId35" Type="http://schemas.openxmlformats.org/officeDocument/2006/relationships/hyperlink" Target="https://amzn.to/3MVw0DA" TargetMode="External"/><Relationship Id="rId34" Type="http://schemas.openxmlformats.org/officeDocument/2006/relationships/hyperlink" Target="https://amzn.to/3yBp7zW" TargetMode="External"/><Relationship Id="rId739" Type="http://schemas.openxmlformats.org/officeDocument/2006/relationships/hyperlink" Target="https://www.wd.com/products/internal-ssd/wd-black-sn750-nvme-ssd.html" TargetMode="External"/><Relationship Id="rId734" Type="http://schemas.openxmlformats.org/officeDocument/2006/relationships/hyperlink" Target="https://www.transcend-info.com/Products/No-982" TargetMode="External"/><Relationship Id="rId733" Type="http://schemas.openxmlformats.org/officeDocument/2006/relationships/hyperlink" Target="https://www.transcend-info.com/Products/No-981" TargetMode="External"/><Relationship Id="rId732" Type="http://schemas.openxmlformats.org/officeDocument/2006/relationships/hyperlink" Target="https://www.transcend-info.com/Products/No-749" TargetMode="External"/><Relationship Id="rId731" Type="http://schemas.openxmlformats.org/officeDocument/2006/relationships/hyperlink" Target="https://www.transcend-info.com/Products/No-766" TargetMode="External"/><Relationship Id="rId738" Type="http://schemas.openxmlformats.org/officeDocument/2006/relationships/hyperlink" Target="https://shop.westerndigital.com/products/internal-drives/wd-black-an1500-nvme-ssd" TargetMode="External"/><Relationship Id="rId737" Type="http://schemas.openxmlformats.org/officeDocument/2006/relationships/hyperlink" Target="https://visiontek.com/products/visiontek-dlx4-pro-2280-m-2-pcie-4-0-x4-ssd-nvme?variant=43661019218132" TargetMode="External"/><Relationship Id="rId736" Type="http://schemas.openxmlformats.org/officeDocument/2006/relationships/hyperlink" Target="https://visiontek.com/products/visiontek-dlx4-2280-m-2-pcie-4-0-x4-ssd-nvme?variant=43661014237396" TargetMode="External"/><Relationship Id="rId735" Type="http://schemas.openxmlformats.org/officeDocument/2006/relationships/hyperlink" Target="https://www.verbatim.com.hk/vi3000-nvme-m-2-internal-ssd.html" TargetMode="External"/><Relationship Id="rId37" Type="http://schemas.openxmlformats.org/officeDocument/2006/relationships/hyperlink" Target="https://amzn.to/41Z9gst" TargetMode="External"/><Relationship Id="rId36" Type="http://schemas.openxmlformats.org/officeDocument/2006/relationships/hyperlink" Target="https://www.adata.com/us/consumer/solid-state-drives-PREMIUM-SSD-FOR-PS5" TargetMode="External"/><Relationship Id="rId39" Type="http://schemas.openxmlformats.org/officeDocument/2006/relationships/hyperlink" Target="http://www.xpg.com/en/feature/610/" TargetMode="External"/><Relationship Id="rId38" Type="http://schemas.openxmlformats.org/officeDocument/2006/relationships/hyperlink" Target="https://www.xpg.com/en/feature/719" TargetMode="External"/><Relationship Id="rId730" Type="http://schemas.openxmlformats.org/officeDocument/2006/relationships/hyperlink" Target="https://us.transcend-info.com/Products/No-1187" TargetMode="External"/><Relationship Id="rId20" Type="http://schemas.openxmlformats.org/officeDocument/2006/relationships/hyperlink" Target="https://www.adata.com/uk/consumer/solid-state-drives-legend-800?tab=specification" TargetMode="External"/><Relationship Id="rId22" Type="http://schemas.openxmlformats.org/officeDocument/2006/relationships/hyperlink" Target="https://www.adata.com/us/consumer/category/ssds/solid-state-drives-legend-820/" TargetMode="External"/><Relationship Id="rId21" Type="http://schemas.openxmlformats.org/officeDocument/2006/relationships/hyperlink" Target="https://amzn.to/44DLMcL" TargetMode="External"/><Relationship Id="rId24" Type="http://schemas.openxmlformats.org/officeDocument/2006/relationships/hyperlink" Target="https://www.adata.com/us/consumer/category/11?title=Solid%20State%20Drive" TargetMode="External"/><Relationship Id="rId23" Type="http://schemas.openxmlformats.org/officeDocument/2006/relationships/hyperlink" Target="https://amzn.to/49Gfgdo" TargetMode="External"/><Relationship Id="rId525" Type="http://schemas.openxmlformats.org/officeDocument/2006/relationships/hyperlink" Target="https://amzn.to/3YANGaP" TargetMode="External"/><Relationship Id="rId767" Type="http://schemas.openxmlformats.org/officeDocument/2006/relationships/hyperlink" Target="https://www.westerndigital.com/products/internal-drives/wd-black-sn850p-nvme-ssd-for-ps5" TargetMode="External"/><Relationship Id="rId524" Type="http://schemas.openxmlformats.org/officeDocument/2006/relationships/hyperlink" Target="https://sabrent.com/products/sb-rktg-4tb" TargetMode="External"/><Relationship Id="rId766" Type="http://schemas.openxmlformats.org/officeDocument/2006/relationships/hyperlink" Target="https://amzn.to/3kU7vw8" TargetMode="External"/><Relationship Id="rId523" Type="http://schemas.openxmlformats.org/officeDocument/2006/relationships/hyperlink" Target="https://amzn.to/424seOy" TargetMode="External"/><Relationship Id="rId765" Type="http://schemas.openxmlformats.org/officeDocument/2006/relationships/hyperlink" Target="https://www.westerndigital.com/products/internal-drives/wd-black-sn850x-nvme-ssd" TargetMode="External"/><Relationship Id="rId522" Type="http://schemas.openxmlformats.org/officeDocument/2006/relationships/hyperlink" Target="https://sabrent.com/products/sb-rkt4p-8tb" TargetMode="External"/><Relationship Id="rId764" Type="http://schemas.openxmlformats.org/officeDocument/2006/relationships/hyperlink" Target="https://amzn.to/3JuyWFW" TargetMode="External"/><Relationship Id="rId529" Type="http://schemas.openxmlformats.org/officeDocument/2006/relationships/hyperlink" Target="https://amzn.to/3YSSpod" TargetMode="External"/><Relationship Id="rId528" Type="http://schemas.openxmlformats.org/officeDocument/2006/relationships/hyperlink" Target="https://www.sabrent.com/rocket-nano/" TargetMode="External"/><Relationship Id="rId527" Type="http://schemas.openxmlformats.org/officeDocument/2006/relationships/hyperlink" Target="https://amzn.to/4eUs1n9" TargetMode="External"/><Relationship Id="rId769" Type="http://schemas.openxmlformats.org/officeDocument/2006/relationships/hyperlink" Target="https://www.zadak.biz/products/content/65" TargetMode="External"/><Relationship Id="rId526" Type="http://schemas.openxmlformats.org/officeDocument/2006/relationships/hyperlink" Target="https://sabrent.com/products/sb-rkt5-1tb" TargetMode="External"/><Relationship Id="rId768" Type="http://schemas.openxmlformats.org/officeDocument/2006/relationships/hyperlink" Target="https://amzn.to/46nmqRs" TargetMode="External"/><Relationship Id="rId26" Type="http://schemas.openxmlformats.org/officeDocument/2006/relationships/hyperlink" Target="https://www.adata.com/rs/consumer/solid-state-drives-legend-850" TargetMode="External"/><Relationship Id="rId25" Type="http://schemas.openxmlformats.org/officeDocument/2006/relationships/hyperlink" Target="https://amzn.to/44hX3Qv" TargetMode="External"/><Relationship Id="rId28" Type="http://schemas.openxmlformats.org/officeDocument/2006/relationships/hyperlink" Target="https://www.adata.com/us/consumer/category/ssds/solid-state-drives-legend-850-lite/" TargetMode="External"/><Relationship Id="rId27" Type="http://schemas.openxmlformats.org/officeDocument/2006/relationships/hyperlink" Target="https://amzn.to/3DfcjRX" TargetMode="External"/><Relationship Id="rId521" Type="http://schemas.openxmlformats.org/officeDocument/2006/relationships/hyperlink" Target="https://amzn.to/424seOy" TargetMode="External"/><Relationship Id="rId763" Type="http://schemas.openxmlformats.org/officeDocument/2006/relationships/hyperlink" Target="https://shop.westerndigital.com/products/internal-drives/wd-black-sn850-nvme-ssd" TargetMode="External"/><Relationship Id="rId29" Type="http://schemas.openxmlformats.org/officeDocument/2006/relationships/hyperlink" Target="https://amzn.to/3nFNElq" TargetMode="External"/><Relationship Id="rId520" Type="http://schemas.openxmlformats.org/officeDocument/2006/relationships/hyperlink" Target="https://www.sabrent.com/rocket-4-plus/" TargetMode="External"/><Relationship Id="rId762" Type="http://schemas.openxmlformats.org/officeDocument/2006/relationships/hyperlink" Target="https://amzn.to/3ypJznd" TargetMode="External"/><Relationship Id="rId761" Type="http://schemas.openxmlformats.org/officeDocument/2006/relationships/hyperlink" Target="https://www.westerndigital.com/products/internal-drives/wd-black-sn770-nvme-ssd" TargetMode="External"/><Relationship Id="rId760" Type="http://schemas.openxmlformats.org/officeDocument/2006/relationships/hyperlink" Target="https://amzn.to/3ys6Chh" TargetMode="External"/><Relationship Id="rId11" Type="http://schemas.openxmlformats.org/officeDocument/2006/relationships/hyperlink" Target="https://www.acerstorage.com/products/acer-ssd-re100-2-5-inch.html" TargetMode="External"/><Relationship Id="rId10" Type="http://schemas.openxmlformats.org/officeDocument/2006/relationships/hyperlink" Target="https://amzn.to/3TaMDgP" TargetMode="External"/><Relationship Id="rId13" Type="http://schemas.openxmlformats.org/officeDocument/2006/relationships/hyperlink" Target="https://www.adata.com/us/xpg/solid-state-drive-ATOM-40" TargetMode="External"/><Relationship Id="rId12" Type="http://schemas.openxmlformats.org/officeDocument/2006/relationships/hyperlink" Target="https://www.adata.com/us/xpg/solid-state-drive-ATOM-30" TargetMode="External"/><Relationship Id="rId519" Type="http://schemas.openxmlformats.org/officeDocument/2006/relationships/hyperlink" Target="https://amzn.to/3xKKemF" TargetMode="External"/><Relationship Id="rId514" Type="http://schemas.openxmlformats.org/officeDocument/2006/relationships/hyperlink" Target="https://sabrent.com/products/sb-1342-512" TargetMode="External"/><Relationship Id="rId756" Type="http://schemas.openxmlformats.org/officeDocument/2006/relationships/hyperlink" Target="https://amzn.to/402Hyt9" TargetMode="External"/><Relationship Id="rId513" Type="http://schemas.openxmlformats.org/officeDocument/2006/relationships/hyperlink" Target="https://amzn.to/3ZDnJIU" TargetMode="External"/><Relationship Id="rId755" Type="http://schemas.openxmlformats.org/officeDocument/2006/relationships/hyperlink" Target="https://shop.westerndigital.com/products/internal-drives/wd-blue-sn570-nvme-ssd" TargetMode="External"/><Relationship Id="rId512" Type="http://schemas.openxmlformats.org/officeDocument/2006/relationships/hyperlink" Target="https://sabrent.com/products/sb-2130-1tb" TargetMode="External"/><Relationship Id="rId754" Type="http://schemas.openxmlformats.org/officeDocument/2006/relationships/hyperlink" Target="https://shop.westerndigital.com/products/internal-drives/wd-blue-sn550-nvme-ssd" TargetMode="External"/><Relationship Id="rId511" Type="http://schemas.openxmlformats.org/officeDocument/2006/relationships/hyperlink" Target="https://amzn.to/3ZSsFtB" TargetMode="External"/><Relationship Id="rId753" Type="http://schemas.openxmlformats.org/officeDocument/2006/relationships/hyperlink" Target="https://www.westerndigital.com/products/internal-drives/wd-blue-sn5000-nvme-ssd?sku=WDS500G4B0E" TargetMode="External"/><Relationship Id="rId518" Type="http://schemas.openxmlformats.org/officeDocument/2006/relationships/hyperlink" Target="https://sabrent.com/products/sb-rkt4l-1tb" TargetMode="External"/><Relationship Id="rId517" Type="http://schemas.openxmlformats.org/officeDocument/2006/relationships/hyperlink" Target="https://amzn.to/3mHD1Oj" TargetMode="External"/><Relationship Id="rId759" Type="http://schemas.openxmlformats.org/officeDocument/2006/relationships/hyperlink" Target="https://shop.westerndigital.com/products/internal-drives/wd-black-sn750-se-nvme-ssd" TargetMode="External"/><Relationship Id="rId516" Type="http://schemas.openxmlformats.org/officeDocument/2006/relationships/hyperlink" Target="https://www.sabrent.com/rocket-nvme-4-0/" TargetMode="External"/><Relationship Id="rId758" Type="http://schemas.openxmlformats.org/officeDocument/2006/relationships/hyperlink" Target="https://www.westerndigital.com/products/internal-drives/wd-black-sn750-nvme-ssd" TargetMode="External"/><Relationship Id="rId515" Type="http://schemas.openxmlformats.org/officeDocument/2006/relationships/hyperlink" Target="https://amzn.to/3FmyAip" TargetMode="External"/><Relationship Id="rId757" Type="http://schemas.openxmlformats.org/officeDocument/2006/relationships/hyperlink" Target="https://amzn.to/3PtpRiF" TargetMode="External"/><Relationship Id="rId15" Type="http://schemas.openxmlformats.org/officeDocument/2006/relationships/hyperlink" Target="https://amzn.to/43gAHNH" TargetMode="External"/><Relationship Id="rId14" Type="http://schemas.openxmlformats.org/officeDocument/2006/relationships/hyperlink" Target="https://www.adata.com/us/xpg/solid-state-drive-ATOM-50" TargetMode="External"/><Relationship Id="rId17" Type="http://schemas.openxmlformats.org/officeDocument/2006/relationships/hyperlink" Target="https://www.adata.com/us/consumer/solid-state-drives-LEGEND-710" TargetMode="External"/><Relationship Id="rId16" Type="http://schemas.openxmlformats.org/officeDocument/2006/relationships/hyperlink" Target="https://www.adata.com/en/feature/662/" TargetMode="External"/><Relationship Id="rId19" Type="http://schemas.openxmlformats.org/officeDocument/2006/relationships/hyperlink" Target="https://www.adata.com/us/consumer/solid-state-drives-LEGEND-750" TargetMode="External"/><Relationship Id="rId510" Type="http://schemas.openxmlformats.org/officeDocument/2006/relationships/hyperlink" Target="https://www.sabrent.com/rocket/" TargetMode="External"/><Relationship Id="rId752" Type="http://schemas.openxmlformats.org/officeDocument/2006/relationships/hyperlink" Target="https://shop.westerndigital.com/products/internal-drives/wd-green-sn350-nvme-ssd" TargetMode="External"/><Relationship Id="rId18" Type="http://schemas.openxmlformats.org/officeDocument/2006/relationships/hyperlink" Target="https://www.adata.com/us/consumer/solid-state-drives-LEGEND-740" TargetMode="External"/><Relationship Id="rId751" Type="http://schemas.openxmlformats.org/officeDocument/2006/relationships/hyperlink" Target="https://www.wd.com/products/internal-ssd/wd-blue-sn500-nvme-ssd.html" TargetMode="External"/><Relationship Id="rId750" Type="http://schemas.openxmlformats.org/officeDocument/2006/relationships/hyperlink" Target="https://amzn.to/3JTaGO4" TargetMode="External"/><Relationship Id="rId84" Type="http://schemas.openxmlformats.org/officeDocument/2006/relationships/hyperlink" Target="https://www.addlink.com.tw/pcie-a90lite" TargetMode="External"/><Relationship Id="rId83" Type="http://schemas.openxmlformats.org/officeDocument/2006/relationships/hyperlink" Target="https://www.addlink.com.tw/pcie-a95" TargetMode="External"/><Relationship Id="rId86" Type="http://schemas.openxmlformats.org/officeDocument/2006/relationships/hyperlink" Target="https://www.addlink.com.tw/pcie-a93" TargetMode="External"/><Relationship Id="rId85" Type="http://schemas.openxmlformats.org/officeDocument/2006/relationships/hyperlink" Target="https://www.addlink.com.tw/pcie-a95" TargetMode="External"/><Relationship Id="rId88" Type="http://schemas.openxmlformats.org/officeDocument/2006/relationships/hyperlink" Target="https://www.addlink.com.tw/pcie-a95" TargetMode="External"/><Relationship Id="rId87" Type="http://schemas.openxmlformats.org/officeDocument/2006/relationships/hyperlink" Target="https://amzn.to/3sFx5YY" TargetMode="External"/><Relationship Id="rId89" Type="http://schemas.openxmlformats.org/officeDocument/2006/relationships/hyperlink" Target="https://amzn.to/48xm0K7" TargetMode="External"/><Relationship Id="rId709" Type="http://schemas.openxmlformats.org/officeDocument/2006/relationships/hyperlink" Target="https://amzn.to/3GbDYF6" TargetMode="External"/><Relationship Id="rId708" Type="http://schemas.openxmlformats.org/officeDocument/2006/relationships/hyperlink" Target="https://www.teamgroupinc.com/en/product/cardea-z540" TargetMode="External"/><Relationship Id="rId707" Type="http://schemas.openxmlformats.org/officeDocument/2006/relationships/hyperlink" Target="https://www.teamgroupinc.com/en/product/cardea-z44q" TargetMode="External"/><Relationship Id="rId706" Type="http://schemas.openxmlformats.org/officeDocument/2006/relationships/hyperlink" Target="https://www.teamgroupinc.com/en/product/cardea-z44l" TargetMode="External"/><Relationship Id="rId80" Type="http://schemas.openxmlformats.org/officeDocument/2006/relationships/hyperlink" Target="http://www.xpg.com/en/feature/596" TargetMode="External"/><Relationship Id="rId82" Type="http://schemas.openxmlformats.org/officeDocument/2006/relationships/hyperlink" Target="https://www.xpg.com/us/feature/637/" TargetMode="External"/><Relationship Id="rId81" Type="http://schemas.openxmlformats.org/officeDocument/2006/relationships/hyperlink" Target="https://amzn.to/43jY6hw" TargetMode="External"/><Relationship Id="rId701" Type="http://schemas.openxmlformats.org/officeDocument/2006/relationships/hyperlink" Target="https://www.teamgroupinc.com/en/product/cardea-zero-z340" TargetMode="External"/><Relationship Id="rId700" Type="http://schemas.openxmlformats.org/officeDocument/2006/relationships/hyperlink" Target="https://amzn.to/43k0zbM" TargetMode="External"/><Relationship Id="rId705" Type="http://schemas.openxmlformats.org/officeDocument/2006/relationships/hyperlink" Target="https://www.teamgroupinc.com/en/product-detail/ssd/T-FORCE/z44a5/z44a5-TM8FPP002T0C129/" TargetMode="External"/><Relationship Id="rId704" Type="http://schemas.openxmlformats.org/officeDocument/2006/relationships/hyperlink" Target="https://amzn.to/4byrFQn" TargetMode="External"/><Relationship Id="rId703" Type="http://schemas.openxmlformats.org/officeDocument/2006/relationships/hyperlink" Target="https://amzn.to/3rliZvk" TargetMode="External"/><Relationship Id="rId702" Type="http://schemas.openxmlformats.org/officeDocument/2006/relationships/hyperlink" Target="https://www.teamgroupinc.com/en/product-detail/ssd/T-FORCE/cardea-zero-z440/cardea-zero-z440-TM8FP7002T0C311/" TargetMode="External"/><Relationship Id="rId73" Type="http://schemas.openxmlformats.org/officeDocument/2006/relationships/hyperlink" Target="https://www.adata.com/jo/feature/587" TargetMode="External"/><Relationship Id="rId72" Type="http://schemas.openxmlformats.org/officeDocument/2006/relationships/hyperlink" Target="http://www.xpg.com/en/feature/580" TargetMode="External"/><Relationship Id="rId75" Type="http://schemas.openxmlformats.org/officeDocument/2006/relationships/hyperlink" Target="https://www.adata.com/jo/feature/636" TargetMode="External"/><Relationship Id="rId74" Type="http://schemas.openxmlformats.org/officeDocument/2006/relationships/hyperlink" Target="https://www.adata.com/upload/downloadfile/Datasheet_XPG%20SX7000_EN_20170405.pdf" TargetMode="External"/><Relationship Id="rId77" Type="http://schemas.openxmlformats.org/officeDocument/2006/relationships/hyperlink" Target="http://www.xpg.com/us/feature/547" TargetMode="External"/><Relationship Id="rId76" Type="http://schemas.openxmlformats.org/officeDocument/2006/relationships/hyperlink" Target="https://www.xpg.com/us/feature/672" TargetMode="External"/><Relationship Id="rId79" Type="http://schemas.openxmlformats.org/officeDocument/2006/relationships/hyperlink" Target="http://www.xpg.com/en/feature/583" TargetMode="External"/><Relationship Id="rId78" Type="http://schemas.openxmlformats.org/officeDocument/2006/relationships/hyperlink" Target="http://www.xpg.com/us/feature/548" TargetMode="External"/><Relationship Id="rId71" Type="http://schemas.openxmlformats.org/officeDocument/2006/relationships/hyperlink" Target="http://www.xpg.com/us/feature/597" TargetMode="External"/><Relationship Id="rId70" Type="http://schemas.openxmlformats.org/officeDocument/2006/relationships/hyperlink" Target="http://www.xpg.com/us/feature/500" TargetMode="External"/><Relationship Id="rId62" Type="http://schemas.openxmlformats.org/officeDocument/2006/relationships/hyperlink" Target="https://www.adata.com/en/specification/660" TargetMode="External"/><Relationship Id="rId61" Type="http://schemas.openxmlformats.org/officeDocument/2006/relationships/hyperlink" Target="https://amzn.to/3RF6rtK" TargetMode="External"/><Relationship Id="rId64" Type="http://schemas.openxmlformats.org/officeDocument/2006/relationships/hyperlink" Target="https://www.adata.com/en/feature/595/" TargetMode="External"/><Relationship Id="rId63" Type="http://schemas.openxmlformats.org/officeDocument/2006/relationships/hyperlink" Target="https://www.adata.com/us/specification/668" TargetMode="External"/><Relationship Id="rId66" Type="http://schemas.openxmlformats.org/officeDocument/2006/relationships/hyperlink" Target="https://www.adata.com/rs/feature/410" TargetMode="External"/><Relationship Id="rId65" Type="http://schemas.openxmlformats.org/officeDocument/2006/relationships/hyperlink" Target="https://www.adata.com/us/specification/615" TargetMode="External"/><Relationship Id="rId68" Type="http://schemas.openxmlformats.org/officeDocument/2006/relationships/hyperlink" Target="https://www.adata.com/en/feature/663" TargetMode="External"/><Relationship Id="rId67" Type="http://schemas.openxmlformats.org/officeDocument/2006/relationships/hyperlink" Target="https://amzn.to/45cLKsb" TargetMode="External"/><Relationship Id="rId729" Type="http://schemas.openxmlformats.org/officeDocument/2006/relationships/hyperlink" Target="https://amzn.to/3ZEtIxX" TargetMode="External"/><Relationship Id="rId728" Type="http://schemas.openxmlformats.org/officeDocument/2006/relationships/hyperlink" Target="https://us.transcend-info.com/product/internal-ssd/mte250s" TargetMode="External"/><Relationship Id="rId60" Type="http://schemas.openxmlformats.org/officeDocument/2006/relationships/hyperlink" Target="https://www.adata.com/us/specification/503" TargetMode="External"/><Relationship Id="rId723" Type="http://schemas.openxmlformats.org/officeDocument/2006/relationships/hyperlink" Target="https://amzn.to/3mIalVi" TargetMode="External"/><Relationship Id="rId722" Type="http://schemas.openxmlformats.org/officeDocument/2006/relationships/hyperlink" Target="https://www.transcend-info.com/Products/No-991" TargetMode="External"/><Relationship Id="rId721" Type="http://schemas.openxmlformats.org/officeDocument/2006/relationships/hyperlink" Target="https://www.transcend-info.com/Products/No-953" TargetMode="External"/><Relationship Id="rId720" Type="http://schemas.openxmlformats.org/officeDocument/2006/relationships/hyperlink" Target="https://www.transcend-info.com/Embedded/Products/No-1155" TargetMode="External"/><Relationship Id="rId727" Type="http://schemas.openxmlformats.org/officeDocument/2006/relationships/hyperlink" Target="https://www.transcend-info.com/Products/No-1175" TargetMode="External"/><Relationship Id="rId726" Type="http://schemas.openxmlformats.org/officeDocument/2006/relationships/hyperlink" Target="https://amzn.to/3YNRkhx" TargetMode="External"/><Relationship Id="rId725" Type="http://schemas.openxmlformats.org/officeDocument/2006/relationships/hyperlink" Target="https://www.transcend-info.com/Products/No-756" TargetMode="External"/><Relationship Id="rId724" Type="http://schemas.openxmlformats.org/officeDocument/2006/relationships/hyperlink" Target="https://www.transcend-info.com/product/internal-ssd/ssd225s" TargetMode="External"/><Relationship Id="rId69" Type="http://schemas.openxmlformats.org/officeDocument/2006/relationships/hyperlink" Target="https://www.adata.com/en/specification/545" TargetMode="External"/><Relationship Id="rId51" Type="http://schemas.openxmlformats.org/officeDocument/2006/relationships/hyperlink" Target="https://www.adata.com/GB/feature/625" TargetMode="External"/><Relationship Id="rId50" Type="http://schemas.openxmlformats.org/officeDocument/2006/relationships/hyperlink" Target="https://www.adata.com/en/feature/441" TargetMode="External"/><Relationship Id="rId53" Type="http://schemas.openxmlformats.org/officeDocument/2006/relationships/hyperlink" Target="https://amzn.to/3PEPFrZ" TargetMode="External"/><Relationship Id="rId52" Type="http://schemas.openxmlformats.org/officeDocument/2006/relationships/hyperlink" Target="https://www.adata.com/modules/specification/612" TargetMode="External"/><Relationship Id="rId55" Type="http://schemas.openxmlformats.org/officeDocument/2006/relationships/hyperlink" Target="https://www.adata.com/us/consumer/819" TargetMode="External"/><Relationship Id="rId54" Type="http://schemas.openxmlformats.org/officeDocument/2006/relationships/hyperlink" Target="https://www.adata.com/en/consumer/external-hard-drive-SE880" TargetMode="External"/><Relationship Id="rId57" Type="http://schemas.openxmlformats.org/officeDocument/2006/relationships/hyperlink" Target="https://www.adata.com/id/consumer/category/external-ssds-and-hard-drives/external-solid-state-drive-se920/" TargetMode="External"/><Relationship Id="rId56" Type="http://schemas.openxmlformats.org/officeDocument/2006/relationships/hyperlink" Target="https://amzn.to/3O50ZhD" TargetMode="External"/><Relationship Id="rId719" Type="http://schemas.openxmlformats.org/officeDocument/2006/relationships/hyperlink" Target="https://www.transcend-info.com/Embedded/Products/No-1153" TargetMode="External"/><Relationship Id="rId718" Type="http://schemas.openxmlformats.org/officeDocument/2006/relationships/hyperlink" Target="https://fi.transcend-info.com/Embedded/Products/No-1154" TargetMode="External"/><Relationship Id="rId717" Type="http://schemas.openxmlformats.org/officeDocument/2006/relationships/hyperlink" Target="https://www.transcend-info.com/product/internal-ssd/mte400s" TargetMode="External"/><Relationship Id="rId712" Type="http://schemas.openxmlformats.org/officeDocument/2006/relationships/hyperlink" Target="https://ssd.toshiba-memory.com/en-amer/ssd/tr200" TargetMode="External"/><Relationship Id="rId711" Type="http://schemas.openxmlformats.org/officeDocument/2006/relationships/hyperlink" Target="https://ssd.toshiba-memory.com/en-amer/ssd/rd500" TargetMode="External"/><Relationship Id="rId710" Type="http://schemas.openxmlformats.org/officeDocument/2006/relationships/hyperlink" Target="https://ssd.toshiba-memory.com/en-amer/ssd/rc500" TargetMode="External"/><Relationship Id="rId716" Type="http://schemas.openxmlformats.org/officeDocument/2006/relationships/hyperlink" Target="https://www.transcend-info.com/product/internal-ssd/mte310s" TargetMode="External"/><Relationship Id="rId715" Type="http://schemas.openxmlformats.org/officeDocument/2006/relationships/hyperlink" Target="https://www.transcend-info.com/Embedded/Products/No-1156" TargetMode="External"/><Relationship Id="rId714" Type="http://schemas.openxmlformats.org/officeDocument/2006/relationships/hyperlink" Target="https://us.transcend-info.com/Products/No-1006" TargetMode="External"/><Relationship Id="rId713" Type="http://schemas.openxmlformats.org/officeDocument/2006/relationships/hyperlink" Target="https://amzn.to/48xZmRP" TargetMode="External"/><Relationship Id="rId59" Type="http://schemas.openxmlformats.org/officeDocument/2006/relationships/hyperlink" Target="https://amzn.to/3uASOSM" TargetMode="External"/><Relationship Id="rId58" Type="http://schemas.openxmlformats.org/officeDocument/2006/relationships/hyperlink" Target="https://www.adata.com/us/feature/591" TargetMode="External"/><Relationship Id="rId590" Type="http://schemas.openxmlformats.org/officeDocument/2006/relationships/hyperlink" Target="https://www.seagate.com/products/gaming-drives/pc-gaming/firecuda-530-ssd/" TargetMode="External"/><Relationship Id="rId107" Type="http://schemas.openxmlformats.org/officeDocument/2006/relationships/hyperlink" Target="https://amzn.to/3PVInS6" TargetMode="External"/><Relationship Id="rId349" Type="http://schemas.openxmlformats.org/officeDocument/2006/relationships/hyperlink" Target="https://www.lexar.com/portfolio_page/professional-nm700-m-2-2280-nvme-ssd/" TargetMode="External"/><Relationship Id="rId106" Type="http://schemas.openxmlformats.org/officeDocument/2006/relationships/hyperlink" Target="https://www.addlink.com.tw/pcie-s95" TargetMode="External"/><Relationship Id="rId348" Type="http://schemas.openxmlformats.org/officeDocument/2006/relationships/hyperlink" Target="https://www.lexar.com/portfolio_page/ssd-nm620/" TargetMode="External"/><Relationship Id="rId105" Type="http://schemas.openxmlformats.org/officeDocument/2006/relationships/hyperlink" Target="https://amzn.to/3WflE6W" TargetMode="External"/><Relationship Id="rId347" Type="http://schemas.openxmlformats.org/officeDocument/2006/relationships/hyperlink" Target="https://www.lexar.com/product/lexar-nm610-pro-m-2-2280-pcie-gen3x4-nvme-ssd/" TargetMode="External"/><Relationship Id="rId589" Type="http://schemas.openxmlformats.org/officeDocument/2006/relationships/hyperlink" Target="https://www.seagate.com/internal-hard-drives/ssd/firecuda-ssd/" TargetMode="External"/><Relationship Id="rId104" Type="http://schemas.openxmlformats.org/officeDocument/2006/relationships/hyperlink" Target="https://www.addlink.com.tw/pcie-s93" TargetMode="External"/><Relationship Id="rId346" Type="http://schemas.openxmlformats.org/officeDocument/2006/relationships/hyperlink" Target="https://www.lexar.com/portfolio_page/ssd-nm610/" TargetMode="External"/><Relationship Id="rId588" Type="http://schemas.openxmlformats.org/officeDocument/2006/relationships/hyperlink" Target="https://www.seagate.com/internal-hard-drives/ssd/firecuda-ssd/" TargetMode="External"/><Relationship Id="rId109" Type="http://schemas.openxmlformats.org/officeDocument/2006/relationships/hyperlink" Target="https://consumer.apacer.com/eng/content.php?sn=1504" TargetMode="External"/><Relationship Id="rId108" Type="http://schemas.openxmlformats.org/officeDocument/2006/relationships/hyperlink" Target="https://www.addlink.com.tw/pcie-x70" TargetMode="External"/><Relationship Id="rId341" Type="http://schemas.openxmlformats.org/officeDocument/2006/relationships/hyperlink" Target="https://www.lexar.com/portfolio_page/ssd-ns200/" TargetMode="External"/><Relationship Id="rId583" Type="http://schemas.openxmlformats.org/officeDocument/2006/relationships/hyperlink" Target="https://amzn.to/3QyIjZ5" TargetMode="External"/><Relationship Id="rId340" Type="http://schemas.openxmlformats.org/officeDocument/2006/relationships/hyperlink" Target="https://amzn.to/3JFSKX8" TargetMode="External"/><Relationship Id="rId582" Type="http://schemas.openxmlformats.org/officeDocument/2006/relationships/hyperlink" Target="https://www.seagate.com/products/gaming-drives/pc-gaming/firecuda-520n-ssd/" TargetMode="External"/><Relationship Id="rId581" Type="http://schemas.openxmlformats.org/officeDocument/2006/relationships/hyperlink" Target="https://amzn.to/3FcX2CI" TargetMode="External"/><Relationship Id="rId580" Type="http://schemas.openxmlformats.org/officeDocument/2006/relationships/hyperlink" Target="https://www.sandisk.com/home/ssd/ultra-3d-ssd" TargetMode="External"/><Relationship Id="rId103" Type="http://schemas.openxmlformats.org/officeDocument/2006/relationships/hyperlink" Target="https://www.addlink.com.tw/pcie-s92" TargetMode="External"/><Relationship Id="rId345" Type="http://schemas.openxmlformats.org/officeDocument/2006/relationships/hyperlink" Target="https://www.lexar.com/portfolio_page/ssd-nm600/" TargetMode="External"/><Relationship Id="rId587" Type="http://schemas.openxmlformats.org/officeDocument/2006/relationships/hyperlink" Target="https://www.seagate.com/support/external-hard-drives/portable-hard-drives/fast-ssd/" TargetMode="External"/><Relationship Id="rId102" Type="http://schemas.openxmlformats.org/officeDocument/2006/relationships/hyperlink" Target="https://amzn.to/3n2iEMi" TargetMode="External"/><Relationship Id="rId344" Type="http://schemas.openxmlformats.org/officeDocument/2006/relationships/hyperlink" Target="https://www.lexar.com/portfolio_page/ssd-nm520/" TargetMode="External"/><Relationship Id="rId586" Type="http://schemas.openxmlformats.org/officeDocument/2006/relationships/hyperlink" Target="https://www.seagate.com/support/internal-hard-drives/ssd/barracuda-510-ssd/" TargetMode="External"/><Relationship Id="rId101" Type="http://schemas.openxmlformats.org/officeDocument/2006/relationships/hyperlink" Target="https://www.addlink.com.tw/pcie-s91" TargetMode="External"/><Relationship Id="rId343" Type="http://schemas.openxmlformats.org/officeDocument/2006/relationships/hyperlink" Target="https://www.lexar.com/portfolio_page/ssd-nm500/" TargetMode="External"/><Relationship Id="rId585" Type="http://schemas.openxmlformats.org/officeDocument/2006/relationships/hyperlink" Target="https://www.seagate.com/support/internal-hard-drives/ssd/barracuda-120-ssd/" TargetMode="External"/><Relationship Id="rId100" Type="http://schemas.openxmlformats.org/officeDocument/2006/relationships/hyperlink" Target="https://amzn.to/402cVEy" TargetMode="External"/><Relationship Id="rId342" Type="http://schemas.openxmlformats.org/officeDocument/2006/relationships/hyperlink" Target="https://www.lexar.com/portfolio_page/ssd-nm210/" TargetMode="External"/><Relationship Id="rId584" Type="http://schemas.openxmlformats.org/officeDocument/2006/relationships/hyperlink" Target="https://www.seagate.com/internal-hard-drives/ssd/barracuda-ssd/" TargetMode="External"/><Relationship Id="rId338" Type="http://schemas.openxmlformats.org/officeDocument/2006/relationships/hyperlink" Target="https://www.lacie.com/products/rugged/" TargetMode="External"/><Relationship Id="rId337" Type="http://schemas.openxmlformats.org/officeDocument/2006/relationships/hyperlink" Target="https://www.lacie.com/products/rugged/" TargetMode="External"/><Relationship Id="rId579" Type="http://schemas.openxmlformats.org/officeDocument/2006/relationships/hyperlink" Target="https://files.bbystatic.com/K7STbRhcRs3zREDTWeZ78Q%3D%3D/CC9C012E-1556-42CD-A15C-49F9BBA4A25C.pdf" TargetMode="External"/><Relationship Id="rId336" Type="http://schemas.openxmlformats.org/officeDocument/2006/relationships/hyperlink" Target="https://www.lacie.com/support/mobile-storage/rugged-boss-ssd/" TargetMode="External"/><Relationship Id="rId578" Type="http://schemas.openxmlformats.org/officeDocument/2006/relationships/hyperlink" Target="https://www.westerndigital.com/products/internal-drives/sandisk-ssd-plus-m2-nvme?sku=SDSSDA3N-250G-G26" TargetMode="External"/><Relationship Id="rId335" Type="http://schemas.openxmlformats.org/officeDocument/2006/relationships/hyperlink" Target="https://www.lacie.com/products/portable-ssd/" TargetMode="External"/><Relationship Id="rId577" Type="http://schemas.openxmlformats.org/officeDocument/2006/relationships/hyperlink" Target="https://amzn.to/3ZOx0hx" TargetMode="External"/><Relationship Id="rId339" Type="http://schemas.openxmlformats.org/officeDocument/2006/relationships/hyperlink" Target="https://www.lexar.com/portfolio_page/ssd-ns100/" TargetMode="External"/><Relationship Id="rId330" Type="http://schemas.openxmlformats.org/officeDocument/2006/relationships/hyperlink" Target="https://www.klevv.com/ken/products_details/ssd/Klevv_Cras_C920" TargetMode="External"/><Relationship Id="rId572" Type="http://schemas.openxmlformats.org/officeDocument/2006/relationships/hyperlink" Target="https://shop.westerndigital.com/products/portable-drives/sandisk-extreme-pro-usb-3-2-ssd" TargetMode="External"/><Relationship Id="rId571" Type="http://schemas.openxmlformats.org/officeDocument/2006/relationships/hyperlink" Target="https://amzn.to/3ThT4OQ" TargetMode="External"/><Relationship Id="rId570" Type="http://schemas.openxmlformats.org/officeDocument/2006/relationships/hyperlink" Target="https://shop.westerndigital.com/products/portable-drives/sandisk-extreme-usb-3-2-ssd" TargetMode="External"/><Relationship Id="rId334" Type="http://schemas.openxmlformats.org/officeDocument/2006/relationships/hyperlink" Target="http://www.klevv.com/ken/products_details/ssd/Klevv_NEO_n610.php" TargetMode="External"/><Relationship Id="rId576" Type="http://schemas.openxmlformats.org/officeDocument/2006/relationships/hyperlink" Target="https://www.sandisk.com/home/ssd/ssd-plus" TargetMode="External"/><Relationship Id="rId333" Type="http://schemas.openxmlformats.org/officeDocument/2006/relationships/hyperlink" Target="https://amzn.to/3PUgk5z" TargetMode="External"/><Relationship Id="rId575" Type="http://schemas.openxmlformats.org/officeDocument/2006/relationships/hyperlink" Target="https://amzn.to/3LU3hzJ" TargetMode="External"/><Relationship Id="rId332" Type="http://schemas.openxmlformats.org/officeDocument/2006/relationships/hyperlink" Target="https://www.klevv.com/ken/products_details/ssd/Klevv_Cras_C930" TargetMode="External"/><Relationship Id="rId574" Type="http://schemas.openxmlformats.org/officeDocument/2006/relationships/hyperlink" Target="https://www.westerndigital.com/products/portable-drives/sandisk-professional-pro-g40-ssd" TargetMode="External"/><Relationship Id="rId331" Type="http://schemas.openxmlformats.org/officeDocument/2006/relationships/hyperlink" Target="https://www.klevv.com/ken/products_details/ssd/Klevv_Cras_C925" TargetMode="External"/><Relationship Id="rId573" Type="http://schemas.openxmlformats.org/officeDocument/2006/relationships/hyperlink" Target="https://amzn.to/3RCznTn" TargetMode="External"/><Relationship Id="rId370" Type="http://schemas.openxmlformats.org/officeDocument/2006/relationships/hyperlink" Target="https://mydigitalssd.com/pcie-m2-ngff-ssd.php" TargetMode="External"/><Relationship Id="rId129" Type="http://schemas.openxmlformats.org/officeDocument/2006/relationships/hyperlink" Target="https://www.caldigit.com/tuff-nano/" TargetMode="External"/><Relationship Id="rId128" Type="http://schemas.openxmlformats.org/officeDocument/2006/relationships/hyperlink" Target="https://www.buffalo.jp/product/detail/ssd-psm960u3-mb.html" TargetMode="External"/><Relationship Id="rId127" Type="http://schemas.openxmlformats.org/officeDocument/2006/relationships/hyperlink" Target="https://www.biostar.com.tw/app/en/ssd/introduction.php?S_ID=40" TargetMode="External"/><Relationship Id="rId369" Type="http://schemas.openxmlformats.org/officeDocument/2006/relationships/hyperlink" Target="https://mydigitalssd.com/pcie-m2-ngff-ssd.php" TargetMode="External"/><Relationship Id="rId126" Type="http://schemas.openxmlformats.org/officeDocument/2006/relationships/hyperlink" Target="https://www.biostar.com.tw/app/en/ssd/introduction.php?S_ID=37" TargetMode="External"/><Relationship Id="rId368" Type="http://schemas.openxmlformats.org/officeDocument/2006/relationships/hyperlink" Target="https://mydigitalssd.com/pcie-m2-ngff-ssd.php" TargetMode="External"/><Relationship Id="rId121" Type="http://schemas.openxmlformats.org/officeDocument/2006/relationships/hyperlink" Target="http://www.asgard.com.hk/SSD/6.html" TargetMode="External"/><Relationship Id="rId363" Type="http://schemas.openxmlformats.org/officeDocument/2006/relationships/hyperlink" Target="https://www.lexar.com/portfolio_page/ssd-sl200/" TargetMode="External"/><Relationship Id="rId120" Type="http://schemas.openxmlformats.org/officeDocument/2006/relationships/hyperlink" Target="http://www.asgard.com.hk/SSD/5.html" TargetMode="External"/><Relationship Id="rId362" Type="http://schemas.openxmlformats.org/officeDocument/2006/relationships/hyperlink" Target="https://www.lexar.com/portfolio_page/ssd-sl100pro/" TargetMode="External"/><Relationship Id="rId361" Type="http://schemas.openxmlformats.org/officeDocument/2006/relationships/hyperlink" Target="https://amzn.to/3TqJU4T" TargetMode="External"/><Relationship Id="rId360" Type="http://schemas.openxmlformats.org/officeDocument/2006/relationships/hyperlink" Target="https://www.lexar.com/product/lexar-play-2230-pcie-4-0-ssd/" TargetMode="External"/><Relationship Id="rId125" Type="http://schemas.openxmlformats.org/officeDocument/2006/relationships/hyperlink" Target="https://www.biostar.com.tw/app/en/ssd/introduction.php?S_ID=54" TargetMode="External"/><Relationship Id="rId367" Type="http://schemas.openxmlformats.org/officeDocument/2006/relationships/hyperlink" Target="https://mydigitalssd.com/pcie-m2-ngff-ssd.php" TargetMode="External"/><Relationship Id="rId124" Type="http://schemas.openxmlformats.org/officeDocument/2006/relationships/hyperlink" Target="https://www.biostar.com.tw/app/en/ssd/introduction.php?S_ID=30" TargetMode="External"/><Relationship Id="rId366" Type="http://schemas.openxmlformats.org/officeDocument/2006/relationships/hyperlink" Target="https://www.seagate.com/support/by-product/portable-external/z1/" TargetMode="External"/><Relationship Id="rId123" Type="http://schemas.openxmlformats.org/officeDocument/2006/relationships/hyperlink" Target="https://rog.asus.com/storage/rog-strix-sq7-gen4-ssd-1tb-model/" TargetMode="External"/><Relationship Id="rId365" Type="http://schemas.openxmlformats.org/officeDocument/2006/relationships/hyperlink" Target="https://amzn.to/3ZAmwTF" TargetMode="External"/><Relationship Id="rId122" Type="http://schemas.openxmlformats.org/officeDocument/2006/relationships/hyperlink" Target="https://www.teamasura.com/copy-of-home-1" TargetMode="External"/><Relationship Id="rId364" Type="http://schemas.openxmlformats.org/officeDocument/2006/relationships/hyperlink" Target="https://www.lexar.com/product/lexar-sl660-blaze-gaming-portable-ssd/" TargetMode="External"/><Relationship Id="rId95" Type="http://schemas.openxmlformats.org/officeDocument/2006/relationships/hyperlink" Target="https://www.addlink.com.tw/pcie-s68-new" TargetMode="External"/><Relationship Id="rId94" Type="http://schemas.openxmlformats.org/officeDocument/2006/relationships/hyperlink" Target="https://www.addlink.com.tw/ssd-s22" TargetMode="External"/><Relationship Id="rId97" Type="http://schemas.openxmlformats.org/officeDocument/2006/relationships/hyperlink" Target="https://amzn.to/3YPOrNj" TargetMode="External"/><Relationship Id="rId96" Type="http://schemas.openxmlformats.org/officeDocument/2006/relationships/hyperlink" Target="https://www.addlink.com.tw/ssd-s70" TargetMode="External"/><Relationship Id="rId99" Type="http://schemas.openxmlformats.org/officeDocument/2006/relationships/hyperlink" Target="https://www.addlink.com.tw/pcie-s90" TargetMode="External"/><Relationship Id="rId98" Type="http://schemas.openxmlformats.org/officeDocument/2006/relationships/hyperlink" Target="https://www.addlink.com.tw/pcie-s90" TargetMode="External"/><Relationship Id="rId91" Type="http://schemas.openxmlformats.org/officeDocument/2006/relationships/hyperlink" Target="https://amzn.to/47IU1px" TargetMode="External"/><Relationship Id="rId90" Type="http://schemas.openxmlformats.org/officeDocument/2006/relationships/hyperlink" Target="https://www.addlink.com.tw/portable-p20" TargetMode="External"/><Relationship Id="rId93" Type="http://schemas.openxmlformats.org/officeDocument/2006/relationships/hyperlink" Target="https://amzn.to/43mpX0g" TargetMode="External"/><Relationship Id="rId92" Type="http://schemas.openxmlformats.org/officeDocument/2006/relationships/hyperlink" Target="https://www.addlink.com.tw/ssd-s20" TargetMode="External"/><Relationship Id="rId118" Type="http://schemas.openxmlformats.org/officeDocument/2006/relationships/hyperlink" Target="https://consumer.apacer.com/eng/content.php?sn=1676" TargetMode="External"/><Relationship Id="rId117" Type="http://schemas.openxmlformats.org/officeDocument/2006/relationships/hyperlink" Target="https://consumer.apacer.com/eng/content.php?sn=916" TargetMode="External"/><Relationship Id="rId359" Type="http://schemas.openxmlformats.org/officeDocument/2006/relationships/hyperlink" Target="https://www.lexar.com/product/lexar-nq790-pcie-4-0-ssd/" TargetMode="External"/><Relationship Id="rId116" Type="http://schemas.openxmlformats.org/officeDocument/2006/relationships/hyperlink" Target="https://consumer.apacer.com/eng/content.php?sn=1675" TargetMode="External"/><Relationship Id="rId358" Type="http://schemas.openxmlformats.org/officeDocument/2006/relationships/hyperlink" Target="https://amzn.to/3XJYGnu" TargetMode="External"/><Relationship Id="rId115" Type="http://schemas.openxmlformats.org/officeDocument/2006/relationships/hyperlink" Target="https://consumer.apacer.com/eng/content.php?sn=917" TargetMode="External"/><Relationship Id="rId357" Type="http://schemas.openxmlformats.org/officeDocument/2006/relationships/hyperlink" Target="https://www.lexar.com/portfolio_page/ssd-nq100/" TargetMode="External"/><Relationship Id="rId599" Type="http://schemas.openxmlformats.org/officeDocument/2006/relationships/hyperlink" Target="https://www.silicon-power.com/web/product-Ace_A55" TargetMode="External"/><Relationship Id="rId119" Type="http://schemas.openxmlformats.org/officeDocument/2006/relationships/hyperlink" Target="http://www.asgard.com.hk/SSD/4.html" TargetMode="External"/><Relationship Id="rId110" Type="http://schemas.openxmlformats.org/officeDocument/2006/relationships/hyperlink" Target="https://consumer.apacer.com/eng/content.php?sn=1504" TargetMode="External"/><Relationship Id="rId352" Type="http://schemas.openxmlformats.org/officeDocument/2006/relationships/hyperlink" Target="https://www.lexar.com/product/lexar-nm760-m-2-2280-pcie-gen4x4-nvme-ssd/" TargetMode="External"/><Relationship Id="rId594" Type="http://schemas.openxmlformats.org/officeDocument/2006/relationships/hyperlink" Target="https://www.seagate.com/consumer/backup/one-touch-ssd/" TargetMode="External"/><Relationship Id="rId351" Type="http://schemas.openxmlformats.org/officeDocument/2006/relationships/hyperlink" Target="https://amzn.to/3LHT5Jy" TargetMode="External"/><Relationship Id="rId593" Type="http://schemas.openxmlformats.org/officeDocument/2006/relationships/hyperlink" Target="https://amzn.to/3RxEpAo" TargetMode="External"/><Relationship Id="rId350" Type="http://schemas.openxmlformats.org/officeDocument/2006/relationships/hyperlink" Target="https://www.lexar.com/product/lexar-nm710-m-2-2280-pcie-gen4x4-nvme-ssd/" TargetMode="External"/><Relationship Id="rId592" Type="http://schemas.openxmlformats.org/officeDocument/2006/relationships/hyperlink" Target="https://www.seagate.com/products/gaming-drives/pc-gaming/firecuda-540-ssd/" TargetMode="External"/><Relationship Id="rId591" Type="http://schemas.openxmlformats.org/officeDocument/2006/relationships/hyperlink" Target="https://amzn.to/3ZzD39j" TargetMode="External"/><Relationship Id="rId114" Type="http://schemas.openxmlformats.org/officeDocument/2006/relationships/hyperlink" Target="https://consumer.apacer.com/eng/content.php?sn=1739" TargetMode="External"/><Relationship Id="rId356" Type="http://schemas.openxmlformats.org/officeDocument/2006/relationships/hyperlink" Target="https://amzn.to/3ZSeKmW" TargetMode="External"/><Relationship Id="rId598" Type="http://schemas.openxmlformats.org/officeDocument/2006/relationships/hyperlink" Target="https://www.seagate.com/support/internal-hard-drives/ssd/barracuda-q5/" TargetMode="External"/><Relationship Id="rId113" Type="http://schemas.openxmlformats.org/officeDocument/2006/relationships/hyperlink" Target="https://consumer.apacer.com/eng/content.php?sn=1645" TargetMode="External"/><Relationship Id="rId355" Type="http://schemas.openxmlformats.org/officeDocument/2006/relationships/hyperlink" Target="https://www.lexar.com/portfolio_page/ssd-nm800/" TargetMode="External"/><Relationship Id="rId597" Type="http://schemas.openxmlformats.org/officeDocument/2006/relationships/hyperlink" Target="https://www.seagate.com/internal-hard-drives/ssd/barracuda-ssd/" TargetMode="External"/><Relationship Id="rId112" Type="http://schemas.openxmlformats.org/officeDocument/2006/relationships/hyperlink" Target="https://consumer.apacer.com/eng/content.php?sn=1698" TargetMode="External"/><Relationship Id="rId354" Type="http://schemas.openxmlformats.org/officeDocument/2006/relationships/hyperlink" Target="https://amzn.to/4589P3B" TargetMode="External"/><Relationship Id="rId596" Type="http://schemas.openxmlformats.org/officeDocument/2006/relationships/hyperlink" Target="https://amzn.to/42bFqkw" TargetMode="External"/><Relationship Id="rId111" Type="http://schemas.openxmlformats.org/officeDocument/2006/relationships/hyperlink" Target="https://consumer.apacer.com/eng/content.php?sn=1697" TargetMode="External"/><Relationship Id="rId353" Type="http://schemas.openxmlformats.org/officeDocument/2006/relationships/hyperlink" Target="https://www.lexar.com/product/lexar-nm790-m-2-2280-pcie-gen-4x4-nvme-ssd/" TargetMode="External"/><Relationship Id="rId595" Type="http://schemas.openxmlformats.org/officeDocument/2006/relationships/hyperlink" Target="https://www.seagate.com/products/external-hard-drives/one-touch-external-drives/" TargetMode="External"/><Relationship Id="rId305" Type="http://schemas.openxmlformats.org/officeDocument/2006/relationships/hyperlink" Target="https://www.kingston.com/unitedstates/en/ssd/nv1-nvme-pcie-ssd" TargetMode="External"/><Relationship Id="rId547" Type="http://schemas.openxmlformats.org/officeDocument/2006/relationships/hyperlink" Target="https://www.samsung.com/semiconductor/minisite/ssd/product/consumer/970evo/" TargetMode="External"/><Relationship Id="rId304" Type="http://schemas.openxmlformats.org/officeDocument/2006/relationships/hyperlink" Target="https://amzn.to/3yxR6QR" TargetMode="External"/><Relationship Id="rId546" Type="http://schemas.openxmlformats.org/officeDocument/2006/relationships/hyperlink" Target="https://www.samsung.com/semiconductor/minisite/ssd/product/consumer/ssd960/" TargetMode="External"/><Relationship Id="rId303" Type="http://schemas.openxmlformats.org/officeDocument/2006/relationships/hyperlink" Target="https://www.kingston.com/unitedstates/us/ssd/kc3000-nvme-m2-solid-state-drive/?utm_source=pr" TargetMode="External"/><Relationship Id="rId545" Type="http://schemas.openxmlformats.org/officeDocument/2006/relationships/hyperlink" Target="https://www.samsung.com/semiconductor/minisite/ssd/product/consumer/960evo/" TargetMode="External"/><Relationship Id="rId302" Type="http://schemas.openxmlformats.org/officeDocument/2006/relationships/hyperlink" Target="https://www.kingston.com/us/ssd/kc2500-nvme-pcie-ssd" TargetMode="External"/><Relationship Id="rId544" Type="http://schemas.openxmlformats.org/officeDocument/2006/relationships/hyperlink" Target="https://amzn.to/3FiTVJr" TargetMode="External"/><Relationship Id="rId309" Type="http://schemas.openxmlformats.org/officeDocument/2006/relationships/hyperlink" Target="https://amzn.to/46IqDjs" TargetMode="External"/><Relationship Id="rId308" Type="http://schemas.openxmlformats.org/officeDocument/2006/relationships/hyperlink" Target="https://www.kingston.com/us/ssd/q500-solid-state-drive" TargetMode="External"/><Relationship Id="rId307" Type="http://schemas.openxmlformats.org/officeDocument/2006/relationships/hyperlink" Target="https://amzn.to/3L6uMFI" TargetMode="External"/><Relationship Id="rId549" Type="http://schemas.openxmlformats.org/officeDocument/2006/relationships/hyperlink" Target="https://amzn.to/3LfxMQ4" TargetMode="External"/><Relationship Id="rId306" Type="http://schemas.openxmlformats.org/officeDocument/2006/relationships/hyperlink" Target="https://www.kingston.com/en/ssd/nv2-nvme-pcie-ssd" TargetMode="External"/><Relationship Id="rId548" Type="http://schemas.openxmlformats.org/officeDocument/2006/relationships/hyperlink" Target="https://www.samsung.com/semiconductor/minisite/ssd/product/consumer/970evoplus/" TargetMode="External"/><Relationship Id="rId301" Type="http://schemas.openxmlformats.org/officeDocument/2006/relationships/hyperlink" Target="https://www.kingston.com/us/ssd/consumer/skc2000" TargetMode="External"/><Relationship Id="rId543" Type="http://schemas.openxmlformats.org/officeDocument/2006/relationships/hyperlink" Target="https://www.samsung.com/semiconductor/minisite/ssd/product/consumer/870qvo/" TargetMode="External"/><Relationship Id="rId300" Type="http://schemas.openxmlformats.org/officeDocument/2006/relationships/hyperlink" Target="https://amzn.to/3GavZrL" TargetMode="External"/><Relationship Id="rId542" Type="http://schemas.openxmlformats.org/officeDocument/2006/relationships/hyperlink" Target="https://amzn.to/3ZHrr4c" TargetMode="External"/><Relationship Id="rId541" Type="http://schemas.openxmlformats.org/officeDocument/2006/relationships/hyperlink" Target="https://www.samsung.com/semiconductor/minisite/ssd/product/consumer/870evo/" TargetMode="External"/><Relationship Id="rId540" Type="http://schemas.openxmlformats.org/officeDocument/2006/relationships/hyperlink" Target="https://www.samsung.com/semiconductor/minisite/ssd/product/consumer/860qvo/" TargetMode="External"/><Relationship Id="rId536" Type="http://schemas.openxmlformats.org/officeDocument/2006/relationships/hyperlink" Target="https://www.sabrent.com/product/SB-RKTQ4-1TB/1tb-rocket-q4-nvme-pcie-4-0-m-2-2280-internal-ssd-solid-state-drive-sb-rktq4-1tb/" TargetMode="External"/><Relationship Id="rId778" Type="http://schemas.openxmlformats.org/officeDocument/2006/relationships/drawing" Target="../drawings/drawing1.xml"/><Relationship Id="rId535" Type="http://schemas.openxmlformats.org/officeDocument/2006/relationships/hyperlink" Target="https://amzn.to/3l9J8dY" TargetMode="External"/><Relationship Id="rId777" Type="http://schemas.openxmlformats.org/officeDocument/2006/relationships/hyperlink" Target="https://amzn.to/3ISZjol" TargetMode="External"/><Relationship Id="rId534" Type="http://schemas.openxmlformats.org/officeDocument/2006/relationships/hyperlink" Target="https://www.sabrent.com/product/SB-RKTQ-1TB/rocket-q-1tb-nvme-pcie-m-2-2280-internal-ssd-high-performance-solid-state-drive/" TargetMode="External"/><Relationship Id="rId776" Type="http://schemas.openxmlformats.org/officeDocument/2006/relationships/hyperlink" Target="https://docs.google.com/spreadsheets/d/1BseYC1anSnrXorTuSLpuxIVUKm07SXy45ddVcpnHtas/edit" TargetMode="External"/><Relationship Id="rId533" Type="http://schemas.openxmlformats.org/officeDocument/2006/relationships/hyperlink" Target="https://amzn.to/428lwaf" TargetMode="External"/><Relationship Id="rId775" Type="http://schemas.openxmlformats.org/officeDocument/2006/relationships/hyperlink" Target="http://www.johnnylucky.org/data-storage/ssd-database.html" TargetMode="External"/><Relationship Id="rId539" Type="http://schemas.openxmlformats.org/officeDocument/2006/relationships/hyperlink" Target="https://www.samsung.com/semiconductor/minisite/ssd/product/consumer/860pro/" TargetMode="External"/><Relationship Id="rId538" Type="http://schemas.openxmlformats.org/officeDocument/2006/relationships/hyperlink" Target="https://www.samsung.com/semiconductor/minisite/ssd/product/consumer/860evo/" TargetMode="External"/><Relationship Id="rId537" Type="http://schemas.openxmlformats.org/officeDocument/2006/relationships/hyperlink" Target="https://amzn.to/3J8ohzB" TargetMode="External"/><Relationship Id="rId770" Type="http://schemas.openxmlformats.org/officeDocument/2006/relationships/hyperlink" Target="https://www.zadak.biz/products/content/90" TargetMode="External"/><Relationship Id="rId532" Type="http://schemas.openxmlformats.org/officeDocument/2006/relationships/hyperlink" Target="https://www.sabrent.com/rocket-pro/" TargetMode="External"/><Relationship Id="rId774" Type="http://schemas.openxmlformats.org/officeDocument/2006/relationships/hyperlink" Target="https://amzn.to/404AlJ7" TargetMode="External"/><Relationship Id="rId531" Type="http://schemas.openxmlformats.org/officeDocument/2006/relationships/hyperlink" Target="https://amzn.to/3n4CztB" TargetMode="External"/><Relationship Id="rId773" Type="http://schemas.openxmlformats.org/officeDocument/2006/relationships/hyperlink" Target="https://www.techpowerup.com/ssd-specs/" TargetMode="External"/><Relationship Id="rId530" Type="http://schemas.openxmlformats.org/officeDocument/2006/relationships/hyperlink" Target="https://sabrent.com/products/sb-2tb-nav2" TargetMode="External"/><Relationship Id="rId772" Type="http://schemas.openxmlformats.org/officeDocument/2006/relationships/hyperlink" Target="https://s.click.aliexpress.com/e/_DE0Q6O1" TargetMode="External"/><Relationship Id="rId771" Type="http://schemas.openxmlformats.org/officeDocument/2006/relationships/hyperlink" Target="https://www.borecraft.com/" TargetMode="External"/><Relationship Id="rId327" Type="http://schemas.openxmlformats.org/officeDocument/2006/relationships/hyperlink" Target="https://www.klevv.com/ken/products_details/ssd/Klevv_Cras_C910" TargetMode="External"/><Relationship Id="rId569" Type="http://schemas.openxmlformats.org/officeDocument/2006/relationships/hyperlink" Target="https://www.sandisk.com/home/ssd/extreme-portable-ssd" TargetMode="External"/><Relationship Id="rId326" Type="http://schemas.openxmlformats.org/officeDocument/2006/relationships/hyperlink" Target="https://www.klevv.com/ken/products_details/ssd/Klevv_Cras_C730" TargetMode="External"/><Relationship Id="rId568" Type="http://schemas.openxmlformats.org/officeDocument/2006/relationships/hyperlink" Target="https://shop.westerndigital.com/products/portable-drives/sandisk-extreme-pro-usb-3-2-ssd" TargetMode="External"/><Relationship Id="rId325" Type="http://schemas.openxmlformats.org/officeDocument/2006/relationships/hyperlink" Target="https://www.klevv.com/ken/products_details/ssd/Klevv_Cras_C720" TargetMode="External"/><Relationship Id="rId567" Type="http://schemas.openxmlformats.org/officeDocument/2006/relationships/hyperlink" Target="https://www.sandisk.com/home/ssd/extreme-pro-m2-nvme-3d-ssd" TargetMode="External"/><Relationship Id="rId324" Type="http://schemas.openxmlformats.org/officeDocument/2006/relationships/hyperlink" Target="https://amzn.to/3LIJ12X" TargetMode="External"/><Relationship Id="rId566" Type="http://schemas.openxmlformats.org/officeDocument/2006/relationships/hyperlink" Target="https://www.samsung.com/us/computing/memory-storage/portable-solid-state-drives/portable-ssd-x5-1tb-mu-pb1t0b-am/" TargetMode="External"/><Relationship Id="rId329" Type="http://schemas.openxmlformats.org/officeDocument/2006/relationships/hyperlink" Target="https://www.klevv.com/ken/products_details/ssd/Klevv_Cras_C910Lite" TargetMode="External"/><Relationship Id="rId328" Type="http://schemas.openxmlformats.org/officeDocument/2006/relationships/hyperlink" Target="https://amzn.to/4bvkWXz" TargetMode="External"/><Relationship Id="rId561" Type="http://schemas.openxmlformats.org/officeDocument/2006/relationships/hyperlink" Target="https://www.samsung.com/semiconductor/minisite/ssd/product/portable/t7-touch/" TargetMode="External"/><Relationship Id="rId560" Type="http://schemas.openxmlformats.org/officeDocument/2006/relationships/hyperlink" Target="https://www.samsung.com/us/computing/memory-storage/portable-solid-state-drives/portable-ssd-t5-evo-usb-3-2-8tb-black-mu-ph8t0s-am/" TargetMode="External"/><Relationship Id="rId323" Type="http://schemas.openxmlformats.org/officeDocument/2006/relationships/hyperlink" Target="http://www.klevv.com/ken/products_details/ssd/Klevv_Cras_C710_SSD.php" TargetMode="External"/><Relationship Id="rId565" Type="http://schemas.openxmlformats.org/officeDocument/2006/relationships/hyperlink" Target="https://amzn.to/46GuNYd" TargetMode="External"/><Relationship Id="rId322" Type="http://schemas.openxmlformats.org/officeDocument/2006/relationships/hyperlink" Target="http://www.klevv.com/ken/products_details/ssd/Klevv_Cras_C700_RGB.php" TargetMode="External"/><Relationship Id="rId564" Type="http://schemas.openxmlformats.org/officeDocument/2006/relationships/hyperlink" Target="https://www.samsung.com/us/computing/memory-storage/portable-solid-state-drives/portable-ssd-t9-usb-3-2-1tb-black-mu-pg1t0b-am/" TargetMode="External"/><Relationship Id="rId321" Type="http://schemas.openxmlformats.org/officeDocument/2006/relationships/hyperlink" Target="https://personal.kioxia.com/en-emea/ssd/exceria-sata-ssd.html" TargetMode="External"/><Relationship Id="rId563" Type="http://schemas.openxmlformats.org/officeDocument/2006/relationships/hyperlink" Target="https://amzn.to/3LiymN0" TargetMode="External"/><Relationship Id="rId320" Type="http://schemas.openxmlformats.org/officeDocument/2006/relationships/hyperlink" Target="https://personal.kioxia.com/en-apac/ssd/exceria-pro.html" TargetMode="External"/><Relationship Id="rId562" Type="http://schemas.openxmlformats.org/officeDocument/2006/relationships/hyperlink" Target="https://www.samsung.com/us/computing/memory-storage/portable-solid-state-drives/portable-ssd-t7-touch-usb-3-2-1tb-black-mu-pc1t0k-ww/" TargetMode="External"/><Relationship Id="rId316" Type="http://schemas.openxmlformats.org/officeDocument/2006/relationships/hyperlink" Target="https://personal.kioxia.com/en-emea/ssd/exceria-nvme-ssd.html" TargetMode="External"/><Relationship Id="rId558" Type="http://schemas.openxmlformats.org/officeDocument/2006/relationships/hyperlink" Target="https://amzn.to/3J52zfN" TargetMode="External"/><Relationship Id="rId315" Type="http://schemas.openxmlformats.org/officeDocument/2006/relationships/hyperlink" Target="https://www.kingspectech.com/collections/pcie-m-2-ssd/products/nvme-m-2-pcie-ssd-xf-2280" TargetMode="External"/><Relationship Id="rId557" Type="http://schemas.openxmlformats.org/officeDocument/2006/relationships/hyperlink" Target="https://semiconductor.samsung.com/consumer-storage/internal-ssd/990-pro/" TargetMode="External"/><Relationship Id="rId314" Type="http://schemas.openxmlformats.org/officeDocument/2006/relationships/hyperlink" Target="http://www.kingspec.com/products_detail/productId=27.html" TargetMode="External"/><Relationship Id="rId556" Type="http://schemas.openxmlformats.org/officeDocument/2006/relationships/hyperlink" Target="https://amzn.to/3xPDT9u" TargetMode="External"/><Relationship Id="rId313" Type="http://schemas.openxmlformats.org/officeDocument/2006/relationships/hyperlink" Target="https://www.kingspec.com/product/nx-series-106.html" TargetMode="External"/><Relationship Id="rId555" Type="http://schemas.openxmlformats.org/officeDocument/2006/relationships/hyperlink" Target="https://semiconductor.samsung.com/consumer-storage/internal-ssd/990-evo/" TargetMode="External"/><Relationship Id="rId319" Type="http://schemas.openxmlformats.org/officeDocument/2006/relationships/hyperlink" Target="https://personal.kioxia.com/en-apac/ssd/exceria-plus-g2-nvme-ssd.html" TargetMode="External"/><Relationship Id="rId318" Type="http://schemas.openxmlformats.org/officeDocument/2006/relationships/hyperlink" Target="https://personal.kioxia.com/en-emea/ssd/exceria-plus-nvme-ssd.html" TargetMode="External"/><Relationship Id="rId317" Type="http://schemas.openxmlformats.org/officeDocument/2006/relationships/hyperlink" Target="https://personal.kioxia.com/en-apac/ssd/exceria-g2.html" TargetMode="External"/><Relationship Id="rId559" Type="http://schemas.openxmlformats.org/officeDocument/2006/relationships/hyperlink" Target="https://www.samsung.com/semiconductor/minisite/ssd/product/portable/t5/overview/" TargetMode="External"/><Relationship Id="rId550" Type="http://schemas.openxmlformats.org/officeDocument/2006/relationships/hyperlink" Target="https://www.samsung.com/semiconductor/minisite/ssd/product/consumer/970pro/" TargetMode="External"/><Relationship Id="rId312" Type="http://schemas.openxmlformats.org/officeDocument/2006/relationships/hyperlink" Target="https://amzn.to/44DNueb" TargetMode="External"/><Relationship Id="rId554" Type="http://schemas.openxmlformats.org/officeDocument/2006/relationships/hyperlink" Target="https://amzn.to/3LfsrIv" TargetMode="External"/><Relationship Id="rId311" Type="http://schemas.openxmlformats.org/officeDocument/2006/relationships/hyperlink" Target="https://www.kingston.com/unitedstates/us/ssd/xs2000-portable-usb-c-solid-state-drive" TargetMode="External"/><Relationship Id="rId553" Type="http://schemas.openxmlformats.org/officeDocument/2006/relationships/hyperlink" Target="https://www.samsung.com/sg/memory-storage/980-pro-nvme-m2-ssd/MZ-V8P1T0BW/" TargetMode="External"/><Relationship Id="rId310" Type="http://schemas.openxmlformats.org/officeDocument/2006/relationships/hyperlink" Target="https://www.kingston.com/us/ssd/consumer/suv500" TargetMode="External"/><Relationship Id="rId552" Type="http://schemas.openxmlformats.org/officeDocument/2006/relationships/hyperlink" Target="https://amzn.to/3JsjDgZ" TargetMode="External"/><Relationship Id="rId551" Type="http://schemas.openxmlformats.org/officeDocument/2006/relationships/hyperlink" Target="https://www.samsung.com/semiconductor/minisite/ssd/product/consumer/980/" TargetMode="External"/><Relationship Id="rId297" Type="http://schemas.openxmlformats.org/officeDocument/2006/relationships/hyperlink" Target="https://amzn.to/3JuxW50" TargetMode="External"/><Relationship Id="rId296" Type="http://schemas.openxmlformats.org/officeDocument/2006/relationships/hyperlink" Target="https://www.kingston.com/unitedstates/us/ssd/gaming/kingston-fury-renegade-nvme-m2-ssd?partnum=sfyrd%2F2000g" TargetMode="External"/><Relationship Id="rId295" Type="http://schemas.openxmlformats.org/officeDocument/2006/relationships/hyperlink" Target="https://www.kingston.com/datasheets/A2000M_prelim_us.pdf" TargetMode="External"/><Relationship Id="rId294" Type="http://schemas.openxmlformats.org/officeDocument/2006/relationships/hyperlink" Target="https://amzn.to/3D7ySYP" TargetMode="External"/><Relationship Id="rId299" Type="http://schemas.openxmlformats.org/officeDocument/2006/relationships/hyperlink" Target="https://www.kingston.com/us/ssd/kc600-sata-solid-state-drive" TargetMode="External"/><Relationship Id="rId298" Type="http://schemas.openxmlformats.org/officeDocument/2006/relationships/hyperlink" Target="https://www.hyperxgaming.com/us/storage/fury-rgb-ssd" TargetMode="External"/><Relationship Id="rId271" Type="http://schemas.openxmlformats.org/officeDocument/2006/relationships/hyperlink" Target="https://amzn.to/3n8E9KS" TargetMode="External"/><Relationship Id="rId270" Type="http://schemas.openxmlformats.org/officeDocument/2006/relationships/hyperlink" Target="https://amzn.to/3FxSvL9" TargetMode="External"/><Relationship Id="rId269" Type="http://schemas.openxmlformats.org/officeDocument/2006/relationships/hyperlink" Target="https://amzn.to/3JToEQ4" TargetMode="External"/><Relationship Id="rId264" Type="http://schemas.openxmlformats.org/officeDocument/2006/relationships/hyperlink" Target="https://ssd.skhynix.com/platinum_p41/" TargetMode="External"/><Relationship Id="rId263" Type="http://schemas.openxmlformats.org/officeDocument/2006/relationships/hyperlink" Target="http://ssd.skhynix.com/ssd.html" TargetMode="External"/><Relationship Id="rId262" Type="http://schemas.openxmlformats.org/officeDocument/2006/relationships/hyperlink" Target="https://amzn.to/3NNjPIX" TargetMode="External"/><Relationship Id="rId261" Type="http://schemas.openxmlformats.org/officeDocument/2006/relationships/hyperlink" Target="https://ssd.skhynix.com/GoldP31.html" TargetMode="External"/><Relationship Id="rId268" Type="http://schemas.openxmlformats.org/officeDocument/2006/relationships/hyperlink" Target="https://amzn.to/3LEBLGg" TargetMode="External"/><Relationship Id="rId267" Type="http://schemas.openxmlformats.org/officeDocument/2006/relationships/hyperlink" Target="https://www.iodata.jp/product/hdd/ssd/ssph-ut/" TargetMode="External"/><Relationship Id="rId266" Type="http://schemas.openxmlformats.org/officeDocument/2006/relationships/hyperlink" Target="https://hyundaitechnology.com/product/ssd/" TargetMode="External"/><Relationship Id="rId265" Type="http://schemas.openxmlformats.org/officeDocument/2006/relationships/hyperlink" Target="https://amzn.to/3ytBlui" TargetMode="External"/><Relationship Id="rId260" Type="http://schemas.openxmlformats.org/officeDocument/2006/relationships/hyperlink" Target="https://amzn.to/3tnlxtG" TargetMode="External"/><Relationship Id="rId259" Type="http://schemas.openxmlformats.org/officeDocument/2006/relationships/hyperlink" Target="https://amzn.to/44nxy00" TargetMode="External"/><Relationship Id="rId258" Type="http://schemas.openxmlformats.org/officeDocument/2006/relationships/hyperlink" Target="https://biwintech.com/hp/item.html?product=123" TargetMode="External"/><Relationship Id="rId253" Type="http://schemas.openxmlformats.org/officeDocument/2006/relationships/hyperlink" Target="https://ssdhp.com/2018/08/01/ssd-hp-s600-25/" TargetMode="External"/><Relationship Id="rId495" Type="http://schemas.openxmlformats.org/officeDocument/2006/relationships/hyperlink" Target="https://amzn.to/3LHap1g" TargetMode="External"/><Relationship Id="rId252" Type="http://schemas.openxmlformats.org/officeDocument/2006/relationships/hyperlink" Target="https://ssdhp.com/2018/08/01/hp-portable-ssd-p800/" TargetMode="External"/><Relationship Id="rId494" Type="http://schemas.openxmlformats.org/officeDocument/2006/relationships/hyperlink" Target="https://www.pny.com/CS3030-M-2-NVMe-SSD" TargetMode="External"/><Relationship Id="rId251" Type="http://schemas.openxmlformats.org/officeDocument/2006/relationships/hyperlink" Target="https://support.hp.com/us-en/product/hp-p700-solid-state-drive-series/32206841" TargetMode="External"/><Relationship Id="rId493" Type="http://schemas.openxmlformats.org/officeDocument/2006/relationships/hyperlink" Target="https://www.pny.com/ssd-cs2311?sku=SSD7CS2311-250-RB&amp;CURRENT_NAV_ID=b83c9ac0-e251-454c-b078-3bbd37ce1ff5" TargetMode="External"/><Relationship Id="rId250" Type="http://schemas.openxmlformats.org/officeDocument/2006/relationships/hyperlink" Target="https://ssdhp.com/wp-content/uploads/2018/08/P600-Simplified-Datasheet_EN-V1.pdf" TargetMode="External"/><Relationship Id="rId492" Type="http://schemas.openxmlformats.org/officeDocument/2006/relationships/hyperlink" Target="https://www.pny.com.tw/en/products-detail/CS2241-M2-GEN4X4-SSD/" TargetMode="External"/><Relationship Id="rId257" Type="http://schemas.openxmlformats.org/officeDocument/2006/relationships/hyperlink" Target="https://ssdhp.com/2018/08/01/hp-ssd-s700-pro-2-5/" TargetMode="External"/><Relationship Id="rId499" Type="http://schemas.openxmlformats.org/officeDocument/2006/relationships/hyperlink" Target="https://www.pny.com/cs3140-m2-nvme-ssd?SKU=M280CS3140-1TB-RB" TargetMode="External"/><Relationship Id="rId256" Type="http://schemas.openxmlformats.org/officeDocument/2006/relationships/hyperlink" Target="https://amzn.to/3pzO26g" TargetMode="External"/><Relationship Id="rId498" Type="http://schemas.openxmlformats.org/officeDocument/2006/relationships/hyperlink" Target="https://amzn.to/3ZAn5Nh" TargetMode="External"/><Relationship Id="rId255" Type="http://schemas.openxmlformats.org/officeDocument/2006/relationships/hyperlink" Target="https://ssdhp.com/2018/08/01/ssd-hp-s700-25/" TargetMode="External"/><Relationship Id="rId497" Type="http://schemas.openxmlformats.org/officeDocument/2006/relationships/hyperlink" Target="https://www.pny.com/cs3040-m-2-nvme-ssd-heatsink" TargetMode="External"/><Relationship Id="rId254" Type="http://schemas.openxmlformats.org/officeDocument/2006/relationships/hyperlink" Target="https://amzn.to/3rnjLb9" TargetMode="External"/><Relationship Id="rId496" Type="http://schemas.openxmlformats.org/officeDocument/2006/relationships/hyperlink" Target="https://www.pny.com/cs3040-m2-nvme-ssd" TargetMode="External"/><Relationship Id="rId293" Type="http://schemas.openxmlformats.org/officeDocument/2006/relationships/hyperlink" Target="https://www.kingston.com/us/ssd/consumer/sa400s37" TargetMode="External"/><Relationship Id="rId292" Type="http://schemas.openxmlformats.org/officeDocument/2006/relationships/hyperlink" Target="https://www.kingston.com/us/ssd/consumer/SA1000M8" TargetMode="External"/><Relationship Id="rId291" Type="http://schemas.openxmlformats.org/officeDocument/2006/relationships/hyperlink" Target="http://www.kingmax.com.tw/en-global/product/product/Model/25_SATA_III_SSD_SMV_2019" TargetMode="External"/><Relationship Id="rId290" Type="http://schemas.openxmlformats.org/officeDocument/2006/relationships/hyperlink" Target="http://www.kingmax.com.tw/en-global/product/product/Model/M2_2280_PCIe_NVMe_SSD_Gen4x4_PX4480" TargetMode="External"/><Relationship Id="rId286" Type="http://schemas.openxmlformats.org/officeDocument/2006/relationships/hyperlink" Target="https://www.king-dian.com/product/kingdian-s280-sata-iii-ssd-240gb/" TargetMode="External"/><Relationship Id="rId285" Type="http://schemas.openxmlformats.org/officeDocument/2006/relationships/hyperlink" Target="https://www.intel.com/content/www/us/en/products/memory-storage/solid-state-drives/consumer-ssds/760p-series.html" TargetMode="External"/><Relationship Id="rId284" Type="http://schemas.openxmlformats.org/officeDocument/2006/relationships/hyperlink" Target="https://amzn.to/3J9FPLI" TargetMode="External"/><Relationship Id="rId283" Type="http://schemas.openxmlformats.org/officeDocument/2006/relationships/hyperlink" Target="https://www.intel.com/content/www/us/en/products/sku/204109/intel-ssd-670p-series-1-0tb-m-2-80mm-pcie-3-0-x4-3d4-qlc/specifications.html" TargetMode="External"/><Relationship Id="rId289" Type="http://schemas.openxmlformats.org/officeDocument/2006/relationships/hyperlink" Target="http://www.kingmax.com.tw/en-global/product/product/Model/M.2_2280_PCIe_NVMe_Gen3x4_PX3480" TargetMode="External"/><Relationship Id="rId288" Type="http://schemas.openxmlformats.org/officeDocument/2006/relationships/hyperlink" Target="http://www.kingmax.com.tw/en-global/product/product/Model/M2_2280_PCIe_NVMe_SSD_Gen4x4_PQ4480" TargetMode="External"/><Relationship Id="rId287" Type="http://schemas.openxmlformats.org/officeDocument/2006/relationships/hyperlink" Target="https://www.king-dian.com/product/kingdian-s400-sata-iii-ssd-120gb/" TargetMode="External"/><Relationship Id="rId282" Type="http://schemas.openxmlformats.org/officeDocument/2006/relationships/hyperlink" Target="https://www.intel.com/content/www/us/en/products/memory-storage/solid-state-drives/consumer-ssds/6-series/ssd-665p-series.html" TargetMode="External"/><Relationship Id="rId281" Type="http://schemas.openxmlformats.org/officeDocument/2006/relationships/hyperlink" Target="https://www.intel.com/content/www/us/en/products/memory-storage/solid-state-drives/consumer-ssds/660p-series.html" TargetMode="External"/><Relationship Id="rId280" Type="http://schemas.openxmlformats.org/officeDocument/2006/relationships/hyperlink" Target="https://www.intel.com/content/www/us/en/products/memory-storage/solid-state-drives/consumer-ssds/545s-series.html" TargetMode="External"/><Relationship Id="rId275" Type="http://schemas.openxmlformats.org/officeDocument/2006/relationships/hyperlink" Target="https://amzn.to/3XTW4U3" TargetMode="External"/><Relationship Id="rId274" Type="http://schemas.openxmlformats.org/officeDocument/2006/relationships/hyperlink" Target="https://amzn.to/3lpBWdL" TargetMode="External"/><Relationship Id="rId273" Type="http://schemas.openxmlformats.org/officeDocument/2006/relationships/hyperlink" Target="https://amzn.to/47IADsF" TargetMode="External"/><Relationship Id="rId272" Type="http://schemas.openxmlformats.org/officeDocument/2006/relationships/hyperlink" Target="https://amzn.to/457Hg6k" TargetMode="External"/><Relationship Id="rId279" Type="http://schemas.openxmlformats.org/officeDocument/2006/relationships/hyperlink" Target="https://amzn.to/3OGnKI2" TargetMode="External"/><Relationship Id="rId278" Type="http://schemas.openxmlformats.org/officeDocument/2006/relationships/hyperlink" Target="https://amzn.to/42oKsdz" TargetMode="External"/><Relationship Id="rId277" Type="http://schemas.openxmlformats.org/officeDocument/2006/relationships/hyperlink" Target="https://amzn.to/3Lg5bsB" TargetMode="External"/><Relationship Id="rId276" Type="http://schemas.openxmlformats.org/officeDocument/2006/relationships/hyperlink" Target="https://amzn.to/3ZBomDE" TargetMode="External"/><Relationship Id="rId629" Type="http://schemas.openxmlformats.org/officeDocument/2006/relationships/hyperlink" Target="https://www.teamgroupinc.com/en/product/cardea%20ii" TargetMode="External"/><Relationship Id="rId624" Type="http://schemas.openxmlformats.org/officeDocument/2006/relationships/hyperlink" Target="https://amzn.to/3JXcKUT" TargetMode="External"/><Relationship Id="rId623" Type="http://schemas.openxmlformats.org/officeDocument/2006/relationships/hyperlink" Target="https://www.silicon-power.com/web/product-XS70" TargetMode="External"/><Relationship Id="rId622" Type="http://schemas.openxmlformats.org/officeDocument/2006/relationships/hyperlink" Target="https://www.silicon-power.com/web/tr/product-XS80" TargetMode="External"/><Relationship Id="rId621" Type="http://schemas.openxmlformats.org/officeDocument/2006/relationships/hyperlink" Target="https://www.silicon-power.com/web/product-XD80" TargetMode="External"/><Relationship Id="rId628" Type="http://schemas.openxmlformats.org/officeDocument/2006/relationships/hyperlink" Target="https://amzn.to/3YvZgnH" TargetMode="External"/><Relationship Id="rId627" Type="http://schemas.openxmlformats.org/officeDocument/2006/relationships/hyperlink" Target="https://www.solidigm.com/us/en/products/client/d6/p44.html" TargetMode="External"/><Relationship Id="rId626" Type="http://schemas.openxmlformats.org/officeDocument/2006/relationships/hyperlink" Target="https://amzn.to/41Sl1Rk" TargetMode="External"/><Relationship Id="rId625" Type="http://schemas.openxmlformats.org/officeDocument/2006/relationships/hyperlink" Target="https://www.solidigm.com/us/en/products/client/d6/p41.html" TargetMode="External"/><Relationship Id="rId620" Type="http://schemas.openxmlformats.org/officeDocument/2006/relationships/hyperlink" Target="https://amzn.to/49Hdysp" TargetMode="External"/><Relationship Id="rId619" Type="http://schemas.openxmlformats.org/officeDocument/2006/relationships/hyperlink" Target="https://www.silicon-power.com/web/us/product-US75" TargetMode="External"/><Relationship Id="rId618" Type="http://schemas.openxmlformats.org/officeDocument/2006/relationships/hyperlink" Target="https://www.silicon-power.com/web/product-US70" TargetMode="External"/><Relationship Id="rId613" Type="http://schemas.openxmlformats.org/officeDocument/2006/relationships/hyperlink" Target="https://www.silicon-power.com/web/us/product-UD85" TargetMode="External"/><Relationship Id="rId612" Type="http://schemas.openxmlformats.org/officeDocument/2006/relationships/hyperlink" Target="https://www.silicon-power.com/web/product-UD80" TargetMode="External"/><Relationship Id="rId611" Type="http://schemas.openxmlformats.org/officeDocument/2006/relationships/hyperlink" Target="https://www.silicon-power.com/web/product-UD70" TargetMode="External"/><Relationship Id="rId610" Type="http://schemas.openxmlformats.org/officeDocument/2006/relationships/hyperlink" Target="https://www.silicon-power.com/web/product-PC60" TargetMode="External"/><Relationship Id="rId617" Type="http://schemas.openxmlformats.org/officeDocument/2006/relationships/hyperlink" Target="https://amzn.to/46vKKjE" TargetMode="External"/><Relationship Id="rId616" Type="http://schemas.openxmlformats.org/officeDocument/2006/relationships/hyperlink" Target="https://www.silicon-power.com/web/us/product-UD90_2230" TargetMode="External"/><Relationship Id="rId615" Type="http://schemas.openxmlformats.org/officeDocument/2006/relationships/hyperlink" Target="https://amzn.to/424z4Dq" TargetMode="External"/><Relationship Id="rId614" Type="http://schemas.openxmlformats.org/officeDocument/2006/relationships/hyperlink" Target="https://www.silicon-power.com/web/us/product-UD90" TargetMode="External"/><Relationship Id="rId409" Type="http://schemas.openxmlformats.org/officeDocument/2006/relationships/hyperlink" Target="http://www.poweredbymushkin.com/Home/index.php/products2/257-vortex" TargetMode="External"/><Relationship Id="rId404" Type="http://schemas.openxmlformats.org/officeDocument/2006/relationships/hyperlink" Target="https://www.poweredbymushkin.com/Home/index.php/products2/246-carbonx" TargetMode="External"/><Relationship Id="rId646" Type="http://schemas.openxmlformats.org/officeDocument/2006/relationships/hyperlink" Target="https://www.teamgroupinc.com/en/product/delta-s-rgb-tuf-ssd" TargetMode="External"/><Relationship Id="rId403" Type="http://schemas.openxmlformats.org/officeDocument/2006/relationships/hyperlink" Target="https://amzn.to/3DaPnDq" TargetMode="External"/><Relationship Id="rId645" Type="http://schemas.openxmlformats.org/officeDocument/2006/relationships/hyperlink" Target="https://www.teamgroupinc.com/en/product/delta-rgb-ssd" TargetMode="External"/><Relationship Id="rId402" Type="http://schemas.openxmlformats.org/officeDocument/2006/relationships/hyperlink" Target="http://www.poweredbymushkin.com/Home/index.php/catalog/solid-state-drives/helix-l" TargetMode="External"/><Relationship Id="rId644" Type="http://schemas.openxmlformats.org/officeDocument/2006/relationships/hyperlink" Target="https://amzn.to/3JkmdV6" TargetMode="External"/><Relationship Id="rId401" Type="http://schemas.openxmlformats.org/officeDocument/2006/relationships/hyperlink" Target="http://www.poweredbymushkin.com/Home/index.php/catalog/solid-state-drives/gamma" TargetMode="External"/><Relationship Id="rId643" Type="http://schemas.openxmlformats.org/officeDocument/2006/relationships/hyperlink" Target="https://www.teamgroupinc.com/en/product/cardea-zero-z440" TargetMode="External"/><Relationship Id="rId408" Type="http://schemas.openxmlformats.org/officeDocument/2006/relationships/hyperlink" Target="https://www.poweredbymushkin.com/Home/index.php/catalog/solid-state-drives/raw" TargetMode="External"/><Relationship Id="rId407" Type="http://schemas.openxmlformats.org/officeDocument/2006/relationships/hyperlink" Target="https://amzn.to/49Kj8u3" TargetMode="External"/><Relationship Id="rId649" Type="http://schemas.openxmlformats.org/officeDocument/2006/relationships/hyperlink" Target="https://amzn.to/3ZMfcDL" TargetMode="External"/><Relationship Id="rId406" Type="http://schemas.openxmlformats.org/officeDocument/2006/relationships/hyperlink" Target="http://poweredbymushkin.com/Home/index.php/products2/item/235-pilot-e/1412-pilot-e-1tb-mknssdpe1tb-d8" TargetMode="External"/><Relationship Id="rId648" Type="http://schemas.openxmlformats.org/officeDocument/2006/relationships/hyperlink" Target="https://www.teamgroupinc.com/en/product/ax2" TargetMode="External"/><Relationship Id="rId405" Type="http://schemas.openxmlformats.org/officeDocument/2006/relationships/hyperlink" Target="http://www.poweredbymushkin.com/Home/index.php/catalog/solid-state-drives/pilot" TargetMode="External"/><Relationship Id="rId647" Type="http://schemas.openxmlformats.org/officeDocument/2006/relationships/hyperlink" Target="https://www.teamgroupinc.com/en/product/ax1" TargetMode="External"/><Relationship Id="rId400" Type="http://schemas.openxmlformats.org/officeDocument/2006/relationships/hyperlink" Target="http://www.poweredbymushkin.com/Home/index.php/catalog/solid-state-drives/delta" TargetMode="External"/><Relationship Id="rId642" Type="http://schemas.openxmlformats.org/officeDocument/2006/relationships/hyperlink" Target="https://amzn.to/3YLh26w" TargetMode="External"/><Relationship Id="rId641" Type="http://schemas.openxmlformats.org/officeDocument/2006/relationships/hyperlink" Target="https://www.teamgroupinc.com/en/product/cardea-zero-z330" TargetMode="External"/><Relationship Id="rId640" Type="http://schemas.openxmlformats.org/officeDocument/2006/relationships/hyperlink" Target="https://www.teamgroupinc.com/en/product/cardea-zero" TargetMode="External"/><Relationship Id="rId635" Type="http://schemas.openxmlformats.org/officeDocument/2006/relationships/hyperlink" Target="https://amzn.to/3QR6bWB" TargetMode="External"/><Relationship Id="rId634" Type="http://schemas.openxmlformats.org/officeDocument/2006/relationships/hyperlink" Target="https://www.teamgroupinc.com/en/product/cardea-a440-pro-specical-series" TargetMode="External"/><Relationship Id="rId633" Type="http://schemas.openxmlformats.org/officeDocument/2006/relationships/hyperlink" Target="https://amzn.to/4bNdurE" TargetMode="External"/><Relationship Id="rId632" Type="http://schemas.openxmlformats.org/officeDocument/2006/relationships/hyperlink" Target="https://www.teamgroupinc.com/en/product-detail/ssd/T-FORCE/a440-lite/a440-lite-TM8FFQ002T0C129/" TargetMode="External"/><Relationship Id="rId639" Type="http://schemas.openxmlformats.org/officeDocument/2006/relationships/hyperlink" Target="https://www.teamgroupinc.com/en/product/cardea-z44q" TargetMode="External"/><Relationship Id="rId638" Type="http://schemas.openxmlformats.org/officeDocument/2006/relationships/hyperlink" Target="https://www.teamgroupinc.com/en/product/cardea-liquid" TargetMode="External"/><Relationship Id="rId637" Type="http://schemas.openxmlformats.org/officeDocument/2006/relationships/hyperlink" Target="https://www.teamgroupinc.com/en/product/cardea-iops" TargetMode="External"/><Relationship Id="rId636" Type="http://schemas.openxmlformats.org/officeDocument/2006/relationships/hyperlink" Target="https://www.teamgroupinc.com/en/product/cardea-ceramic-c440" TargetMode="External"/><Relationship Id="rId631" Type="http://schemas.openxmlformats.org/officeDocument/2006/relationships/hyperlink" Target="https://amzn.to/3JubXeg" TargetMode="External"/><Relationship Id="rId630" Type="http://schemas.openxmlformats.org/officeDocument/2006/relationships/hyperlink" Target="https://www.teamgroupinc.com/en/product/cardea-a440" TargetMode="External"/><Relationship Id="rId609" Type="http://schemas.openxmlformats.org/officeDocument/2006/relationships/hyperlink" Target="https://amzn.to/40bKHXH" TargetMode="External"/><Relationship Id="rId608" Type="http://schemas.openxmlformats.org/officeDocument/2006/relationships/hyperlink" Target="https://www.silicon-power.com/web/product-P34A80" TargetMode="External"/><Relationship Id="rId607" Type="http://schemas.openxmlformats.org/officeDocument/2006/relationships/hyperlink" Target="https://www.silicon-power.com/web/product-P34A60" TargetMode="External"/><Relationship Id="rId602" Type="http://schemas.openxmlformats.org/officeDocument/2006/relationships/hyperlink" Target="https://www.silicon-power.com/web/us/product-A58" TargetMode="External"/><Relationship Id="rId601" Type="http://schemas.openxmlformats.org/officeDocument/2006/relationships/hyperlink" Target="https://amzn.to/3Jiw3XD" TargetMode="External"/><Relationship Id="rId600" Type="http://schemas.openxmlformats.org/officeDocument/2006/relationships/hyperlink" Target="https://www.silicon-power.com/web/product-Slim_S55" TargetMode="External"/><Relationship Id="rId606" Type="http://schemas.openxmlformats.org/officeDocument/2006/relationships/hyperlink" Target="https://www.silicon-power.com/web/product-P32A80" TargetMode="External"/><Relationship Id="rId605" Type="http://schemas.openxmlformats.org/officeDocument/2006/relationships/hyperlink" Target="https://www.silicon-power.com/web/ba/product-MS70" TargetMode="External"/><Relationship Id="rId604" Type="http://schemas.openxmlformats.org/officeDocument/2006/relationships/hyperlink" Target="https://www.silicon-power.com/web/ba/product-DS72" TargetMode="External"/><Relationship Id="rId603" Type="http://schemas.openxmlformats.org/officeDocument/2006/relationships/hyperlink" Target="https://www.silicon-power.com/web/product-Bolt_B75_Pro" TargetMode="External"/><Relationship Id="rId228" Type="http://schemas.openxmlformats.org/officeDocument/2006/relationships/hyperlink" Target="https://www.greenliant.com/products/removable-ssds.dot" TargetMode="External"/><Relationship Id="rId227" Type="http://schemas.openxmlformats.org/officeDocument/2006/relationships/hyperlink" Target="https://www.goodram.com/en/products/goodram-px700-ssd-2/" TargetMode="External"/><Relationship Id="rId469" Type="http://schemas.openxmlformats.org/officeDocument/2006/relationships/hyperlink" Target="https://amzn.to/3PGywyn" TargetMode="External"/><Relationship Id="rId226" Type="http://schemas.openxmlformats.org/officeDocument/2006/relationships/hyperlink" Target="https://www.goodram.com/en/products/goodram-px600-ssd/" TargetMode="External"/><Relationship Id="rId468" Type="http://schemas.openxmlformats.org/officeDocument/2006/relationships/hyperlink" Target="https://pioneer-iot.com/product/internal-ssd/internal-ssd-aps-se20g/" TargetMode="External"/><Relationship Id="rId225" Type="http://schemas.openxmlformats.org/officeDocument/2006/relationships/hyperlink" Target="https://www.goodram.com/en/products/px500-nvme-pcie-gen-3-x4-ssd/" TargetMode="External"/><Relationship Id="rId467" Type="http://schemas.openxmlformats.org/officeDocument/2006/relationships/hyperlink" Target="https://viper.patriotmemory.com/products/viper-vp4000mini-pcie-m-2-gen4x4-solid-state-drive" TargetMode="External"/><Relationship Id="rId229" Type="http://schemas.openxmlformats.org/officeDocument/2006/relationships/hyperlink" Target="https://www.fantomdrives.com/venom8" TargetMode="External"/><Relationship Id="rId220" Type="http://schemas.openxmlformats.org/officeDocument/2006/relationships/hyperlink" Target="https://www.gigabyte.com/us/Solid-State-Drive/UD-PRO-512GB" TargetMode="External"/><Relationship Id="rId462" Type="http://schemas.openxmlformats.org/officeDocument/2006/relationships/hyperlink" Target="https://viper.patriotmemory.com/products/viper-vpn110-pcie-m-2-solid-state-drive-viper-gaming-by-patriot-memory-gamercertified" TargetMode="External"/><Relationship Id="rId461" Type="http://schemas.openxmlformats.org/officeDocument/2006/relationships/hyperlink" Target="https://www.viper.patriotmemory.com/vipervpn100" TargetMode="External"/><Relationship Id="rId460" Type="http://schemas.openxmlformats.org/officeDocument/2006/relationships/hyperlink" Target="https://amzn.to/3EYv6BT" TargetMode="External"/><Relationship Id="rId224" Type="http://schemas.openxmlformats.org/officeDocument/2006/relationships/hyperlink" Target="https://www.goodram.com/wp-content/uploads/datasheet_irdm_ultimate_x_en-8.pdf" TargetMode="External"/><Relationship Id="rId466" Type="http://schemas.openxmlformats.org/officeDocument/2006/relationships/hyperlink" Target="https://amzn.to/46t1Wqr" TargetMode="External"/><Relationship Id="rId223" Type="http://schemas.openxmlformats.org/officeDocument/2006/relationships/hyperlink" Target="https://www.goodram.com/en/products/irdm-ultimate-pcie-m-2-ssd/" TargetMode="External"/><Relationship Id="rId465" Type="http://schemas.openxmlformats.org/officeDocument/2006/relationships/hyperlink" Target="https://viper.patriotmemory.com/products/viper-vpr400-rgb-pcie-m-2-solid-state-drive" TargetMode="External"/><Relationship Id="rId222" Type="http://schemas.openxmlformats.org/officeDocument/2006/relationships/hyperlink" Target="https://www.goodram.com/en/products/irdm-pro-m-2-ssd/" TargetMode="External"/><Relationship Id="rId464" Type="http://schemas.openxmlformats.org/officeDocument/2006/relationships/hyperlink" Target="https://store.patriotmemory.com/collections/solid-state-drives/products/patriot-viper-gaming-vpr100-rgb-m-2-2280-pcie-solid-state-drive?variant=31297136853125" TargetMode="External"/><Relationship Id="rId221" Type="http://schemas.openxmlformats.org/officeDocument/2006/relationships/hyperlink" Target="https://www.gigabyte.com/Solid-State-Drive/VISION-DRIVE-1TB" TargetMode="External"/><Relationship Id="rId463" Type="http://schemas.openxmlformats.org/officeDocument/2006/relationships/hyperlink" Target="https://amzn.to/3PGytCH" TargetMode="External"/><Relationship Id="rId217" Type="http://schemas.openxmlformats.org/officeDocument/2006/relationships/hyperlink" Target="https://www.gigabyte.com/us/Solid-State-Drive/M2-PCIe-SSD-512GB" TargetMode="External"/><Relationship Id="rId459" Type="http://schemas.openxmlformats.org/officeDocument/2006/relationships/hyperlink" Target="https://viper.patriotmemory.com/products/viper-vp4300lite-pcie-m-2-gen4x4-solid-state-drive" TargetMode="External"/><Relationship Id="rId216" Type="http://schemas.openxmlformats.org/officeDocument/2006/relationships/hyperlink" Target="https://www.gigabyte.com/Solid-State-Drive/GIGABYTE-M30-SSD-1TB" TargetMode="External"/><Relationship Id="rId458" Type="http://schemas.openxmlformats.org/officeDocument/2006/relationships/hyperlink" Target="https://viper.patriotmemory.com/products/viper-vp4300-pcie-m-2-gen4-x4-solid-state-drive-viper-gaming-by-patriot-memory-gamercertified" TargetMode="External"/><Relationship Id="rId215" Type="http://schemas.openxmlformats.org/officeDocument/2006/relationships/hyperlink" Target="https://www.gigabyte.com/us/SSD/AORUS-Gen5-14000-SSD-1TB" TargetMode="External"/><Relationship Id="rId457" Type="http://schemas.openxmlformats.org/officeDocument/2006/relationships/hyperlink" Target="https://www.viper.patriotmemory.com/vipervp4100" TargetMode="External"/><Relationship Id="rId699" Type="http://schemas.openxmlformats.org/officeDocument/2006/relationships/hyperlink" Target="https://www.teamgroupinc.com/en/product/cardea-zero-z330" TargetMode="External"/><Relationship Id="rId214" Type="http://schemas.openxmlformats.org/officeDocument/2006/relationships/hyperlink" Target="https://amzn.to/3QRLOZd" TargetMode="External"/><Relationship Id="rId456" Type="http://schemas.openxmlformats.org/officeDocument/2006/relationships/hyperlink" Target="https://www.info.patriotmemory.com/scorch-m-2-ssd" TargetMode="External"/><Relationship Id="rId698" Type="http://schemas.openxmlformats.org/officeDocument/2006/relationships/hyperlink" Target="https://www.teamgroupinc.com/en/product/vulcan-z-qlc-ssd" TargetMode="External"/><Relationship Id="rId219" Type="http://schemas.openxmlformats.org/officeDocument/2006/relationships/hyperlink" Target="https://www.gigabyte.com/us/Solid-State-Drive/GIGABYTE-SSD-480GB" TargetMode="External"/><Relationship Id="rId218" Type="http://schemas.openxmlformats.org/officeDocument/2006/relationships/hyperlink" Target="https://www.gigabyte.com/us/Solid-State-Drive/GIGABYTE-NVMe-SSD-512GB" TargetMode="External"/><Relationship Id="rId451" Type="http://schemas.openxmlformats.org/officeDocument/2006/relationships/hyperlink" Target="https://amzn.to/3JGtjF5" TargetMode="External"/><Relationship Id="rId693" Type="http://schemas.openxmlformats.org/officeDocument/2006/relationships/hyperlink" Target="https://www.teamgroupinc.com/en/product/expert-pcie-ssd" TargetMode="External"/><Relationship Id="rId450" Type="http://schemas.openxmlformats.org/officeDocument/2006/relationships/hyperlink" Target="https://www.patriotmemory.com/products/p310-new-pcie-m-2-internal-ssd" TargetMode="External"/><Relationship Id="rId692" Type="http://schemas.openxmlformats.org/officeDocument/2006/relationships/hyperlink" Target="https://www.teamgroupinc.com/en/product-detail/ssd/T-CREATE/classic-c47/classic-c47-TM8FFC004T0C129/" TargetMode="External"/><Relationship Id="rId691" Type="http://schemas.openxmlformats.org/officeDocument/2006/relationships/hyperlink" Target="https://www.teamgroupinc.com/en/product-detail/ssd/T-CREATE/classic-c45/classic-c45-TM8FFB002T0C129/" TargetMode="External"/><Relationship Id="rId690" Type="http://schemas.openxmlformats.org/officeDocument/2006/relationships/hyperlink" Target="https://www.teamgroupinc.com/en/product-detail/ssd/T-CREATE/classic-c43/classic-c43-TM8FFA002T0C129/" TargetMode="External"/><Relationship Id="rId213" Type="http://schemas.openxmlformats.org/officeDocument/2006/relationships/hyperlink" Target="https://www.gigabyte.com/SSD/AORUS-Gen5-12000-SSD-2TB" TargetMode="External"/><Relationship Id="rId455" Type="http://schemas.openxmlformats.org/officeDocument/2006/relationships/hyperlink" Target="https://info.patriotmemory.com/patriot-pxd-external-solid-state-drive-ssd-patriot-memory" TargetMode="External"/><Relationship Id="rId697" Type="http://schemas.openxmlformats.org/officeDocument/2006/relationships/hyperlink" Target="https://www.teamgroupinc.com/en/product/vulcan-z-ssd" TargetMode="External"/><Relationship Id="rId212" Type="http://schemas.openxmlformats.org/officeDocument/2006/relationships/hyperlink" Target="https://www.gigabyte.com/us/SSD/AORUS-Gen5-10000-SSD-1TB" TargetMode="External"/><Relationship Id="rId454" Type="http://schemas.openxmlformats.org/officeDocument/2006/relationships/hyperlink" Target="https://www.patriotmemory.com/products/patriot-p400lite-nvme-m2-solid-state-drive" TargetMode="External"/><Relationship Id="rId696" Type="http://schemas.openxmlformats.org/officeDocument/2006/relationships/hyperlink" Target="https://amzn.to/3yChitF" TargetMode="External"/><Relationship Id="rId211" Type="http://schemas.openxmlformats.org/officeDocument/2006/relationships/hyperlink" Target="https://amzn.to/45i0c2e" TargetMode="External"/><Relationship Id="rId453" Type="http://schemas.openxmlformats.org/officeDocument/2006/relationships/hyperlink" Target="https://amzn.to/47NYSGd" TargetMode="External"/><Relationship Id="rId695" Type="http://schemas.openxmlformats.org/officeDocument/2006/relationships/hyperlink" Target="https://www.teamgroupinc.com/en/product/vulcan-g-ssd" TargetMode="External"/><Relationship Id="rId210" Type="http://schemas.openxmlformats.org/officeDocument/2006/relationships/hyperlink" Target="https://www.gigabyte.com/SSD/AORUS-Gen4-7300-SSD-1TB" TargetMode="External"/><Relationship Id="rId452" Type="http://schemas.openxmlformats.org/officeDocument/2006/relationships/hyperlink" Target="https://info.patriotmemory.com/patriot-p400-solid-state-drive-ssd-patriot-memory" TargetMode="External"/><Relationship Id="rId694" Type="http://schemas.openxmlformats.org/officeDocument/2006/relationships/hyperlink" Target="https://www.teamgroupinc.com/en/product/vulcan-ssd" TargetMode="External"/><Relationship Id="rId491" Type="http://schemas.openxmlformats.org/officeDocument/2006/relationships/hyperlink" Target="https://amzn.to/3JEQJuj" TargetMode="External"/><Relationship Id="rId490" Type="http://schemas.openxmlformats.org/officeDocument/2006/relationships/hyperlink" Target="https://www.pny.com/cs2230-m2-nvme-ssd" TargetMode="External"/><Relationship Id="rId249" Type="http://schemas.openxmlformats.org/officeDocument/2006/relationships/hyperlink" Target="https://store.hp.com/sg-en/default/hp-p500-500gb-solid-state-drive-7nl53aa.html" TargetMode="External"/><Relationship Id="rId248" Type="http://schemas.openxmlformats.org/officeDocument/2006/relationships/hyperlink" Target="https://ssdhp.com/2018/08/27/ssd-hp-m700-2-5-series/" TargetMode="External"/><Relationship Id="rId247" Type="http://schemas.openxmlformats.org/officeDocument/2006/relationships/hyperlink" Target="https://amzn.to/3ytxFsH" TargetMode="External"/><Relationship Id="rId489" Type="http://schemas.openxmlformats.org/officeDocument/2006/relationships/hyperlink" Target="https://www.pny.com.tw/en/products-detail/CS2142-M2-GEN4X4-SSD/" TargetMode="External"/><Relationship Id="rId242" Type="http://schemas.openxmlformats.org/officeDocument/2006/relationships/hyperlink" Target="https://hp.biwintech.com/products/hpfx700pciem.2ssd" TargetMode="External"/><Relationship Id="rId484" Type="http://schemas.openxmlformats.org/officeDocument/2006/relationships/hyperlink" Target="https://www.pny.com.tw/kr/upload/download_files/kr_download_list_19c22_wdcm3qjmk2.pdf" TargetMode="External"/><Relationship Id="rId241" Type="http://schemas.openxmlformats.org/officeDocument/2006/relationships/hyperlink" Target="https://ssdhp.com/2019/11/25/ssd-hp-ex950-m-2-pcie-2/" TargetMode="External"/><Relationship Id="rId483" Type="http://schemas.openxmlformats.org/officeDocument/2006/relationships/hyperlink" Target="https://www.pny.com/SSD-CS1311" TargetMode="External"/><Relationship Id="rId240" Type="http://schemas.openxmlformats.org/officeDocument/2006/relationships/hyperlink" Target="https://ssdhp.com/2018/08/01/hp-ssd-ex920-m-2-pcie/" TargetMode="External"/><Relationship Id="rId482" Type="http://schemas.openxmlformats.org/officeDocument/2006/relationships/hyperlink" Target="https://www.pny.com.tw/en/products-detail/CS1031-M2-SSD-NVMe-Gen-3/" TargetMode="External"/><Relationship Id="rId481" Type="http://schemas.openxmlformats.org/officeDocument/2006/relationships/hyperlink" Target="https://amzn.to/3yFQ8Cu" TargetMode="External"/><Relationship Id="rId246" Type="http://schemas.openxmlformats.org/officeDocument/2006/relationships/hyperlink" Target="https://hp.biwintech.com/products/hpfx900prom.2/" TargetMode="External"/><Relationship Id="rId488" Type="http://schemas.openxmlformats.org/officeDocument/2006/relationships/hyperlink" Target="https://amzn.to/409sKZt" TargetMode="External"/><Relationship Id="rId245" Type="http://schemas.openxmlformats.org/officeDocument/2006/relationships/hyperlink" Target="https://hp.biwintech.com/products/hpfx900plusm.2/" TargetMode="External"/><Relationship Id="rId487" Type="http://schemas.openxmlformats.org/officeDocument/2006/relationships/hyperlink" Target="https://www.pny.com/cs2140-m2-nvme-ssd" TargetMode="External"/><Relationship Id="rId244" Type="http://schemas.openxmlformats.org/officeDocument/2006/relationships/hyperlink" Target="https://amzn.to/3YHxAwa" TargetMode="External"/><Relationship Id="rId486" Type="http://schemas.openxmlformats.org/officeDocument/2006/relationships/hyperlink" Target="https://amzn.to/3PZHjNl" TargetMode="External"/><Relationship Id="rId243" Type="http://schemas.openxmlformats.org/officeDocument/2006/relationships/hyperlink" Target="https://hp.biwintech.com/products/hpfx900m.2/" TargetMode="External"/><Relationship Id="rId485" Type="http://schemas.openxmlformats.org/officeDocument/2006/relationships/hyperlink" Target="https://www.pny.com/cs2130-m2-nvme-ssd" TargetMode="External"/><Relationship Id="rId480" Type="http://schemas.openxmlformats.org/officeDocument/2006/relationships/hyperlink" Target="https://www.pny.com/cs1030-m2-nvme-ssd" TargetMode="External"/><Relationship Id="rId239" Type="http://schemas.openxmlformats.org/officeDocument/2006/relationships/hyperlink" Target="https://amzn.to/3NOzKGF" TargetMode="External"/><Relationship Id="rId238" Type="http://schemas.openxmlformats.org/officeDocument/2006/relationships/hyperlink" Target="https://hp.biwintech.com/products/hpex900prom.2/" TargetMode="External"/><Relationship Id="rId237" Type="http://schemas.openxmlformats.org/officeDocument/2006/relationships/hyperlink" Target="https://amzn.to/44ipMob" TargetMode="External"/><Relationship Id="rId479" Type="http://schemas.openxmlformats.org/officeDocument/2006/relationships/hyperlink" Target="https://www.goplextor.com/Product/Detail/S3C" TargetMode="External"/><Relationship Id="rId236" Type="http://schemas.openxmlformats.org/officeDocument/2006/relationships/hyperlink" Target="https://hp.biwintech.com/products/hpex900plus/" TargetMode="External"/><Relationship Id="rId478" Type="http://schemas.openxmlformats.org/officeDocument/2006/relationships/hyperlink" Target="https://www.goplextor.com/Product/Detail/M10P(GN)" TargetMode="External"/><Relationship Id="rId231" Type="http://schemas.openxmlformats.org/officeDocument/2006/relationships/hyperlink" Target="https://www.fantomdrives.com/venomx" TargetMode="External"/><Relationship Id="rId473" Type="http://schemas.openxmlformats.org/officeDocument/2006/relationships/hyperlink" Target="https://www.goplextor.com/Product/Detail/M8VC" TargetMode="External"/><Relationship Id="rId230" Type="http://schemas.openxmlformats.org/officeDocument/2006/relationships/hyperlink" Target="https://amzn.to/3FDSpSx" TargetMode="External"/><Relationship Id="rId472" Type="http://schemas.openxmlformats.org/officeDocument/2006/relationships/hyperlink" Target="https://amzn.to/3EZ4ukk" TargetMode="External"/><Relationship Id="rId471" Type="http://schemas.openxmlformats.org/officeDocument/2006/relationships/hyperlink" Target="https://pioneer-iot.com/product/internal-ssd/internal-ssdaps-sl3/" TargetMode="External"/><Relationship Id="rId470" Type="http://schemas.openxmlformats.org/officeDocument/2006/relationships/hyperlink" Target="https://pioneer-iot.com/product/internal-ssd/internal-ssdaps-se20q/" TargetMode="External"/><Relationship Id="rId235" Type="http://schemas.openxmlformats.org/officeDocument/2006/relationships/hyperlink" Target="https://amzn.to/3NOzCXH" TargetMode="External"/><Relationship Id="rId477" Type="http://schemas.openxmlformats.org/officeDocument/2006/relationships/hyperlink" Target="http://cdn.goplextor.com/Product/Detail/M10e" TargetMode="External"/><Relationship Id="rId234" Type="http://schemas.openxmlformats.org/officeDocument/2006/relationships/hyperlink" Target="https://ssdhp.com/2018/08/01/hp-ssd-ex900-m-2-pcie/" TargetMode="External"/><Relationship Id="rId476" Type="http://schemas.openxmlformats.org/officeDocument/2006/relationships/hyperlink" Target="https://www.goplextor.com/Product/Detail/M9Pe(G)" TargetMode="External"/><Relationship Id="rId233" Type="http://schemas.openxmlformats.org/officeDocument/2006/relationships/hyperlink" Target="https://www.hikvision.com/en/Products/Intelligent-Storage/Internal-SSD/Consumer-Class/HS-SSD-E1000N" TargetMode="External"/><Relationship Id="rId475" Type="http://schemas.openxmlformats.org/officeDocument/2006/relationships/hyperlink" Target="https://www.goplextor.com/Product/Detail/M9P(G)_Plus" TargetMode="External"/><Relationship Id="rId232" Type="http://schemas.openxmlformats.org/officeDocument/2006/relationships/hyperlink" Target="https://amzn.to/49QJhqU" TargetMode="External"/><Relationship Id="rId474" Type="http://schemas.openxmlformats.org/officeDocument/2006/relationships/hyperlink" Target="https://www.goplextor.com/Product/Detail/M8VC_Plus" TargetMode="External"/><Relationship Id="rId426" Type="http://schemas.openxmlformats.org/officeDocument/2006/relationships/hyperlink" Target="https://www.netac.com/nvme/426.html" TargetMode="External"/><Relationship Id="rId668" Type="http://schemas.openxmlformats.org/officeDocument/2006/relationships/hyperlink" Target="https://www.teamgroupinc.com/en/product/m33q" TargetMode="External"/><Relationship Id="rId425" Type="http://schemas.openxmlformats.org/officeDocument/2006/relationships/hyperlink" Target="https://amzn.to/46LvSii" TargetMode="External"/><Relationship Id="rId667" Type="http://schemas.openxmlformats.org/officeDocument/2006/relationships/hyperlink" Target="https://www.teamgroupinc.com/en/product/mp33-pro" TargetMode="External"/><Relationship Id="rId424" Type="http://schemas.openxmlformats.org/officeDocument/2006/relationships/hyperlink" Target="https://www.neoforza.com/product/zion-nfs06-2-5-ssd/?lang=en" TargetMode="External"/><Relationship Id="rId666" Type="http://schemas.openxmlformats.org/officeDocument/2006/relationships/hyperlink" Target="https://amzn.to/3XIYg0F" TargetMode="External"/><Relationship Id="rId423" Type="http://schemas.openxmlformats.org/officeDocument/2006/relationships/hyperlink" Target="https://www.neoforza.com/product/2-5-ssd/?lang=en" TargetMode="External"/><Relationship Id="rId665" Type="http://schemas.openxmlformats.org/officeDocument/2006/relationships/hyperlink" Target="https://www.teamgroupinc.com/en/product/mp33" TargetMode="External"/><Relationship Id="rId429" Type="http://schemas.openxmlformats.org/officeDocument/2006/relationships/hyperlink" Target="https://www.netac.com/nvme/429.html" TargetMode="External"/><Relationship Id="rId428" Type="http://schemas.openxmlformats.org/officeDocument/2006/relationships/hyperlink" Target="https://www.netac.com/product/NV5000-t-167.html" TargetMode="External"/><Relationship Id="rId427" Type="http://schemas.openxmlformats.org/officeDocument/2006/relationships/hyperlink" Target="https://www.netac.com/nvme/428.html" TargetMode="External"/><Relationship Id="rId669" Type="http://schemas.openxmlformats.org/officeDocument/2006/relationships/hyperlink" Target="https://www.teamgroupinc.com/en/product/mp34" TargetMode="External"/><Relationship Id="rId660" Type="http://schemas.openxmlformats.org/officeDocument/2006/relationships/hyperlink" Target="https://amzn.to/3yFSsJI" TargetMode="External"/><Relationship Id="rId422" Type="http://schemas.openxmlformats.org/officeDocument/2006/relationships/hyperlink" Target="https://www.neoforza.com/productdetail_en.php?id=159" TargetMode="External"/><Relationship Id="rId664" Type="http://schemas.openxmlformats.org/officeDocument/2006/relationships/hyperlink" Target="https://www.teamgroupinc.com/en/product/mp32" TargetMode="External"/><Relationship Id="rId421" Type="http://schemas.openxmlformats.org/officeDocument/2006/relationships/hyperlink" Target="https://www.neoforza.com/product_en.php?id=54" TargetMode="External"/><Relationship Id="rId663" Type="http://schemas.openxmlformats.org/officeDocument/2006/relationships/hyperlink" Target="https://www.teamgroupinc.com/en/product/l5-lite-3d" TargetMode="External"/><Relationship Id="rId420" Type="http://schemas.openxmlformats.org/officeDocument/2006/relationships/hyperlink" Target="https://amzn.to/3NeA4zM" TargetMode="External"/><Relationship Id="rId662" Type="http://schemas.openxmlformats.org/officeDocument/2006/relationships/hyperlink" Target="https://www.teamgroupinc.com/en/product/l5-lite" TargetMode="External"/><Relationship Id="rId661" Type="http://schemas.openxmlformats.org/officeDocument/2006/relationships/hyperlink" Target="https://www.teamgroupinc.com/en/product/l3-evo" TargetMode="External"/><Relationship Id="rId415" Type="http://schemas.openxmlformats.org/officeDocument/2006/relationships/hyperlink" Target="https://www.poweredbymushkin.com/Home/index.php/catalog/solid-state-drives/tempest" TargetMode="External"/><Relationship Id="rId657" Type="http://schemas.openxmlformats.org/officeDocument/2006/relationships/hyperlink" Target="https://www.teamgroupinc.com/en/product-detail/ssd/T-FORCE/g70-pro/g70-pro-TM8FFH001T0C129/" TargetMode="External"/><Relationship Id="rId414" Type="http://schemas.openxmlformats.org/officeDocument/2006/relationships/hyperlink" Target="https://www.poweredbymushkin.com/Home/index.php/catalog/solid-state-drives/source-2" TargetMode="External"/><Relationship Id="rId656" Type="http://schemas.openxmlformats.org/officeDocument/2006/relationships/hyperlink" Target="https://www.teamgroupinc.com/en/product-detail/ssd/T-FORCE/g70/g70-TM8FFG002TB0C129/" TargetMode="External"/><Relationship Id="rId413" Type="http://schemas.openxmlformats.org/officeDocument/2006/relationships/hyperlink" Target="http://www.poweredbymushkin.com/Home/index.php/catalog/solid-state-drives/source" TargetMode="External"/><Relationship Id="rId655" Type="http://schemas.openxmlformats.org/officeDocument/2006/relationships/hyperlink" Target="https://www.teamgroupinc.com/en/product-detail/ssd/T-FORCE/g50-pro/g50-pro-TM8FFF002T0C129/" TargetMode="External"/><Relationship Id="rId412" Type="http://schemas.openxmlformats.org/officeDocument/2006/relationships/hyperlink" Target="http://www.poweredbymushkin.com/Home/index.php/catalog/solid-state-drives/reactor?start=10" TargetMode="External"/><Relationship Id="rId654" Type="http://schemas.openxmlformats.org/officeDocument/2006/relationships/hyperlink" Target="https://www.teamgroupinc.com/en/product-detail/ssd/T-FORCE/g50/g50-TM8FFE002T0C129/" TargetMode="External"/><Relationship Id="rId419" Type="http://schemas.openxmlformats.org/officeDocument/2006/relationships/hyperlink" Target="http://www.poweredbymushkin.com/Home/index.php/products2/257-vortex" TargetMode="External"/><Relationship Id="rId418" Type="http://schemas.openxmlformats.org/officeDocument/2006/relationships/hyperlink" Target="http://www.poweredbymushkin.com/Home/index.php/catalog/solid-state-drives/triactor-3d?start=10" TargetMode="External"/><Relationship Id="rId417" Type="http://schemas.openxmlformats.org/officeDocument/2006/relationships/hyperlink" Target="http://www.poweredbymushkin.com/Home/index.php/catalog/solid-state-drives/triactor-3d" TargetMode="External"/><Relationship Id="rId659" Type="http://schemas.openxmlformats.org/officeDocument/2006/relationships/hyperlink" Target="https://www.teamgroupinc.com/en/product/gx2" TargetMode="External"/><Relationship Id="rId416" Type="http://schemas.openxmlformats.org/officeDocument/2006/relationships/hyperlink" Target="https://amzn.to/48BludX" TargetMode="External"/><Relationship Id="rId658" Type="http://schemas.openxmlformats.org/officeDocument/2006/relationships/hyperlink" Target="https://www.teamgroupinc.com/en/product/gx1" TargetMode="External"/><Relationship Id="rId411" Type="http://schemas.openxmlformats.org/officeDocument/2006/relationships/hyperlink" Target="http://www.poweredbymushkin.com/Home/index.php/catalog/solid-state-drives/reactor" TargetMode="External"/><Relationship Id="rId653" Type="http://schemas.openxmlformats.org/officeDocument/2006/relationships/hyperlink" Target="https://amzn.to/42daiB9" TargetMode="External"/><Relationship Id="rId410" Type="http://schemas.openxmlformats.org/officeDocument/2006/relationships/hyperlink" Target="https://amzn.to/3JFSYxs" TargetMode="External"/><Relationship Id="rId652" Type="http://schemas.openxmlformats.org/officeDocument/2006/relationships/hyperlink" Target="https://www.teamgroupinc.com/en/product/cx2" TargetMode="External"/><Relationship Id="rId651" Type="http://schemas.openxmlformats.org/officeDocument/2006/relationships/hyperlink" Target="https://www.teamgroupinc.com/en/product/cx1" TargetMode="External"/><Relationship Id="rId650" Type="http://schemas.openxmlformats.org/officeDocument/2006/relationships/hyperlink" Target="https://www.teamgroupinc.com/en/product/ex2" TargetMode="External"/><Relationship Id="rId206" Type="http://schemas.openxmlformats.org/officeDocument/2006/relationships/hyperlink" Target="https://www.aorus.com/AORUS-NVMe-Gen4-SSD-2TB" TargetMode="External"/><Relationship Id="rId448" Type="http://schemas.openxmlformats.org/officeDocument/2006/relationships/hyperlink" Target="https://store.patriotmemory.com/products/patriot-p300-m-2-pcie-gen-3-x4-ssd" TargetMode="External"/><Relationship Id="rId205" Type="http://schemas.openxmlformats.org/officeDocument/2006/relationships/hyperlink" Target="https://www.gigabyte.com/pk/SSD/GIGABYTE-Gen4-4000E-SSD-250GB" TargetMode="External"/><Relationship Id="rId447" Type="http://schemas.openxmlformats.org/officeDocument/2006/relationships/hyperlink" Target="https://www.patriotmemory.com/products/p220-sata-iii-2-5-ssd" TargetMode="External"/><Relationship Id="rId689" Type="http://schemas.openxmlformats.org/officeDocument/2006/relationships/hyperlink" Target="https://www.teamgroupinc.com/en/product/classic-thunderbolt3-external-ssd" TargetMode="External"/><Relationship Id="rId204" Type="http://schemas.openxmlformats.org/officeDocument/2006/relationships/hyperlink" Target="https://www.gigabyte.com/us/Solid-State-Drive/AORUS-RGB-AIC-NVMe-SSD-512GB" TargetMode="External"/><Relationship Id="rId446" Type="http://schemas.openxmlformats.org/officeDocument/2006/relationships/hyperlink" Target="https://amzn.to/3TcHkNP" TargetMode="External"/><Relationship Id="rId688" Type="http://schemas.openxmlformats.org/officeDocument/2006/relationships/hyperlink" Target="https://www.teamgroupinc.com/en/product/class-sata-ssd" TargetMode="External"/><Relationship Id="rId203" Type="http://schemas.openxmlformats.org/officeDocument/2006/relationships/hyperlink" Target="https://www.gigabyte.com/us/Solid-State-Drive/AORUS-RGB-M2-NVMe-SSD-512GB" TargetMode="External"/><Relationship Id="rId445" Type="http://schemas.openxmlformats.org/officeDocument/2006/relationships/hyperlink" Target="https://info.patriotmemory.com/patriot-p210-solid-state-drive-ssd-patriot-memory" TargetMode="External"/><Relationship Id="rId687" Type="http://schemas.openxmlformats.org/officeDocument/2006/relationships/hyperlink" Target="https://www.teamgroupinc.com/en/product/classic-pcie-4x4-dl-ssd" TargetMode="External"/><Relationship Id="rId209" Type="http://schemas.openxmlformats.org/officeDocument/2006/relationships/hyperlink" Target="https://www.gigabyte.com/SSD/AORUS-Gen4-5000E-SSD-1TB" TargetMode="External"/><Relationship Id="rId208" Type="http://schemas.openxmlformats.org/officeDocument/2006/relationships/hyperlink" Target="https://amzn.to/3pJlEhW" TargetMode="External"/><Relationship Id="rId207" Type="http://schemas.openxmlformats.org/officeDocument/2006/relationships/hyperlink" Target="https://www.gigabyte.com/Solid-State-Drive/AORUS-Gen4-7000s-SSD-1TB" TargetMode="External"/><Relationship Id="rId449" Type="http://schemas.openxmlformats.org/officeDocument/2006/relationships/hyperlink" Target="https://amzn.to/3yCfMaX" TargetMode="External"/><Relationship Id="rId440" Type="http://schemas.openxmlformats.org/officeDocument/2006/relationships/hyperlink" Target="https://www.info.patriotmemory.com/burst-ssd" TargetMode="External"/><Relationship Id="rId682" Type="http://schemas.openxmlformats.org/officeDocument/2006/relationships/hyperlink" Target="https://www.teamgroupinc.com/en/product/pd400_ssd" TargetMode="External"/><Relationship Id="rId681" Type="http://schemas.openxmlformats.org/officeDocument/2006/relationships/hyperlink" Target="https://amzn.to/3Fpyre9" TargetMode="External"/><Relationship Id="rId680" Type="http://schemas.openxmlformats.org/officeDocument/2006/relationships/hyperlink" Target="https://www.teamgroupinc.com/en/product/ms30" TargetMode="External"/><Relationship Id="rId202" Type="http://schemas.openxmlformats.org/officeDocument/2006/relationships/hyperlink" Target="http://www.galax.com/en/galaxannounceshofpropciem2ssd" TargetMode="External"/><Relationship Id="rId444" Type="http://schemas.openxmlformats.org/officeDocument/2006/relationships/hyperlink" Target="https://www.info.patriotmemory.com/p200ssd" TargetMode="External"/><Relationship Id="rId686" Type="http://schemas.openxmlformats.org/officeDocument/2006/relationships/hyperlink" Target="https://www.teamgroupinc.com/en/product/classic-pcie-4x4-ssd" TargetMode="External"/><Relationship Id="rId201" Type="http://schemas.openxmlformats.org/officeDocument/2006/relationships/hyperlink" Target="http://www.galax.com/en/ssd/hof.html" TargetMode="External"/><Relationship Id="rId443" Type="http://schemas.openxmlformats.org/officeDocument/2006/relationships/hyperlink" Target="https://store.patriotmemory.com/collections/solid-state-drives/products/coming-soon-patriots-evlvr-thunderbolt-3-external-ssd" TargetMode="External"/><Relationship Id="rId685" Type="http://schemas.openxmlformats.org/officeDocument/2006/relationships/hyperlink" Target="https://www.teamgroupinc.com/en/product/classic-pcie-ssd" TargetMode="External"/><Relationship Id="rId200" Type="http://schemas.openxmlformats.org/officeDocument/2006/relationships/hyperlink" Target="https://www.drevo.net/product/storage/x1-pro-ssd" TargetMode="External"/><Relationship Id="rId442" Type="http://schemas.openxmlformats.org/officeDocument/2006/relationships/hyperlink" Target="https://info.patriotmemory.com/patriot-burst-elite-gaming-solid-state-drive" TargetMode="External"/><Relationship Id="rId684" Type="http://schemas.openxmlformats.org/officeDocument/2006/relationships/hyperlink" Target="https://www.teamgroupinc.com/en/product/qx" TargetMode="External"/><Relationship Id="rId441" Type="http://schemas.openxmlformats.org/officeDocument/2006/relationships/hyperlink" Target="https://amzn.to/3ZEluVP" TargetMode="External"/><Relationship Id="rId683" Type="http://schemas.openxmlformats.org/officeDocument/2006/relationships/hyperlink" Target="https://www.teamgroupinc.com/en/product/pd1000" TargetMode="External"/><Relationship Id="rId437" Type="http://schemas.openxmlformats.org/officeDocument/2006/relationships/hyperlink" Target="https://www.nextorage.net/en/ssds/ne5n/" TargetMode="External"/><Relationship Id="rId679" Type="http://schemas.openxmlformats.org/officeDocument/2006/relationships/hyperlink" Target="https://www.teamgroupinc.com/en/product-detail/ssd/TEAMGROUP/mp44q/mp44q-TM8FFD004T0C101/" TargetMode="External"/><Relationship Id="rId436" Type="http://schemas.openxmlformats.org/officeDocument/2006/relationships/hyperlink" Target="https://amzn.to/3LjoAdA" TargetMode="External"/><Relationship Id="rId678" Type="http://schemas.openxmlformats.org/officeDocument/2006/relationships/hyperlink" Target="https://amzn.to/3rvAf1r" TargetMode="External"/><Relationship Id="rId435" Type="http://schemas.openxmlformats.org/officeDocument/2006/relationships/hyperlink" Target="https://www.nextorage.net/nem-pa/" TargetMode="External"/><Relationship Id="rId677" Type="http://schemas.openxmlformats.org/officeDocument/2006/relationships/hyperlink" Target="https://www.teamgroupinc.com/en/product/mp44s" TargetMode="External"/><Relationship Id="rId434" Type="http://schemas.openxmlformats.org/officeDocument/2006/relationships/hyperlink" Target="https://www.netac.com/product/SA500-156.html" TargetMode="External"/><Relationship Id="rId676" Type="http://schemas.openxmlformats.org/officeDocument/2006/relationships/hyperlink" Target="https://amzn.to/3l43m8Q" TargetMode="External"/><Relationship Id="rId439" Type="http://schemas.openxmlformats.org/officeDocument/2006/relationships/hyperlink" Target="https://www.orico.me/product/m-2-nvme-ssd-2280-orico-v500/" TargetMode="External"/><Relationship Id="rId438" Type="http://schemas.openxmlformats.org/officeDocument/2006/relationships/hyperlink" Target="https://www.orico.me/product/high-speed-portable-nvme-ssd-gv100/" TargetMode="External"/><Relationship Id="rId671" Type="http://schemas.openxmlformats.org/officeDocument/2006/relationships/hyperlink" Target="https://www.teamgroupinc.com/en/product/mp34s" TargetMode="External"/><Relationship Id="rId670" Type="http://schemas.openxmlformats.org/officeDocument/2006/relationships/hyperlink" Target="https://amzn.to/3FortG4" TargetMode="External"/><Relationship Id="rId433" Type="http://schemas.openxmlformats.org/officeDocument/2006/relationships/hyperlink" Target="https://amzn.to/44C0ykr" TargetMode="External"/><Relationship Id="rId675" Type="http://schemas.openxmlformats.org/officeDocument/2006/relationships/hyperlink" Target="https://www.teamgroupinc.com/en/product/mp44l" TargetMode="External"/><Relationship Id="rId432" Type="http://schemas.openxmlformats.org/officeDocument/2006/relationships/hyperlink" Target="https://amzn.to/46VS89B" TargetMode="External"/><Relationship Id="rId674" Type="http://schemas.openxmlformats.org/officeDocument/2006/relationships/hyperlink" Target="https://amzn.to/3LZoUxN" TargetMode="External"/><Relationship Id="rId431" Type="http://schemas.openxmlformats.org/officeDocument/2006/relationships/hyperlink" Target="https://www.netac.com/product/155.html" TargetMode="External"/><Relationship Id="rId673" Type="http://schemas.openxmlformats.org/officeDocument/2006/relationships/hyperlink" Target="https://www.teamgroupinc.com/en/product/mp44" TargetMode="External"/><Relationship Id="rId430" Type="http://schemas.openxmlformats.org/officeDocument/2006/relationships/hyperlink" Target="https://amzn.to/44fw73E" TargetMode="External"/><Relationship Id="rId672" Type="http://schemas.openxmlformats.org/officeDocument/2006/relationships/hyperlink" Target="https://www.teamgroupinc.com/en/product/mp34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13"/>
    <col customWidth="1" min="2" max="2" width="17.88"/>
    <col customWidth="1" min="3" max="3" width="17.13"/>
    <col customWidth="1" min="4" max="4" width="15.5"/>
    <col customWidth="1" min="5" max="5" width="12.63"/>
    <col customWidth="1" min="6" max="6" width="17.25"/>
    <col customWidth="1" min="7" max="7" width="31.38"/>
    <col customWidth="1" min="8" max="8" width="5.88"/>
    <col customWidth="1" min="9" max="9" width="4.75"/>
    <col customWidth="1" min="10" max="10" width="13.13"/>
    <col customWidth="1" min="11" max="11" width="9.75"/>
    <col customWidth="1" min="12" max="12" width="8.13"/>
    <col customWidth="1" min="13" max="13" width="17.0"/>
    <col customWidth="1" min="14" max="14" width="29.25"/>
    <col customWidth="1" min="15" max="15" width="33.0"/>
    <col customWidth="1" min="16" max="16" width="29.75"/>
    <col customWidth="1" min="17" max="17" width="22.63"/>
    <col customWidth="1" min="18" max="18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/>
    </row>
    <row r="2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5"/>
      <c r="K2" s="4" t="s">
        <v>27</v>
      </c>
      <c r="L2" s="5"/>
      <c r="M2" s="4" t="s">
        <v>28</v>
      </c>
      <c r="N2" s="4" t="s">
        <v>29</v>
      </c>
      <c r="O2" s="5"/>
      <c r="P2" s="6" t="s">
        <v>30</v>
      </c>
      <c r="Q2" s="5"/>
      <c r="R2" s="7" t="s">
        <v>31</v>
      </c>
      <c r="S2" s="3"/>
    </row>
    <row r="3">
      <c r="A3" s="8" t="s">
        <v>18</v>
      </c>
      <c r="B3" s="8" t="s">
        <v>32</v>
      </c>
      <c r="C3" s="8" t="s">
        <v>33</v>
      </c>
      <c r="D3" s="8" t="s">
        <v>34</v>
      </c>
      <c r="E3" s="8" t="s">
        <v>35</v>
      </c>
      <c r="F3" s="8" t="s">
        <v>36</v>
      </c>
      <c r="G3" s="8" t="s">
        <v>37</v>
      </c>
      <c r="H3" s="8" t="s">
        <v>25</v>
      </c>
      <c r="I3" s="8" t="s">
        <v>38</v>
      </c>
      <c r="J3" s="8" t="s">
        <v>39</v>
      </c>
      <c r="K3" s="8" t="s">
        <v>27</v>
      </c>
      <c r="L3" s="8">
        <v>176.0</v>
      </c>
      <c r="M3" s="8" t="s">
        <v>40</v>
      </c>
      <c r="N3" s="8" t="s">
        <v>41</v>
      </c>
      <c r="O3" s="9"/>
      <c r="P3" s="10" t="s">
        <v>42</v>
      </c>
      <c r="Q3" s="9"/>
      <c r="R3" s="11" t="s">
        <v>43</v>
      </c>
      <c r="S3" s="3"/>
    </row>
    <row r="4">
      <c r="A4" s="4" t="s">
        <v>18</v>
      </c>
      <c r="B4" s="4" t="s">
        <v>44</v>
      </c>
      <c r="C4" s="4" t="s">
        <v>45</v>
      </c>
      <c r="D4" s="4" t="s">
        <v>34</v>
      </c>
      <c r="E4" s="4" t="s">
        <v>46</v>
      </c>
      <c r="F4" s="4" t="s">
        <v>47</v>
      </c>
      <c r="G4" s="4" t="s">
        <v>48</v>
      </c>
      <c r="H4" s="4" t="s">
        <v>25</v>
      </c>
      <c r="I4" s="4" t="s">
        <v>38</v>
      </c>
      <c r="J4" s="4" t="s">
        <v>49</v>
      </c>
      <c r="K4" s="4" t="s">
        <v>50</v>
      </c>
      <c r="L4" s="4">
        <v>232.0</v>
      </c>
      <c r="M4" s="4" t="s">
        <v>51</v>
      </c>
      <c r="N4" s="5"/>
      <c r="O4" s="5"/>
      <c r="P4" s="6" t="s">
        <v>52</v>
      </c>
      <c r="Q4" s="5"/>
      <c r="R4" s="12"/>
      <c r="S4" s="3"/>
    </row>
    <row r="5">
      <c r="A5" s="8" t="s">
        <v>18</v>
      </c>
      <c r="B5" s="8" t="s">
        <v>53</v>
      </c>
      <c r="C5" s="8" t="s">
        <v>33</v>
      </c>
      <c r="D5" s="8" t="s">
        <v>34</v>
      </c>
      <c r="E5" s="8" t="s">
        <v>54</v>
      </c>
      <c r="F5" s="8" t="s">
        <v>55</v>
      </c>
      <c r="G5" s="8" t="s">
        <v>56</v>
      </c>
      <c r="H5" s="8" t="s">
        <v>38</v>
      </c>
      <c r="I5" s="8" t="s">
        <v>25</v>
      </c>
      <c r="J5" s="8" t="s">
        <v>39</v>
      </c>
      <c r="K5" s="8" t="s">
        <v>27</v>
      </c>
      <c r="L5" s="8" t="s">
        <v>57</v>
      </c>
      <c r="M5" s="8" t="s">
        <v>58</v>
      </c>
      <c r="N5" s="8" t="s">
        <v>59</v>
      </c>
      <c r="O5" s="9"/>
      <c r="P5" s="10" t="s">
        <v>60</v>
      </c>
      <c r="Q5" s="9"/>
      <c r="R5" s="11" t="s">
        <v>61</v>
      </c>
      <c r="S5" s="3"/>
    </row>
    <row r="6">
      <c r="A6" s="4" t="s">
        <v>18</v>
      </c>
      <c r="B6" s="4" t="s">
        <v>62</v>
      </c>
      <c r="C6" s="4" t="s">
        <v>45</v>
      </c>
      <c r="D6" s="4" t="s">
        <v>34</v>
      </c>
      <c r="E6" s="4" t="s">
        <v>63</v>
      </c>
      <c r="F6" s="4" t="s">
        <v>47</v>
      </c>
      <c r="G6" s="4" t="s">
        <v>48</v>
      </c>
      <c r="H6" s="4" t="s">
        <v>25</v>
      </c>
      <c r="I6" s="4" t="s">
        <v>38</v>
      </c>
      <c r="J6" s="4" t="s">
        <v>49</v>
      </c>
      <c r="K6" s="4" t="s">
        <v>27</v>
      </c>
      <c r="L6" s="5"/>
      <c r="M6" s="4" t="s">
        <v>64</v>
      </c>
      <c r="N6" s="5"/>
      <c r="O6" s="4" t="s">
        <v>65</v>
      </c>
      <c r="P6" s="6" t="s">
        <v>66</v>
      </c>
      <c r="Q6" s="5"/>
      <c r="R6" s="12"/>
      <c r="S6" s="3"/>
      <c r="T6" s="13"/>
      <c r="U6" s="13"/>
    </row>
    <row r="7">
      <c r="A7" s="8" t="s">
        <v>18</v>
      </c>
      <c r="B7" s="8" t="s">
        <v>67</v>
      </c>
      <c r="C7" s="8" t="s">
        <v>45</v>
      </c>
      <c r="D7" s="8" t="s">
        <v>34</v>
      </c>
      <c r="E7" s="8" t="s">
        <v>63</v>
      </c>
      <c r="F7" s="8" t="s">
        <v>68</v>
      </c>
      <c r="G7" s="8" t="s">
        <v>69</v>
      </c>
      <c r="H7" s="8" t="s">
        <v>38</v>
      </c>
      <c r="I7" s="8" t="s">
        <v>25</v>
      </c>
      <c r="J7" s="8" t="s">
        <v>39</v>
      </c>
      <c r="K7" s="8" t="s">
        <v>27</v>
      </c>
      <c r="L7" s="8">
        <v>176.0</v>
      </c>
      <c r="M7" s="8" t="s">
        <v>70</v>
      </c>
      <c r="N7" s="8" t="s">
        <v>71</v>
      </c>
      <c r="O7" s="9"/>
      <c r="P7" s="10" t="s">
        <v>72</v>
      </c>
      <c r="Q7" s="9"/>
      <c r="R7" s="11" t="s">
        <v>73</v>
      </c>
      <c r="S7" s="3"/>
    </row>
    <row r="8">
      <c r="A8" s="4" t="s">
        <v>18</v>
      </c>
      <c r="B8" s="4" t="s">
        <v>74</v>
      </c>
      <c r="C8" s="4" t="s">
        <v>20</v>
      </c>
      <c r="D8" s="4" t="s">
        <v>21</v>
      </c>
      <c r="E8" s="4" t="s">
        <v>75</v>
      </c>
      <c r="F8" s="4" t="s">
        <v>23</v>
      </c>
      <c r="G8" s="4" t="s">
        <v>24</v>
      </c>
      <c r="H8" s="4" t="s">
        <v>25</v>
      </c>
      <c r="I8" s="4" t="s">
        <v>26</v>
      </c>
      <c r="J8" s="5"/>
      <c r="K8" s="4" t="s">
        <v>27</v>
      </c>
      <c r="L8" s="5"/>
      <c r="M8" s="4" t="s">
        <v>76</v>
      </c>
      <c r="N8" s="4" t="s">
        <v>29</v>
      </c>
      <c r="O8" s="4" t="s">
        <v>77</v>
      </c>
      <c r="P8" s="6" t="s">
        <v>78</v>
      </c>
      <c r="Q8" s="5"/>
      <c r="R8" s="14"/>
      <c r="S8" s="3"/>
    </row>
    <row r="9" ht="15.75" customHeight="1">
      <c r="A9" s="8" t="s">
        <v>79</v>
      </c>
      <c r="B9" s="8" t="s">
        <v>80</v>
      </c>
      <c r="C9" s="8" t="s">
        <v>33</v>
      </c>
      <c r="D9" s="8" t="s">
        <v>34</v>
      </c>
      <c r="E9" s="8" t="s">
        <v>81</v>
      </c>
      <c r="F9" s="8" t="s">
        <v>82</v>
      </c>
      <c r="G9" s="8" t="s">
        <v>83</v>
      </c>
      <c r="H9" s="8" t="s">
        <v>25</v>
      </c>
      <c r="I9" s="8" t="s">
        <v>38</v>
      </c>
      <c r="J9" s="9"/>
      <c r="K9" s="9"/>
      <c r="L9" s="9"/>
      <c r="M9" s="8" t="s">
        <v>84</v>
      </c>
      <c r="N9" s="8" t="s">
        <v>41</v>
      </c>
      <c r="O9" s="9"/>
      <c r="P9" s="10" t="s">
        <v>85</v>
      </c>
      <c r="Q9" s="9"/>
      <c r="R9" s="15"/>
      <c r="S9" s="3"/>
    </row>
    <row r="10">
      <c r="A10" s="4" t="s">
        <v>79</v>
      </c>
      <c r="B10" s="4" t="s">
        <v>86</v>
      </c>
      <c r="C10" s="4" t="s">
        <v>45</v>
      </c>
      <c r="D10" s="4" t="s">
        <v>34</v>
      </c>
      <c r="E10" s="4" t="s">
        <v>54</v>
      </c>
      <c r="F10" s="5"/>
      <c r="G10" s="5"/>
      <c r="H10" s="5"/>
      <c r="I10" s="5"/>
      <c r="J10" s="5"/>
      <c r="K10" s="5"/>
      <c r="L10" s="5"/>
      <c r="M10" s="4" t="s">
        <v>87</v>
      </c>
      <c r="N10" s="4" t="s">
        <v>59</v>
      </c>
      <c r="O10" s="5"/>
      <c r="P10" s="6" t="s">
        <v>88</v>
      </c>
      <c r="Q10" s="5"/>
      <c r="R10" s="12"/>
      <c r="S10" s="3"/>
    </row>
    <row r="11">
      <c r="A11" s="8" t="s">
        <v>79</v>
      </c>
      <c r="B11" s="8" t="s">
        <v>89</v>
      </c>
      <c r="C11" s="8" t="s">
        <v>45</v>
      </c>
      <c r="D11" s="8" t="s">
        <v>34</v>
      </c>
      <c r="E11" s="8" t="s">
        <v>54</v>
      </c>
      <c r="F11" s="8" t="s">
        <v>90</v>
      </c>
      <c r="G11" s="8" t="s">
        <v>91</v>
      </c>
      <c r="H11" s="8" t="s">
        <v>25</v>
      </c>
      <c r="I11" s="8" t="s">
        <v>38</v>
      </c>
      <c r="J11" s="8" t="s">
        <v>39</v>
      </c>
      <c r="K11" s="8" t="s">
        <v>27</v>
      </c>
      <c r="L11" s="8">
        <v>176.0</v>
      </c>
      <c r="M11" s="8" t="s">
        <v>92</v>
      </c>
      <c r="N11" s="8" t="s">
        <v>59</v>
      </c>
      <c r="O11" s="8" t="s">
        <v>93</v>
      </c>
      <c r="P11" s="10" t="s">
        <v>94</v>
      </c>
      <c r="Q11" s="9"/>
      <c r="R11" s="11" t="s">
        <v>95</v>
      </c>
      <c r="S11" s="3"/>
    </row>
    <row r="12">
      <c r="A12" s="4" t="s">
        <v>79</v>
      </c>
      <c r="B12" s="4" t="s">
        <v>96</v>
      </c>
      <c r="C12" s="4" t="s">
        <v>33</v>
      </c>
      <c r="D12" s="4" t="s">
        <v>34</v>
      </c>
      <c r="E12" s="4" t="s">
        <v>97</v>
      </c>
      <c r="F12" s="4" t="s">
        <v>98</v>
      </c>
      <c r="G12" s="4" t="s">
        <v>56</v>
      </c>
      <c r="H12" s="4" t="s">
        <v>25</v>
      </c>
      <c r="I12" s="4" t="s">
        <v>38</v>
      </c>
      <c r="J12" s="4" t="s">
        <v>39</v>
      </c>
      <c r="K12" s="4" t="s">
        <v>27</v>
      </c>
      <c r="L12" s="4">
        <v>96.0</v>
      </c>
      <c r="M12" s="4" t="s">
        <v>99</v>
      </c>
      <c r="N12" s="4" t="s">
        <v>41</v>
      </c>
      <c r="O12" s="5"/>
      <c r="P12" s="6" t="s">
        <v>100</v>
      </c>
      <c r="Q12" s="5"/>
      <c r="R12" s="14"/>
      <c r="S12" s="3"/>
    </row>
    <row r="13">
      <c r="A13" s="8" t="s">
        <v>79</v>
      </c>
      <c r="B13" s="8" t="s">
        <v>101</v>
      </c>
      <c r="C13" s="8" t="s">
        <v>33</v>
      </c>
      <c r="D13" s="8" t="s">
        <v>34</v>
      </c>
      <c r="E13" s="8" t="s">
        <v>102</v>
      </c>
      <c r="F13" s="8" t="s">
        <v>82</v>
      </c>
      <c r="G13" s="8" t="s">
        <v>83</v>
      </c>
      <c r="H13" s="8" t="s">
        <v>25</v>
      </c>
      <c r="I13" s="8" t="s">
        <v>38</v>
      </c>
      <c r="J13" s="9"/>
      <c r="K13" s="9"/>
      <c r="L13" s="9"/>
      <c r="M13" s="8" t="s">
        <v>103</v>
      </c>
      <c r="N13" s="8" t="s">
        <v>41</v>
      </c>
      <c r="O13" s="9"/>
      <c r="P13" s="10" t="s">
        <v>104</v>
      </c>
      <c r="Q13" s="9"/>
      <c r="R13" s="16"/>
      <c r="S13" s="3"/>
    </row>
    <row r="14">
      <c r="A14" s="4" t="s">
        <v>79</v>
      </c>
      <c r="B14" s="4" t="s">
        <v>105</v>
      </c>
      <c r="C14" s="4" t="s">
        <v>33</v>
      </c>
      <c r="D14" s="4" t="s">
        <v>34</v>
      </c>
      <c r="E14" s="4" t="s">
        <v>81</v>
      </c>
      <c r="F14" s="4" t="s">
        <v>82</v>
      </c>
      <c r="G14" s="4" t="s">
        <v>83</v>
      </c>
      <c r="H14" s="4" t="s">
        <v>25</v>
      </c>
      <c r="I14" s="4" t="s">
        <v>38</v>
      </c>
      <c r="J14" s="5"/>
      <c r="K14" s="5"/>
      <c r="L14" s="5"/>
      <c r="M14" s="4" t="s">
        <v>84</v>
      </c>
      <c r="N14" s="4" t="s">
        <v>41</v>
      </c>
      <c r="O14" s="5"/>
      <c r="P14" s="6" t="s">
        <v>106</v>
      </c>
      <c r="Q14" s="5"/>
      <c r="R14" s="12"/>
      <c r="S14" s="3"/>
    </row>
    <row r="15">
      <c r="A15" s="8" t="s">
        <v>79</v>
      </c>
      <c r="B15" s="8" t="s">
        <v>107</v>
      </c>
      <c r="C15" s="8" t="s">
        <v>33</v>
      </c>
      <c r="D15" s="8" t="s">
        <v>34</v>
      </c>
      <c r="E15" s="8" t="s">
        <v>108</v>
      </c>
      <c r="F15" s="8" t="s">
        <v>109</v>
      </c>
      <c r="G15" s="8" t="s">
        <v>110</v>
      </c>
      <c r="H15" s="8" t="s">
        <v>25</v>
      </c>
      <c r="I15" s="8" t="s">
        <v>38</v>
      </c>
      <c r="J15" s="9"/>
      <c r="K15" s="9"/>
      <c r="L15" s="9"/>
      <c r="M15" s="8" t="s">
        <v>87</v>
      </c>
      <c r="N15" s="8" t="s">
        <v>59</v>
      </c>
      <c r="O15" s="9"/>
      <c r="P15" s="10" t="s">
        <v>111</v>
      </c>
      <c r="Q15" s="9"/>
      <c r="R15" s="15"/>
      <c r="S15" s="3"/>
    </row>
    <row r="16">
      <c r="A16" s="4" t="s">
        <v>79</v>
      </c>
      <c r="B16" s="4" t="s">
        <v>112</v>
      </c>
      <c r="C16" s="4" t="s">
        <v>45</v>
      </c>
      <c r="D16" s="4" t="s">
        <v>34</v>
      </c>
      <c r="E16" s="5"/>
      <c r="F16" s="4" t="s">
        <v>113</v>
      </c>
      <c r="G16" s="4" t="s">
        <v>110</v>
      </c>
      <c r="H16" s="5"/>
      <c r="I16" s="5"/>
      <c r="J16" s="5"/>
      <c r="K16" s="5"/>
      <c r="L16" s="5"/>
      <c r="M16" s="4" t="s">
        <v>114</v>
      </c>
      <c r="N16" s="4" t="s">
        <v>41</v>
      </c>
      <c r="O16" s="17" t="s">
        <v>115</v>
      </c>
      <c r="P16" s="6" t="s">
        <v>116</v>
      </c>
      <c r="Q16" s="5"/>
      <c r="R16" s="7" t="s">
        <v>117</v>
      </c>
      <c r="S16" s="3"/>
    </row>
    <row r="17">
      <c r="A17" s="8" t="s">
        <v>79</v>
      </c>
      <c r="B17" s="8" t="s">
        <v>118</v>
      </c>
      <c r="C17" s="8" t="s">
        <v>45</v>
      </c>
      <c r="D17" s="8" t="s">
        <v>34</v>
      </c>
      <c r="E17" s="8" t="s">
        <v>119</v>
      </c>
      <c r="F17" s="9"/>
      <c r="G17" s="9"/>
      <c r="H17" s="9"/>
      <c r="I17" s="9"/>
      <c r="J17" s="9"/>
      <c r="K17" s="9"/>
      <c r="L17" s="9"/>
      <c r="M17" s="8" t="s">
        <v>92</v>
      </c>
      <c r="N17" s="9"/>
      <c r="O17" s="8">
        <v>2230.0</v>
      </c>
      <c r="P17" s="10" t="s">
        <v>120</v>
      </c>
      <c r="Q17" s="9"/>
      <c r="R17" s="11" t="s">
        <v>121</v>
      </c>
      <c r="S17" s="3"/>
    </row>
    <row r="18">
      <c r="A18" s="4" t="s">
        <v>79</v>
      </c>
      <c r="B18" s="4" t="s">
        <v>122</v>
      </c>
      <c r="C18" s="4" t="s">
        <v>45</v>
      </c>
      <c r="D18" s="4" t="s">
        <v>34</v>
      </c>
      <c r="E18" s="4" t="s">
        <v>54</v>
      </c>
      <c r="F18" s="4" t="s">
        <v>90</v>
      </c>
      <c r="G18" s="4" t="s">
        <v>91</v>
      </c>
      <c r="H18" s="4" t="s">
        <v>25</v>
      </c>
      <c r="I18" s="4" t="s">
        <v>38</v>
      </c>
      <c r="J18" s="4" t="s">
        <v>39</v>
      </c>
      <c r="K18" s="4" t="s">
        <v>27</v>
      </c>
      <c r="L18" s="4">
        <v>176.0</v>
      </c>
      <c r="M18" s="4" t="s">
        <v>92</v>
      </c>
      <c r="N18" s="4" t="s">
        <v>59</v>
      </c>
      <c r="O18" s="5"/>
      <c r="P18" s="6" t="s">
        <v>123</v>
      </c>
      <c r="Q18" s="5"/>
      <c r="R18" s="7" t="s">
        <v>124</v>
      </c>
      <c r="S18" s="3"/>
    </row>
    <row r="19">
      <c r="A19" s="8" t="s">
        <v>79</v>
      </c>
      <c r="B19" s="8" t="s">
        <v>125</v>
      </c>
      <c r="C19" s="8" t="s">
        <v>45</v>
      </c>
      <c r="D19" s="8" t="s">
        <v>34</v>
      </c>
      <c r="E19" s="8" t="s">
        <v>63</v>
      </c>
      <c r="F19" s="8" t="s">
        <v>126</v>
      </c>
      <c r="G19" s="8" t="s">
        <v>127</v>
      </c>
      <c r="H19" s="8" t="s">
        <v>25</v>
      </c>
      <c r="I19" s="8" t="s">
        <v>38</v>
      </c>
      <c r="J19" s="9"/>
      <c r="K19" s="8" t="s">
        <v>27</v>
      </c>
      <c r="L19" s="9"/>
      <c r="M19" s="8" t="s">
        <v>92</v>
      </c>
      <c r="N19" s="8" t="s">
        <v>59</v>
      </c>
      <c r="O19" s="9"/>
      <c r="P19" s="10" t="s">
        <v>128</v>
      </c>
      <c r="Q19" s="9"/>
      <c r="R19" s="11" t="s">
        <v>129</v>
      </c>
      <c r="S19" s="3"/>
    </row>
    <row r="20">
      <c r="A20" s="4" t="s">
        <v>79</v>
      </c>
      <c r="B20" s="4" t="s">
        <v>130</v>
      </c>
      <c r="C20" s="4" t="s">
        <v>45</v>
      </c>
      <c r="D20" s="4" t="s">
        <v>34</v>
      </c>
      <c r="E20" s="4" t="s">
        <v>131</v>
      </c>
      <c r="F20" s="4" t="s">
        <v>126</v>
      </c>
      <c r="G20" s="4" t="s">
        <v>127</v>
      </c>
      <c r="H20" s="4" t="s">
        <v>25</v>
      </c>
      <c r="I20" s="4" t="s">
        <v>38</v>
      </c>
      <c r="J20" s="5"/>
      <c r="K20" s="4" t="s">
        <v>27</v>
      </c>
      <c r="L20" s="5"/>
      <c r="M20" s="4" t="s">
        <v>132</v>
      </c>
      <c r="N20" s="4" t="s">
        <v>59</v>
      </c>
      <c r="O20" s="4" t="s">
        <v>133</v>
      </c>
      <c r="P20" s="6" t="s">
        <v>134</v>
      </c>
      <c r="Q20" s="5"/>
      <c r="R20" s="7" t="s">
        <v>135</v>
      </c>
      <c r="S20" s="3"/>
    </row>
    <row r="21">
      <c r="A21" s="8" t="s">
        <v>79</v>
      </c>
      <c r="B21" s="8" t="s">
        <v>136</v>
      </c>
      <c r="C21" s="8" t="s">
        <v>45</v>
      </c>
      <c r="D21" s="8" t="s">
        <v>34</v>
      </c>
      <c r="E21" s="8" t="s">
        <v>131</v>
      </c>
      <c r="F21" s="8" t="s">
        <v>47</v>
      </c>
      <c r="G21" s="8" t="s">
        <v>48</v>
      </c>
      <c r="H21" s="8" t="s">
        <v>25</v>
      </c>
      <c r="I21" s="8" t="s">
        <v>38</v>
      </c>
      <c r="J21" s="8" t="s">
        <v>49</v>
      </c>
      <c r="K21" s="8" t="s">
        <v>27</v>
      </c>
      <c r="L21" s="8">
        <v>232.0</v>
      </c>
      <c r="M21" s="8" t="s">
        <v>137</v>
      </c>
      <c r="N21" s="9"/>
      <c r="O21" s="9"/>
      <c r="P21" s="10" t="s">
        <v>138</v>
      </c>
      <c r="Q21" s="9"/>
      <c r="R21" s="11" t="s">
        <v>139</v>
      </c>
      <c r="S21" s="3"/>
    </row>
    <row r="22">
      <c r="A22" s="4" t="s">
        <v>79</v>
      </c>
      <c r="B22" s="4" t="s">
        <v>140</v>
      </c>
      <c r="C22" s="4" t="s">
        <v>45</v>
      </c>
      <c r="D22" s="4" t="s">
        <v>34</v>
      </c>
      <c r="E22" s="4" t="s">
        <v>119</v>
      </c>
      <c r="F22" s="4" t="s">
        <v>141</v>
      </c>
      <c r="G22" s="4" t="s">
        <v>142</v>
      </c>
      <c r="H22" s="4" t="s">
        <v>38</v>
      </c>
      <c r="I22" s="4" t="s">
        <v>25</v>
      </c>
      <c r="J22" s="4" t="s">
        <v>39</v>
      </c>
      <c r="K22" s="4" t="s">
        <v>27</v>
      </c>
      <c r="L22" s="4">
        <v>176.0</v>
      </c>
      <c r="M22" s="4" t="s">
        <v>143</v>
      </c>
      <c r="N22" s="4" t="s">
        <v>71</v>
      </c>
      <c r="O22" s="4" t="s">
        <v>144</v>
      </c>
      <c r="P22" s="6" t="s">
        <v>145</v>
      </c>
      <c r="Q22" s="6" t="s">
        <v>146</v>
      </c>
      <c r="R22" s="7" t="s">
        <v>147</v>
      </c>
      <c r="S22" s="3"/>
    </row>
    <row r="23">
      <c r="A23" s="8" t="s">
        <v>79</v>
      </c>
      <c r="B23" s="8" t="s">
        <v>148</v>
      </c>
      <c r="C23" s="8" t="s">
        <v>149</v>
      </c>
      <c r="D23" s="8" t="s">
        <v>34</v>
      </c>
      <c r="E23" s="8" t="s">
        <v>119</v>
      </c>
      <c r="F23" s="8" t="s">
        <v>150</v>
      </c>
      <c r="G23" s="8" t="s">
        <v>151</v>
      </c>
      <c r="H23" s="8" t="s">
        <v>38</v>
      </c>
      <c r="I23" s="8" t="s">
        <v>25</v>
      </c>
      <c r="J23" s="8" t="s">
        <v>39</v>
      </c>
      <c r="K23" s="8" t="s">
        <v>27</v>
      </c>
      <c r="L23" s="8">
        <v>232.0</v>
      </c>
      <c r="M23" s="8" t="s">
        <v>152</v>
      </c>
      <c r="N23" s="8" t="s">
        <v>71</v>
      </c>
      <c r="O23" s="9"/>
      <c r="P23" s="18"/>
      <c r="Q23" s="18"/>
      <c r="R23" s="11" t="s">
        <v>153</v>
      </c>
      <c r="S23" s="3"/>
    </row>
    <row r="24">
      <c r="A24" s="4" t="s">
        <v>79</v>
      </c>
      <c r="B24" s="4" t="s">
        <v>154</v>
      </c>
      <c r="C24" s="4" t="s">
        <v>45</v>
      </c>
      <c r="D24" s="4" t="s">
        <v>34</v>
      </c>
      <c r="E24" s="4" t="s">
        <v>119</v>
      </c>
      <c r="F24" s="4" t="s">
        <v>68</v>
      </c>
      <c r="G24" s="4" t="s">
        <v>69</v>
      </c>
      <c r="H24" s="4" t="s">
        <v>38</v>
      </c>
      <c r="I24" s="4" t="s">
        <v>25</v>
      </c>
      <c r="J24" s="4" t="s">
        <v>39</v>
      </c>
      <c r="K24" s="4" t="s">
        <v>27</v>
      </c>
      <c r="L24" s="4">
        <v>176.0</v>
      </c>
      <c r="M24" s="4" t="s">
        <v>143</v>
      </c>
      <c r="N24" s="4" t="s">
        <v>71</v>
      </c>
      <c r="O24" s="5"/>
      <c r="P24" s="6" t="s">
        <v>155</v>
      </c>
      <c r="Q24" s="5"/>
      <c r="R24" s="7" t="s">
        <v>156</v>
      </c>
      <c r="S24" s="3"/>
    </row>
    <row r="25">
      <c r="A25" s="8" t="s">
        <v>79</v>
      </c>
      <c r="B25" s="8" t="s">
        <v>157</v>
      </c>
      <c r="C25" s="8" t="s">
        <v>149</v>
      </c>
      <c r="D25" s="8" t="s">
        <v>34</v>
      </c>
      <c r="E25" s="9"/>
      <c r="F25" s="8" t="s">
        <v>158</v>
      </c>
      <c r="G25" s="9"/>
      <c r="H25" s="9"/>
      <c r="I25" s="9"/>
      <c r="J25" s="9"/>
      <c r="K25" s="9"/>
      <c r="L25" s="9"/>
      <c r="M25" s="9"/>
      <c r="N25" s="9"/>
      <c r="O25" s="9"/>
      <c r="P25" s="18"/>
      <c r="Q25" s="9"/>
      <c r="R25" s="15"/>
      <c r="S25" s="3"/>
    </row>
    <row r="26">
      <c r="A26" s="4" t="s">
        <v>79</v>
      </c>
      <c r="B26" s="4" t="s">
        <v>159</v>
      </c>
      <c r="C26" s="4" t="s">
        <v>149</v>
      </c>
      <c r="D26" s="4" t="s">
        <v>34</v>
      </c>
      <c r="E26" s="4" t="s">
        <v>160</v>
      </c>
      <c r="F26" s="4" t="s">
        <v>161</v>
      </c>
      <c r="G26" s="5"/>
      <c r="H26" s="4" t="s">
        <v>38</v>
      </c>
      <c r="I26" s="4" t="s">
        <v>25</v>
      </c>
      <c r="J26" s="4" t="s">
        <v>39</v>
      </c>
      <c r="K26" s="4" t="s">
        <v>27</v>
      </c>
      <c r="L26" s="4">
        <v>232.0</v>
      </c>
      <c r="M26" s="4" t="s">
        <v>162</v>
      </c>
      <c r="N26" s="4" t="s">
        <v>71</v>
      </c>
      <c r="O26" s="4" t="s">
        <v>163</v>
      </c>
      <c r="P26" s="19"/>
      <c r="Q26" s="5"/>
      <c r="R26" s="12"/>
      <c r="S26" s="3"/>
    </row>
    <row r="27">
      <c r="A27" s="8" t="s">
        <v>79</v>
      </c>
      <c r="B27" s="8" t="s">
        <v>164</v>
      </c>
      <c r="C27" s="8" t="s">
        <v>149</v>
      </c>
      <c r="D27" s="8" t="s">
        <v>34</v>
      </c>
      <c r="E27" s="9"/>
      <c r="F27" s="8" t="s">
        <v>161</v>
      </c>
      <c r="G27" s="9"/>
      <c r="H27" s="9"/>
      <c r="I27" s="9"/>
      <c r="J27" s="9"/>
      <c r="K27" s="9"/>
      <c r="L27" s="9"/>
      <c r="M27" s="8" t="s">
        <v>165</v>
      </c>
      <c r="N27" s="9"/>
      <c r="O27" s="9"/>
      <c r="P27" s="18"/>
      <c r="Q27" s="9"/>
      <c r="R27" s="15"/>
      <c r="S27" s="3"/>
    </row>
    <row r="28">
      <c r="A28" s="4" t="s">
        <v>79</v>
      </c>
      <c r="B28" s="4" t="s">
        <v>166</v>
      </c>
      <c r="C28" s="4" t="s">
        <v>33</v>
      </c>
      <c r="D28" s="4" t="s">
        <v>34</v>
      </c>
      <c r="E28" s="4" t="s">
        <v>108</v>
      </c>
      <c r="F28" s="4" t="s">
        <v>167</v>
      </c>
      <c r="G28" s="4" t="s">
        <v>168</v>
      </c>
      <c r="H28" s="4" t="s">
        <v>25</v>
      </c>
      <c r="I28" s="4" t="s">
        <v>38</v>
      </c>
      <c r="J28" s="5"/>
      <c r="K28" s="4" t="s">
        <v>27</v>
      </c>
      <c r="L28" s="5"/>
      <c r="M28" s="4" t="s">
        <v>169</v>
      </c>
      <c r="N28" s="4" t="s">
        <v>41</v>
      </c>
      <c r="O28" s="5"/>
      <c r="P28" s="6" t="s">
        <v>170</v>
      </c>
      <c r="Q28" s="5"/>
      <c r="R28" s="12"/>
      <c r="S28" s="3"/>
    </row>
    <row r="29">
      <c r="A29" s="8" t="s">
        <v>79</v>
      </c>
      <c r="B29" s="8" t="s">
        <v>171</v>
      </c>
      <c r="C29" s="8" t="s">
        <v>33</v>
      </c>
      <c r="D29" s="8" t="s">
        <v>34</v>
      </c>
      <c r="E29" s="8" t="s">
        <v>172</v>
      </c>
      <c r="F29" s="8" t="s">
        <v>173</v>
      </c>
      <c r="G29" s="8" t="s">
        <v>56</v>
      </c>
      <c r="H29" s="8" t="s">
        <v>38</v>
      </c>
      <c r="I29" s="8" t="s">
        <v>25</v>
      </c>
      <c r="J29" s="8" t="s">
        <v>39</v>
      </c>
      <c r="K29" s="8" t="s">
        <v>27</v>
      </c>
      <c r="L29" s="8" t="s">
        <v>174</v>
      </c>
      <c r="M29" s="8" t="s">
        <v>87</v>
      </c>
      <c r="N29" s="8" t="s">
        <v>59</v>
      </c>
      <c r="O29" s="8" t="s">
        <v>175</v>
      </c>
      <c r="P29" s="10" t="s">
        <v>176</v>
      </c>
      <c r="Q29" s="9"/>
      <c r="R29" s="11" t="s">
        <v>177</v>
      </c>
      <c r="S29" s="3"/>
    </row>
    <row r="30">
      <c r="A30" s="4" t="s">
        <v>79</v>
      </c>
      <c r="B30" s="4" t="s">
        <v>178</v>
      </c>
      <c r="C30" s="4" t="s">
        <v>45</v>
      </c>
      <c r="D30" s="4" t="s">
        <v>34</v>
      </c>
      <c r="E30" s="4" t="s">
        <v>119</v>
      </c>
      <c r="F30" s="4" t="s">
        <v>179</v>
      </c>
      <c r="G30" s="4" t="s">
        <v>180</v>
      </c>
      <c r="H30" s="4" t="s">
        <v>38</v>
      </c>
      <c r="I30" s="4" t="s">
        <v>25</v>
      </c>
      <c r="J30" s="4" t="s">
        <v>181</v>
      </c>
      <c r="K30" s="4" t="s">
        <v>27</v>
      </c>
      <c r="L30" s="4">
        <v>96.0</v>
      </c>
      <c r="M30" s="4" t="s">
        <v>182</v>
      </c>
      <c r="N30" s="4" t="s">
        <v>59</v>
      </c>
      <c r="O30" s="4" t="s">
        <v>183</v>
      </c>
      <c r="P30" s="6" t="s">
        <v>184</v>
      </c>
      <c r="Q30" s="19"/>
      <c r="R30" s="12"/>
      <c r="S30" s="3"/>
    </row>
    <row r="31">
      <c r="A31" s="8" t="s">
        <v>79</v>
      </c>
      <c r="B31" s="8" t="s">
        <v>185</v>
      </c>
      <c r="C31" s="8" t="s">
        <v>45</v>
      </c>
      <c r="D31" s="8" t="s">
        <v>34</v>
      </c>
      <c r="E31" s="8" t="s">
        <v>119</v>
      </c>
      <c r="F31" s="8" t="s">
        <v>186</v>
      </c>
      <c r="G31" s="8" t="s">
        <v>187</v>
      </c>
      <c r="H31" s="8" t="s">
        <v>38</v>
      </c>
      <c r="I31" s="8" t="s">
        <v>25</v>
      </c>
      <c r="J31" s="8" t="s">
        <v>39</v>
      </c>
      <c r="K31" s="8" t="s">
        <v>27</v>
      </c>
      <c r="L31" s="8">
        <v>96.0</v>
      </c>
      <c r="M31" s="8" t="s">
        <v>188</v>
      </c>
      <c r="N31" s="8" t="s">
        <v>59</v>
      </c>
      <c r="O31" s="20" t="s">
        <v>189</v>
      </c>
      <c r="P31" s="10" t="s">
        <v>190</v>
      </c>
      <c r="Q31" s="18"/>
      <c r="R31" s="11" t="s">
        <v>191</v>
      </c>
      <c r="S31" s="3"/>
    </row>
    <row r="32">
      <c r="A32" s="4" t="s">
        <v>79</v>
      </c>
      <c r="B32" s="4" t="s">
        <v>192</v>
      </c>
      <c r="C32" s="4" t="s">
        <v>45</v>
      </c>
      <c r="D32" s="4" t="s">
        <v>34</v>
      </c>
      <c r="E32" s="4" t="s">
        <v>119</v>
      </c>
      <c r="F32" s="4" t="s">
        <v>193</v>
      </c>
      <c r="G32" s="4" t="s">
        <v>69</v>
      </c>
      <c r="H32" s="4" t="s">
        <v>38</v>
      </c>
      <c r="I32" s="4" t="s">
        <v>25</v>
      </c>
      <c r="J32" s="4" t="s">
        <v>39</v>
      </c>
      <c r="K32" s="4" t="s">
        <v>27</v>
      </c>
      <c r="L32" s="4">
        <v>96.0</v>
      </c>
      <c r="M32" s="4" t="s">
        <v>70</v>
      </c>
      <c r="N32" s="4" t="s">
        <v>71</v>
      </c>
      <c r="O32" s="4" t="s">
        <v>194</v>
      </c>
      <c r="P32" s="6" t="s">
        <v>195</v>
      </c>
      <c r="Q32" s="6" t="s">
        <v>196</v>
      </c>
      <c r="R32" s="7" t="s">
        <v>197</v>
      </c>
      <c r="S32" s="3"/>
    </row>
    <row r="33">
      <c r="A33" s="8" t="s">
        <v>79</v>
      </c>
      <c r="B33" s="8" t="s">
        <v>198</v>
      </c>
      <c r="C33" s="8" t="s">
        <v>199</v>
      </c>
      <c r="D33" s="8" t="s">
        <v>200</v>
      </c>
      <c r="E33" s="8" t="s">
        <v>201</v>
      </c>
      <c r="F33" s="8" t="s">
        <v>202</v>
      </c>
      <c r="G33" s="8" t="s">
        <v>203</v>
      </c>
      <c r="H33" s="8" t="s">
        <v>25</v>
      </c>
      <c r="I33" s="8" t="s">
        <v>26</v>
      </c>
      <c r="J33" s="8" t="s">
        <v>39</v>
      </c>
      <c r="K33" s="8" t="s">
        <v>204</v>
      </c>
      <c r="L33" s="8">
        <v>64.0</v>
      </c>
      <c r="M33" s="8" t="s">
        <v>205</v>
      </c>
      <c r="N33" s="8" t="s">
        <v>29</v>
      </c>
      <c r="O33" s="8" t="s">
        <v>206</v>
      </c>
      <c r="P33" s="10" t="s">
        <v>207</v>
      </c>
      <c r="Q33" s="18"/>
      <c r="R33" s="15"/>
      <c r="S33" s="3"/>
    </row>
    <row r="34">
      <c r="A34" s="4" t="s">
        <v>79</v>
      </c>
      <c r="B34" s="4" t="s">
        <v>208</v>
      </c>
      <c r="C34" s="4" t="s">
        <v>209</v>
      </c>
      <c r="D34" s="4" t="s">
        <v>210</v>
      </c>
      <c r="E34" s="4" t="s">
        <v>211</v>
      </c>
      <c r="F34" s="4" t="s">
        <v>23</v>
      </c>
      <c r="G34" s="4" t="s">
        <v>24</v>
      </c>
      <c r="H34" s="4" t="s">
        <v>25</v>
      </c>
      <c r="I34" s="4" t="s">
        <v>26</v>
      </c>
      <c r="J34" s="4" t="s">
        <v>39</v>
      </c>
      <c r="K34" s="4" t="s">
        <v>50</v>
      </c>
      <c r="L34" s="4">
        <v>64.0</v>
      </c>
      <c r="M34" s="4" t="s">
        <v>212</v>
      </c>
      <c r="N34" s="4" t="s">
        <v>29</v>
      </c>
      <c r="O34" s="4" t="s">
        <v>206</v>
      </c>
      <c r="P34" s="6" t="s">
        <v>213</v>
      </c>
      <c r="Q34" s="12"/>
      <c r="R34" s="7" t="s">
        <v>214</v>
      </c>
      <c r="S34" s="3"/>
    </row>
    <row r="35">
      <c r="A35" s="8" t="s">
        <v>79</v>
      </c>
      <c r="B35" s="8" t="s">
        <v>215</v>
      </c>
      <c r="C35" s="8" t="s">
        <v>209</v>
      </c>
      <c r="D35" s="8" t="s">
        <v>210</v>
      </c>
      <c r="E35" s="8" t="s">
        <v>102</v>
      </c>
      <c r="F35" s="8" t="s">
        <v>216</v>
      </c>
      <c r="G35" s="8" t="s">
        <v>217</v>
      </c>
      <c r="H35" s="8" t="s">
        <v>38</v>
      </c>
      <c r="I35" s="8" t="s">
        <v>26</v>
      </c>
      <c r="J35" s="8" t="s">
        <v>39</v>
      </c>
      <c r="K35" s="8" t="s">
        <v>27</v>
      </c>
      <c r="L35" s="8" t="s">
        <v>218</v>
      </c>
      <c r="M35" s="8" t="s">
        <v>212</v>
      </c>
      <c r="N35" s="8" t="s">
        <v>29</v>
      </c>
      <c r="O35" s="8" t="s">
        <v>206</v>
      </c>
      <c r="P35" s="10" t="s">
        <v>219</v>
      </c>
      <c r="Q35" s="15"/>
      <c r="R35" s="15"/>
      <c r="S35" s="3"/>
    </row>
    <row r="36">
      <c r="A36" s="4" t="s">
        <v>79</v>
      </c>
      <c r="B36" s="4" t="s">
        <v>220</v>
      </c>
      <c r="C36" s="4" t="s">
        <v>221</v>
      </c>
      <c r="D36" s="4" t="s">
        <v>200</v>
      </c>
      <c r="E36" s="4" t="s">
        <v>46</v>
      </c>
      <c r="F36" s="5"/>
      <c r="G36" s="5"/>
      <c r="H36" s="5"/>
      <c r="I36" s="5"/>
      <c r="J36" s="5"/>
      <c r="K36" s="5"/>
      <c r="L36" s="5"/>
      <c r="M36" s="4" t="s">
        <v>222</v>
      </c>
      <c r="N36" s="5"/>
      <c r="O36" s="4" t="s">
        <v>223</v>
      </c>
      <c r="P36" s="19"/>
      <c r="Q36" s="12"/>
      <c r="R36" s="12"/>
      <c r="S36" s="3"/>
    </row>
    <row r="37">
      <c r="A37" s="8" t="s">
        <v>79</v>
      </c>
      <c r="B37" s="8" t="s">
        <v>224</v>
      </c>
      <c r="C37" s="8" t="s">
        <v>199</v>
      </c>
      <c r="D37" s="8" t="s">
        <v>200</v>
      </c>
      <c r="E37" s="8" t="s">
        <v>102</v>
      </c>
      <c r="F37" s="20" t="s">
        <v>167</v>
      </c>
      <c r="G37" s="8" t="s">
        <v>168</v>
      </c>
      <c r="H37" s="8" t="s">
        <v>25</v>
      </c>
      <c r="I37" s="8" t="s">
        <v>38</v>
      </c>
      <c r="J37" s="8" t="s">
        <v>39</v>
      </c>
      <c r="K37" s="8" t="s">
        <v>27</v>
      </c>
      <c r="L37" s="8">
        <v>64.0</v>
      </c>
      <c r="M37" s="8" t="s">
        <v>225</v>
      </c>
      <c r="N37" s="8" t="s">
        <v>41</v>
      </c>
      <c r="O37" s="8" t="s">
        <v>206</v>
      </c>
      <c r="P37" s="10" t="s">
        <v>226</v>
      </c>
      <c r="Q37" s="15"/>
      <c r="R37" s="15"/>
      <c r="S37" s="3"/>
    </row>
    <row r="38">
      <c r="A38" s="4" t="s">
        <v>79</v>
      </c>
      <c r="B38" s="4" t="s">
        <v>227</v>
      </c>
      <c r="C38" s="4" t="s">
        <v>199</v>
      </c>
      <c r="D38" s="4" t="s">
        <v>200</v>
      </c>
      <c r="E38" s="4" t="s">
        <v>54</v>
      </c>
      <c r="F38" s="4" t="s">
        <v>228</v>
      </c>
      <c r="G38" s="4" t="s">
        <v>229</v>
      </c>
      <c r="H38" s="4" t="s">
        <v>25</v>
      </c>
      <c r="I38" s="4" t="s">
        <v>38</v>
      </c>
      <c r="J38" s="4" t="s">
        <v>39</v>
      </c>
      <c r="K38" s="4" t="s">
        <v>27</v>
      </c>
      <c r="L38" s="4">
        <v>64.0</v>
      </c>
      <c r="M38" s="4" t="s">
        <v>225</v>
      </c>
      <c r="N38" s="4" t="s">
        <v>41</v>
      </c>
      <c r="O38" s="4" t="s">
        <v>206</v>
      </c>
      <c r="P38" s="6" t="s">
        <v>230</v>
      </c>
      <c r="Q38" s="12"/>
      <c r="R38" s="7" t="s">
        <v>231</v>
      </c>
      <c r="S38" s="3"/>
    </row>
    <row r="39">
      <c r="A39" s="8" t="s">
        <v>79</v>
      </c>
      <c r="B39" s="8" t="s">
        <v>232</v>
      </c>
      <c r="C39" s="8" t="s">
        <v>221</v>
      </c>
      <c r="D39" s="8" t="s">
        <v>200</v>
      </c>
      <c r="E39" s="8" t="s">
        <v>108</v>
      </c>
      <c r="F39" s="9"/>
      <c r="G39" s="9"/>
      <c r="H39" s="9"/>
      <c r="I39" s="9"/>
      <c r="J39" s="9"/>
      <c r="K39" s="9"/>
      <c r="L39" s="9"/>
      <c r="M39" s="8" t="s">
        <v>222</v>
      </c>
      <c r="N39" s="8" t="s">
        <v>41</v>
      </c>
      <c r="O39" s="8" t="s">
        <v>206</v>
      </c>
      <c r="P39" s="10" t="s">
        <v>233</v>
      </c>
      <c r="Q39" s="15"/>
      <c r="R39" s="15"/>
      <c r="S39" s="3"/>
    </row>
    <row r="40">
      <c r="A40" s="4" t="s">
        <v>79</v>
      </c>
      <c r="B40" s="4" t="s">
        <v>234</v>
      </c>
      <c r="C40" s="4" t="s">
        <v>221</v>
      </c>
      <c r="D40" s="4" t="s">
        <v>200</v>
      </c>
      <c r="E40" s="4" t="s">
        <v>63</v>
      </c>
      <c r="F40" s="4" t="s">
        <v>235</v>
      </c>
      <c r="G40" s="4" t="s">
        <v>56</v>
      </c>
      <c r="H40" s="4" t="s">
        <v>38</v>
      </c>
      <c r="I40" s="4" t="s">
        <v>25</v>
      </c>
      <c r="J40" s="4" t="s">
        <v>39</v>
      </c>
      <c r="K40" s="4" t="s">
        <v>27</v>
      </c>
      <c r="L40" s="4">
        <v>96.0</v>
      </c>
      <c r="M40" s="4" t="s">
        <v>222</v>
      </c>
      <c r="N40" s="4" t="s">
        <v>59</v>
      </c>
      <c r="O40" s="4" t="s">
        <v>206</v>
      </c>
      <c r="P40" s="6" t="s">
        <v>236</v>
      </c>
      <c r="Q40" s="12"/>
      <c r="R40" s="7" t="s">
        <v>237</v>
      </c>
      <c r="S40" s="3"/>
    </row>
    <row r="41">
      <c r="A41" s="8" t="s">
        <v>79</v>
      </c>
      <c r="B41" s="8" t="s">
        <v>238</v>
      </c>
      <c r="C41" s="8" t="s">
        <v>239</v>
      </c>
      <c r="D41" s="8" t="s">
        <v>200</v>
      </c>
      <c r="E41" s="8" t="s">
        <v>119</v>
      </c>
      <c r="F41" s="9"/>
      <c r="G41" s="9"/>
      <c r="H41" s="9"/>
      <c r="I41" s="9"/>
      <c r="J41" s="9"/>
      <c r="K41" s="9"/>
      <c r="L41" s="9"/>
      <c r="M41" s="8" t="s">
        <v>240</v>
      </c>
      <c r="N41" s="9"/>
      <c r="O41" s="8" t="s">
        <v>206</v>
      </c>
      <c r="P41" s="10" t="s">
        <v>241</v>
      </c>
      <c r="Q41" s="15"/>
      <c r="R41" s="15"/>
      <c r="S41" s="3"/>
    </row>
    <row r="42">
      <c r="A42" s="4" t="s">
        <v>79</v>
      </c>
      <c r="B42" s="4" t="s">
        <v>242</v>
      </c>
      <c r="C42" s="4" t="s">
        <v>20</v>
      </c>
      <c r="D42" s="4" t="s">
        <v>21</v>
      </c>
      <c r="E42" s="4" t="s">
        <v>211</v>
      </c>
      <c r="F42" s="4" t="s">
        <v>23</v>
      </c>
      <c r="G42" s="4" t="s">
        <v>24</v>
      </c>
      <c r="H42" s="4" t="s">
        <v>25</v>
      </c>
      <c r="I42" s="4" t="s">
        <v>26</v>
      </c>
      <c r="J42" s="4" t="s">
        <v>39</v>
      </c>
      <c r="K42" s="4" t="s">
        <v>50</v>
      </c>
      <c r="L42" s="4">
        <v>64.0</v>
      </c>
      <c r="M42" s="4" t="s">
        <v>243</v>
      </c>
      <c r="N42" s="4" t="s">
        <v>29</v>
      </c>
      <c r="O42" s="5"/>
      <c r="P42" s="6" t="s">
        <v>244</v>
      </c>
      <c r="Q42" s="12"/>
      <c r="R42" s="7" t="s">
        <v>245</v>
      </c>
      <c r="S42" s="3"/>
    </row>
    <row r="43">
      <c r="A43" s="8" t="s">
        <v>79</v>
      </c>
      <c r="B43" s="8" t="s">
        <v>246</v>
      </c>
      <c r="C43" s="8" t="s">
        <v>20</v>
      </c>
      <c r="D43" s="8" t="s">
        <v>21</v>
      </c>
      <c r="E43" s="8" t="s">
        <v>247</v>
      </c>
      <c r="F43" s="8" t="s">
        <v>248</v>
      </c>
      <c r="G43" s="8" t="s">
        <v>203</v>
      </c>
      <c r="H43" s="8" t="s">
        <v>25</v>
      </c>
      <c r="I43" s="8" t="s">
        <v>26</v>
      </c>
      <c r="J43" s="8" t="s">
        <v>39</v>
      </c>
      <c r="K43" s="8" t="s">
        <v>27</v>
      </c>
      <c r="L43" s="8" t="s">
        <v>218</v>
      </c>
      <c r="M43" s="8" t="s">
        <v>243</v>
      </c>
      <c r="N43" s="8" t="s">
        <v>29</v>
      </c>
      <c r="O43" s="8" t="s">
        <v>249</v>
      </c>
      <c r="P43" s="10" t="s">
        <v>250</v>
      </c>
      <c r="Q43" s="15"/>
      <c r="R43" s="11" t="s">
        <v>251</v>
      </c>
      <c r="S43" s="3"/>
    </row>
    <row r="44">
      <c r="A44" s="4" t="s">
        <v>79</v>
      </c>
      <c r="B44" s="4" t="s">
        <v>252</v>
      </c>
      <c r="C44" s="4" t="s">
        <v>20</v>
      </c>
      <c r="D44" s="4" t="s">
        <v>21</v>
      </c>
      <c r="E44" s="5"/>
      <c r="F44" s="4" t="s">
        <v>253</v>
      </c>
      <c r="G44" s="4" t="s">
        <v>254</v>
      </c>
      <c r="H44" s="5"/>
      <c r="I44" s="5"/>
      <c r="J44" s="5"/>
      <c r="K44" s="5"/>
      <c r="L44" s="5"/>
      <c r="M44" s="4" t="s">
        <v>255</v>
      </c>
      <c r="N44" s="4" t="s">
        <v>29</v>
      </c>
      <c r="O44" s="5"/>
      <c r="P44" s="19"/>
      <c r="Q44" s="12"/>
      <c r="R44" s="12"/>
      <c r="S44" s="3"/>
    </row>
    <row r="45">
      <c r="A45" s="8" t="s">
        <v>79</v>
      </c>
      <c r="B45" s="8" t="s">
        <v>256</v>
      </c>
      <c r="C45" s="8" t="s">
        <v>20</v>
      </c>
      <c r="D45" s="8" t="s">
        <v>21</v>
      </c>
      <c r="E45" s="8" t="s">
        <v>131</v>
      </c>
      <c r="F45" s="9"/>
      <c r="G45" s="9"/>
      <c r="H45" s="8" t="s">
        <v>25</v>
      </c>
      <c r="I45" s="8" t="s">
        <v>26</v>
      </c>
      <c r="J45" s="8" t="s">
        <v>39</v>
      </c>
      <c r="K45" s="8" t="s">
        <v>50</v>
      </c>
      <c r="L45" s="9"/>
      <c r="M45" s="8" t="s">
        <v>243</v>
      </c>
      <c r="N45" s="8" t="s">
        <v>29</v>
      </c>
      <c r="O45" s="9"/>
      <c r="P45" s="10" t="s">
        <v>257</v>
      </c>
      <c r="Q45" s="15"/>
      <c r="R45" s="15"/>
      <c r="S45" s="3"/>
    </row>
    <row r="46">
      <c r="A46" s="4" t="s">
        <v>79</v>
      </c>
      <c r="B46" s="4" t="s">
        <v>258</v>
      </c>
      <c r="C46" s="4" t="s">
        <v>20</v>
      </c>
      <c r="D46" s="4" t="s">
        <v>21</v>
      </c>
      <c r="E46" s="4" t="s">
        <v>131</v>
      </c>
      <c r="F46" s="5"/>
      <c r="G46" s="5"/>
      <c r="H46" s="4" t="s">
        <v>25</v>
      </c>
      <c r="I46" s="4" t="s">
        <v>26</v>
      </c>
      <c r="J46" s="4" t="s">
        <v>39</v>
      </c>
      <c r="K46" s="4" t="s">
        <v>50</v>
      </c>
      <c r="L46" s="5"/>
      <c r="M46" s="4" t="s">
        <v>243</v>
      </c>
      <c r="N46" s="4" t="s">
        <v>29</v>
      </c>
      <c r="O46" s="5"/>
      <c r="P46" s="6" t="s">
        <v>259</v>
      </c>
      <c r="Q46" s="12"/>
      <c r="R46" s="12"/>
      <c r="S46" s="3"/>
    </row>
    <row r="47">
      <c r="A47" s="8" t="s">
        <v>79</v>
      </c>
      <c r="B47" s="8" t="s">
        <v>260</v>
      </c>
      <c r="C47" s="8" t="s">
        <v>20</v>
      </c>
      <c r="D47" s="8" t="s">
        <v>21</v>
      </c>
      <c r="E47" s="8" t="s">
        <v>102</v>
      </c>
      <c r="F47" s="8" t="s">
        <v>261</v>
      </c>
      <c r="G47" s="8" t="s">
        <v>254</v>
      </c>
      <c r="H47" s="8" t="s">
        <v>25</v>
      </c>
      <c r="I47" s="8" t="s">
        <v>26</v>
      </c>
      <c r="J47" s="8" t="s">
        <v>39</v>
      </c>
      <c r="K47" s="8" t="s">
        <v>27</v>
      </c>
      <c r="L47" s="8">
        <v>64.0</v>
      </c>
      <c r="M47" s="8" t="s">
        <v>262</v>
      </c>
      <c r="N47" s="8" t="s">
        <v>29</v>
      </c>
      <c r="O47" s="9"/>
      <c r="P47" s="10" t="s">
        <v>263</v>
      </c>
      <c r="Q47" s="21" t="s">
        <v>264</v>
      </c>
      <c r="R47" s="15"/>
      <c r="S47" s="3"/>
    </row>
    <row r="48">
      <c r="A48" s="4" t="s">
        <v>79</v>
      </c>
      <c r="B48" s="4" t="s">
        <v>265</v>
      </c>
      <c r="C48" s="4" t="s">
        <v>20</v>
      </c>
      <c r="D48" s="4" t="s">
        <v>266</v>
      </c>
      <c r="E48" s="4" t="s">
        <v>35</v>
      </c>
      <c r="F48" s="4" t="s">
        <v>216</v>
      </c>
      <c r="G48" s="4" t="s">
        <v>217</v>
      </c>
      <c r="H48" s="4" t="s">
        <v>38</v>
      </c>
      <c r="I48" s="4" t="s">
        <v>26</v>
      </c>
      <c r="J48" s="4" t="s">
        <v>39</v>
      </c>
      <c r="K48" s="4" t="s">
        <v>27</v>
      </c>
      <c r="L48" s="4" t="s">
        <v>218</v>
      </c>
      <c r="M48" s="4" t="s">
        <v>76</v>
      </c>
      <c r="N48" s="4" t="s">
        <v>267</v>
      </c>
      <c r="O48" s="4" t="s">
        <v>249</v>
      </c>
      <c r="P48" s="6" t="s">
        <v>268</v>
      </c>
      <c r="Q48" s="12"/>
      <c r="R48" s="7" t="s">
        <v>269</v>
      </c>
      <c r="S48" s="3"/>
    </row>
    <row r="49">
      <c r="A49" s="8" t="s">
        <v>79</v>
      </c>
      <c r="B49" s="8" t="s">
        <v>270</v>
      </c>
      <c r="C49" s="8" t="s">
        <v>33</v>
      </c>
      <c r="D49" s="8" t="s">
        <v>34</v>
      </c>
      <c r="E49" s="8" t="s">
        <v>271</v>
      </c>
      <c r="F49" s="8" t="s">
        <v>167</v>
      </c>
      <c r="G49" s="8" t="s">
        <v>168</v>
      </c>
      <c r="H49" s="8" t="s">
        <v>25</v>
      </c>
      <c r="I49" s="8" t="s">
        <v>38</v>
      </c>
      <c r="J49" s="8" t="s">
        <v>181</v>
      </c>
      <c r="K49" s="8" t="s">
        <v>27</v>
      </c>
      <c r="L49" s="8">
        <v>96.0</v>
      </c>
      <c r="M49" s="8" t="s">
        <v>272</v>
      </c>
      <c r="N49" s="8" t="s">
        <v>41</v>
      </c>
      <c r="O49" s="9"/>
      <c r="P49" s="10" t="s">
        <v>273</v>
      </c>
      <c r="Q49" s="15"/>
      <c r="R49" s="16"/>
      <c r="S49" s="3"/>
    </row>
    <row r="50">
      <c r="A50" s="4" t="s">
        <v>79</v>
      </c>
      <c r="B50" s="4" t="s">
        <v>274</v>
      </c>
      <c r="C50" s="4" t="s">
        <v>20</v>
      </c>
      <c r="D50" s="4" t="s">
        <v>21</v>
      </c>
      <c r="E50" s="4" t="s">
        <v>275</v>
      </c>
      <c r="F50" s="4" t="s">
        <v>216</v>
      </c>
      <c r="G50" s="4" t="s">
        <v>217</v>
      </c>
      <c r="H50" s="4" t="s">
        <v>38</v>
      </c>
      <c r="I50" s="4" t="s">
        <v>26</v>
      </c>
      <c r="J50" s="4" t="s">
        <v>39</v>
      </c>
      <c r="K50" s="4" t="s">
        <v>27</v>
      </c>
      <c r="L50" s="4" t="s">
        <v>218</v>
      </c>
      <c r="M50" s="4" t="s">
        <v>76</v>
      </c>
      <c r="N50" s="4" t="s">
        <v>267</v>
      </c>
      <c r="O50" s="4" t="s">
        <v>276</v>
      </c>
      <c r="P50" s="6" t="s">
        <v>277</v>
      </c>
      <c r="Q50" s="12"/>
      <c r="R50" s="14"/>
      <c r="S50" s="3"/>
    </row>
    <row r="51">
      <c r="A51" s="8" t="s">
        <v>79</v>
      </c>
      <c r="B51" s="8" t="s">
        <v>278</v>
      </c>
      <c r="C51" s="8" t="s">
        <v>279</v>
      </c>
      <c r="D51" s="8" t="s">
        <v>34</v>
      </c>
      <c r="E51" s="8" t="s">
        <v>280</v>
      </c>
      <c r="F51" s="8" t="s">
        <v>281</v>
      </c>
      <c r="G51" s="8" t="s">
        <v>168</v>
      </c>
      <c r="H51" s="8" t="s">
        <v>38</v>
      </c>
      <c r="I51" s="8" t="s">
        <v>38</v>
      </c>
      <c r="J51" s="8" t="s">
        <v>39</v>
      </c>
      <c r="K51" s="8" t="s">
        <v>27</v>
      </c>
      <c r="L51" s="8">
        <v>32.0</v>
      </c>
      <c r="M51" s="8" t="s">
        <v>282</v>
      </c>
      <c r="N51" s="8" t="s">
        <v>283</v>
      </c>
      <c r="O51" s="8" t="s">
        <v>284</v>
      </c>
      <c r="P51" s="10" t="s">
        <v>285</v>
      </c>
      <c r="Q51" s="15"/>
      <c r="R51" s="16"/>
      <c r="S51" s="3"/>
    </row>
    <row r="52">
      <c r="A52" s="4" t="s">
        <v>79</v>
      </c>
      <c r="B52" s="4" t="s">
        <v>286</v>
      </c>
      <c r="C52" s="4" t="s">
        <v>33</v>
      </c>
      <c r="D52" s="4" t="s">
        <v>34</v>
      </c>
      <c r="E52" s="4" t="s">
        <v>280</v>
      </c>
      <c r="F52" s="4" t="s">
        <v>167</v>
      </c>
      <c r="G52" s="4" t="s">
        <v>168</v>
      </c>
      <c r="H52" s="4" t="s">
        <v>25</v>
      </c>
      <c r="I52" s="4" t="s">
        <v>38</v>
      </c>
      <c r="J52" s="4" t="s">
        <v>39</v>
      </c>
      <c r="K52" s="4" t="s">
        <v>27</v>
      </c>
      <c r="L52" s="4">
        <v>64.0</v>
      </c>
      <c r="M52" s="4" t="s">
        <v>287</v>
      </c>
      <c r="N52" s="4" t="s">
        <v>41</v>
      </c>
      <c r="O52" s="5"/>
      <c r="P52" s="6" t="s">
        <v>288</v>
      </c>
      <c r="Q52" s="12"/>
      <c r="R52" s="12"/>
      <c r="S52" s="3"/>
    </row>
    <row r="53">
      <c r="A53" s="8" t="s">
        <v>79</v>
      </c>
      <c r="B53" s="8" t="s">
        <v>289</v>
      </c>
      <c r="C53" s="8" t="s">
        <v>33</v>
      </c>
      <c r="D53" s="8" t="s">
        <v>34</v>
      </c>
      <c r="E53" s="8" t="s">
        <v>102</v>
      </c>
      <c r="F53" s="8" t="s">
        <v>167</v>
      </c>
      <c r="G53" s="8" t="s">
        <v>168</v>
      </c>
      <c r="H53" s="8" t="s">
        <v>25</v>
      </c>
      <c r="I53" s="8" t="s">
        <v>38</v>
      </c>
      <c r="J53" s="8" t="s">
        <v>39</v>
      </c>
      <c r="K53" s="8" t="s">
        <v>27</v>
      </c>
      <c r="L53" s="8">
        <v>64.0</v>
      </c>
      <c r="M53" s="8" t="s">
        <v>290</v>
      </c>
      <c r="N53" s="20" t="s">
        <v>41</v>
      </c>
      <c r="O53" s="8" t="s">
        <v>291</v>
      </c>
      <c r="P53" s="10" t="s">
        <v>292</v>
      </c>
      <c r="Q53" s="10" t="s">
        <v>293</v>
      </c>
      <c r="R53" s="15"/>
      <c r="S53" s="3"/>
    </row>
    <row r="54">
      <c r="A54" s="4" t="s">
        <v>79</v>
      </c>
      <c r="B54" s="4" t="s">
        <v>294</v>
      </c>
      <c r="C54" s="4" t="s">
        <v>33</v>
      </c>
      <c r="D54" s="4" t="s">
        <v>34</v>
      </c>
      <c r="E54" s="4" t="s">
        <v>295</v>
      </c>
      <c r="F54" s="4" t="s">
        <v>296</v>
      </c>
      <c r="G54" s="4" t="s">
        <v>297</v>
      </c>
      <c r="H54" s="4" t="s">
        <v>38</v>
      </c>
      <c r="I54" s="4" t="s">
        <v>25</v>
      </c>
      <c r="J54" s="5"/>
      <c r="K54" s="4" t="s">
        <v>27</v>
      </c>
      <c r="L54" s="5"/>
      <c r="M54" s="4" t="s">
        <v>298</v>
      </c>
      <c r="N54" s="17" t="s">
        <v>41</v>
      </c>
      <c r="O54" s="4" t="s">
        <v>299</v>
      </c>
      <c r="P54" s="6" t="s">
        <v>300</v>
      </c>
      <c r="Q54" s="19"/>
      <c r="R54" s="12"/>
      <c r="S54" s="3"/>
    </row>
    <row r="55">
      <c r="A55" s="8" t="s">
        <v>79</v>
      </c>
      <c r="B55" s="8" t="s">
        <v>301</v>
      </c>
      <c r="C55" s="8" t="s">
        <v>33</v>
      </c>
      <c r="D55" s="8" t="s">
        <v>34</v>
      </c>
      <c r="E55" s="8" t="s">
        <v>302</v>
      </c>
      <c r="F55" s="8" t="s">
        <v>173</v>
      </c>
      <c r="G55" s="8" t="s">
        <v>56</v>
      </c>
      <c r="H55" s="8" t="s">
        <v>38</v>
      </c>
      <c r="I55" s="8" t="s">
        <v>25</v>
      </c>
      <c r="J55" s="8" t="s">
        <v>39</v>
      </c>
      <c r="K55" s="8" t="s">
        <v>27</v>
      </c>
      <c r="L55" s="8" t="s">
        <v>174</v>
      </c>
      <c r="M55" s="8" t="s">
        <v>87</v>
      </c>
      <c r="N55" s="8" t="s">
        <v>59</v>
      </c>
      <c r="O55" s="8" t="s">
        <v>303</v>
      </c>
      <c r="P55" s="10" t="s">
        <v>304</v>
      </c>
      <c r="Q55" s="10" t="s">
        <v>305</v>
      </c>
      <c r="R55" s="15"/>
      <c r="S55" s="3"/>
    </row>
    <row r="56">
      <c r="A56" s="4" t="s">
        <v>79</v>
      </c>
      <c r="B56" s="4" t="s">
        <v>306</v>
      </c>
      <c r="C56" s="4" t="s">
        <v>33</v>
      </c>
      <c r="D56" s="4" t="s">
        <v>34</v>
      </c>
      <c r="E56" s="4" t="s">
        <v>211</v>
      </c>
      <c r="F56" s="4" t="s">
        <v>235</v>
      </c>
      <c r="G56" s="4" t="s">
        <v>56</v>
      </c>
      <c r="H56" s="4" t="s">
        <v>38</v>
      </c>
      <c r="I56" s="4" t="s">
        <v>25</v>
      </c>
      <c r="J56" s="4" t="s">
        <v>39</v>
      </c>
      <c r="K56" s="4" t="s">
        <v>27</v>
      </c>
      <c r="L56" s="4">
        <v>64.0</v>
      </c>
      <c r="M56" s="4" t="s">
        <v>307</v>
      </c>
      <c r="N56" s="4" t="s">
        <v>59</v>
      </c>
      <c r="O56" s="5"/>
      <c r="P56" s="6" t="s">
        <v>308</v>
      </c>
      <c r="Q56" s="6" t="s">
        <v>309</v>
      </c>
      <c r="R56" s="12"/>
      <c r="S56" s="3"/>
    </row>
    <row r="57">
      <c r="A57" s="8" t="s">
        <v>79</v>
      </c>
      <c r="B57" s="8" t="s">
        <v>310</v>
      </c>
      <c r="C57" s="8" t="s">
        <v>33</v>
      </c>
      <c r="D57" s="8" t="s">
        <v>34</v>
      </c>
      <c r="E57" s="8" t="s">
        <v>63</v>
      </c>
      <c r="F57" s="8" t="s">
        <v>55</v>
      </c>
      <c r="G57" s="8" t="s">
        <v>56</v>
      </c>
      <c r="H57" s="8" t="s">
        <v>38</v>
      </c>
      <c r="I57" s="8" t="s">
        <v>25</v>
      </c>
      <c r="J57" s="8" t="s">
        <v>39</v>
      </c>
      <c r="K57" s="8" t="s">
        <v>27</v>
      </c>
      <c r="L57" s="8">
        <v>64.0</v>
      </c>
      <c r="M57" s="8" t="s">
        <v>87</v>
      </c>
      <c r="N57" s="8" t="s">
        <v>59</v>
      </c>
      <c r="O57" s="8" t="s">
        <v>311</v>
      </c>
      <c r="P57" s="10" t="s">
        <v>312</v>
      </c>
      <c r="Q57" s="10" t="s">
        <v>313</v>
      </c>
      <c r="R57" s="11" t="s">
        <v>314</v>
      </c>
      <c r="S57" s="3"/>
    </row>
    <row r="58">
      <c r="A58" s="4" t="s">
        <v>79</v>
      </c>
      <c r="B58" s="4" t="s">
        <v>315</v>
      </c>
      <c r="C58" s="4" t="s">
        <v>33</v>
      </c>
      <c r="D58" s="4" t="s">
        <v>34</v>
      </c>
      <c r="E58" s="4" t="s">
        <v>54</v>
      </c>
      <c r="F58" s="4" t="s">
        <v>173</v>
      </c>
      <c r="G58" s="4" t="s">
        <v>56</v>
      </c>
      <c r="H58" s="4" t="s">
        <v>38</v>
      </c>
      <c r="I58" s="4" t="s">
        <v>25</v>
      </c>
      <c r="J58" s="4" t="s">
        <v>39</v>
      </c>
      <c r="K58" s="4" t="s">
        <v>27</v>
      </c>
      <c r="L58" s="4" t="s">
        <v>174</v>
      </c>
      <c r="M58" s="4" t="s">
        <v>316</v>
      </c>
      <c r="N58" s="4" t="s">
        <v>59</v>
      </c>
      <c r="O58" s="4" t="s">
        <v>317</v>
      </c>
      <c r="P58" s="6" t="s">
        <v>318</v>
      </c>
      <c r="Q58" s="19"/>
      <c r="R58" s="14"/>
      <c r="S58" s="3"/>
    </row>
    <row r="59">
      <c r="A59" s="8" t="s">
        <v>79</v>
      </c>
      <c r="B59" s="8" t="s">
        <v>319</v>
      </c>
      <c r="C59" s="8" t="s">
        <v>45</v>
      </c>
      <c r="D59" s="8" t="s">
        <v>34</v>
      </c>
      <c r="E59" s="8" t="s">
        <v>320</v>
      </c>
      <c r="F59" s="8" t="s">
        <v>141</v>
      </c>
      <c r="G59" s="8" t="s">
        <v>142</v>
      </c>
      <c r="H59" s="8" t="s">
        <v>38</v>
      </c>
      <c r="I59" s="8" t="s">
        <v>25</v>
      </c>
      <c r="J59" s="9"/>
      <c r="K59" s="9"/>
      <c r="L59" s="9"/>
      <c r="M59" s="8" t="s">
        <v>321</v>
      </c>
      <c r="N59" s="9"/>
      <c r="O59" s="9"/>
      <c r="P59" s="18"/>
      <c r="Q59" s="18"/>
      <c r="R59" s="16"/>
      <c r="S59" s="3"/>
    </row>
    <row r="60">
      <c r="A60" s="4" t="s">
        <v>79</v>
      </c>
      <c r="B60" s="4" t="s">
        <v>322</v>
      </c>
      <c r="C60" s="4" t="s">
        <v>45</v>
      </c>
      <c r="D60" s="4" t="s">
        <v>34</v>
      </c>
      <c r="E60" s="4" t="s">
        <v>320</v>
      </c>
      <c r="F60" s="4" t="s">
        <v>186</v>
      </c>
      <c r="G60" s="4" t="s">
        <v>187</v>
      </c>
      <c r="H60" s="4" t="s">
        <v>38</v>
      </c>
      <c r="I60" s="4" t="s">
        <v>25</v>
      </c>
      <c r="J60" s="5"/>
      <c r="K60" s="5"/>
      <c r="L60" s="5"/>
      <c r="M60" s="4" t="s">
        <v>323</v>
      </c>
      <c r="N60" s="5"/>
      <c r="O60" s="5"/>
      <c r="P60" s="19"/>
      <c r="Q60" s="19"/>
      <c r="R60" s="12"/>
      <c r="S60" s="3"/>
    </row>
    <row r="61">
      <c r="A61" s="8" t="s">
        <v>79</v>
      </c>
      <c r="B61" s="8" t="s">
        <v>324</v>
      </c>
      <c r="C61" s="8" t="s">
        <v>45</v>
      </c>
      <c r="D61" s="8" t="s">
        <v>34</v>
      </c>
      <c r="E61" s="8" t="s">
        <v>320</v>
      </c>
      <c r="F61" s="8" t="s">
        <v>68</v>
      </c>
      <c r="G61" s="8" t="s">
        <v>69</v>
      </c>
      <c r="H61" s="8" t="s">
        <v>38</v>
      </c>
      <c r="I61" s="8" t="s">
        <v>25</v>
      </c>
      <c r="J61" s="9"/>
      <c r="K61" s="9"/>
      <c r="L61" s="8">
        <v>96.0</v>
      </c>
      <c r="M61" s="8" t="s">
        <v>325</v>
      </c>
      <c r="N61" s="8" t="s">
        <v>71</v>
      </c>
      <c r="O61" s="9"/>
      <c r="P61" s="18"/>
      <c r="Q61" s="18"/>
      <c r="R61" s="15"/>
      <c r="S61" s="3"/>
    </row>
    <row r="62">
      <c r="A62" s="4" t="s">
        <v>326</v>
      </c>
      <c r="B62" s="4" t="s">
        <v>327</v>
      </c>
      <c r="C62" s="4" t="s">
        <v>45</v>
      </c>
      <c r="D62" s="4" t="s">
        <v>34</v>
      </c>
      <c r="E62" s="4" t="s">
        <v>119</v>
      </c>
      <c r="F62" s="4" t="s">
        <v>179</v>
      </c>
      <c r="G62" s="4" t="s">
        <v>180</v>
      </c>
      <c r="H62" s="4" t="s">
        <v>38</v>
      </c>
      <c r="I62" s="4" t="s">
        <v>25</v>
      </c>
      <c r="J62" s="4" t="s">
        <v>39</v>
      </c>
      <c r="K62" s="4" t="s">
        <v>27</v>
      </c>
      <c r="L62" s="4">
        <v>176.0</v>
      </c>
      <c r="M62" s="4" t="s">
        <v>182</v>
      </c>
      <c r="N62" s="4" t="s">
        <v>59</v>
      </c>
      <c r="O62" s="5"/>
      <c r="P62" s="6" t="s">
        <v>328</v>
      </c>
      <c r="Q62" s="19"/>
      <c r="R62" s="12"/>
      <c r="S62" s="3"/>
    </row>
    <row r="63">
      <c r="A63" s="8" t="s">
        <v>326</v>
      </c>
      <c r="B63" s="8" t="s">
        <v>329</v>
      </c>
      <c r="C63" s="8" t="s">
        <v>45</v>
      </c>
      <c r="D63" s="8" t="s">
        <v>34</v>
      </c>
      <c r="E63" s="8" t="s">
        <v>302</v>
      </c>
      <c r="F63" s="9"/>
      <c r="G63" s="9"/>
      <c r="H63" s="8" t="s">
        <v>25</v>
      </c>
      <c r="I63" s="8" t="s">
        <v>38</v>
      </c>
      <c r="J63" s="9"/>
      <c r="K63" s="9"/>
      <c r="L63" s="9"/>
      <c r="M63" s="8" t="s">
        <v>132</v>
      </c>
      <c r="N63" s="8" t="s">
        <v>59</v>
      </c>
      <c r="O63" s="9"/>
      <c r="P63" s="10" t="s">
        <v>330</v>
      </c>
      <c r="Q63" s="18"/>
      <c r="R63" s="15"/>
      <c r="S63" s="3"/>
    </row>
    <row r="64">
      <c r="A64" s="4" t="s">
        <v>326</v>
      </c>
      <c r="B64" s="4" t="s">
        <v>331</v>
      </c>
      <c r="C64" s="4" t="s">
        <v>45</v>
      </c>
      <c r="D64" s="4" t="s">
        <v>34</v>
      </c>
      <c r="E64" s="4" t="s">
        <v>332</v>
      </c>
      <c r="F64" s="4" t="s">
        <v>179</v>
      </c>
      <c r="G64" s="4" t="s">
        <v>180</v>
      </c>
      <c r="H64" s="4" t="s">
        <v>38</v>
      </c>
      <c r="I64" s="4" t="s">
        <v>25</v>
      </c>
      <c r="J64" s="4" t="s">
        <v>39</v>
      </c>
      <c r="K64" s="4" t="s">
        <v>50</v>
      </c>
      <c r="L64" s="4">
        <v>96.0</v>
      </c>
      <c r="M64" s="4" t="s">
        <v>333</v>
      </c>
      <c r="N64" s="4" t="s">
        <v>59</v>
      </c>
      <c r="O64" s="5"/>
      <c r="P64" s="6" t="s">
        <v>334</v>
      </c>
      <c r="Q64" s="19"/>
      <c r="R64" s="12"/>
      <c r="S64" s="3"/>
    </row>
    <row r="65">
      <c r="A65" s="8" t="s">
        <v>326</v>
      </c>
      <c r="B65" s="8" t="s">
        <v>335</v>
      </c>
      <c r="C65" s="8" t="s">
        <v>45</v>
      </c>
      <c r="D65" s="8" t="s">
        <v>34</v>
      </c>
      <c r="E65" s="8" t="s">
        <v>332</v>
      </c>
      <c r="F65" s="8" t="s">
        <v>47</v>
      </c>
      <c r="G65" s="8" t="s">
        <v>48</v>
      </c>
      <c r="H65" s="9"/>
      <c r="I65" s="9"/>
      <c r="J65" s="9"/>
      <c r="K65" s="9"/>
      <c r="L65" s="9"/>
      <c r="M65" s="8" t="s">
        <v>336</v>
      </c>
      <c r="N65" s="9"/>
      <c r="O65" s="9"/>
      <c r="P65" s="10" t="s">
        <v>337</v>
      </c>
      <c r="Q65" s="18"/>
      <c r="R65" s="11" t="s">
        <v>338</v>
      </c>
      <c r="S65" s="3"/>
    </row>
    <row r="66">
      <c r="A66" s="4" t="s">
        <v>326</v>
      </c>
      <c r="B66" s="4" t="s">
        <v>339</v>
      </c>
      <c r="C66" s="4" t="s">
        <v>45</v>
      </c>
      <c r="D66" s="4" t="s">
        <v>34</v>
      </c>
      <c r="E66" s="4" t="s">
        <v>332</v>
      </c>
      <c r="F66" s="4" t="s">
        <v>340</v>
      </c>
      <c r="G66" s="4" t="s">
        <v>341</v>
      </c>
      <c r="H66" s="4" t="s">
        <v>38</v>
      </c>
      <c r="I66" s="4" t="s">
        <v>26</v>
      </c>
      <c r="J66" s="4" t="s">
        <v>39</v>
      </c>
      <c r="K66" s="4" t="s">
        <v>27</v>
      </c>
      <c r="L66" s="4">
        <v>176.0</v>
      </c>
      <c r="M66" s="4" t="s">
        <v>342</v>
      </c>
      <c r="N66" s="4" t="s">
        <v>71</v>
      </c>
      <c r="O66" s="5"/>
      <c r="P66" s="6" t="s">
        <v>343</v>
      </c>
      <c r="Q66" s="19"/>
      <c r="R66" s="7" t="s">
        <v>344</v>
      </c>
      <c r="S66" s="3"/>
    </row>
    <row r="67">
      <c r="A67" s="8" t="s">
        <v>326</v>
      </c>
      <c r="B67" s="8" t="s">
        <v>345</v>
      </c>
      <c r="C67" s="8" t="s">
        <v>199</v>
      </c>
      <c r="D67" s="8" t="s">
        <v>200</v>
      </c>
      <c r="E67" s="8" t="s">
        <v>63</v>
      </c>
      <c r="F67" s="9"/>
      <c r="G67" s="9"/>
      <c r="H67" s="9"/>
      <c r="I67" s="9"/>
      <c r="J67" s="9"/>
      <c r="K67" s="9"/>
      <c r="L67" s="9"/>
      <c r="M67" s="8" t="s">
        <v>346</v>
      </c>
      <c r="N67" s="9"/>
      <c r="O67" s="8" t="s">
        <v>206</v>
      </c>
      <c r="P67" s="10" t="s">
        <v>347</v>
      </c>
      <c r="Q67" s="18"/>
      <c r="R67" s="11" t="s">
        <v>348</v>
      </c>
      <c r="S67" s="3"/>
    </row>
    <row r="68">
      <c r="A68" s="4" t="s">
        <v>326</v>
      </c>
      <c r="B68" s="4" t="s">
        <v>349</v>
      </c>
      <c r="C68" s="4" t="s">
        <v>20</v>
      </c>
      <c r="D68" s="4" t="s">
        <v>21</v>
      </c>
      <c r="E68" s="4" t="s">
        <v>102</v>
      </c>
      <c r="F68" s="4" t="s">
        <v>350</v>
      </c>
      <c r="G68" s="4" t="s">
        <v>351</v>
      </c>
      <c r="H68" s="4" t="s">
        <v>38</v>
      </c>
      <c r="I68" s="4" t="s">
        <v>26</v>
      </c>
      <c r="J68" s="4" t="s">
        <v>181</v>
      </c>
      <c r="K68" s="4" t="s">
        <v>27</v>
      </c>
      <c r="L68" s="4">
        <v>64.0</v>
      </c>
      <c r="M68" s="4" t="s">
        <v>352</v>
      </c>
      <c r="N68" s="4" t="s">
        <v>267</v>
      </c>
      <c r="O68" s="4" t="s">
        <v>353</v>
      </c>
      <c r="P68" s="6" t="s">
        <v>354</v>
      </c>
      <c r="Q68" s="12"/>
      <c r="R68" s="7" t="s">
        <v>355</v>
      </c>
      <c r="S68" s="3"/>
    </row>
    <row r="69">
      <c r="A69" s="8" t="s">
        <v>326</v>
      </c>
      <c r="B69" s="8" t="s">
        <v>356</v>
      </c>
      <c r="C69" s="8" t="s">
        <v>20</v>
      </c>
      <c r="D69" s="8" t="s">
        <v>21</v>
      </c>
      <c r="E69" s="8" t="s">
        <v>102</v>
      </c>
      <c r="F69" s="8" t="s">
        <v>357</v>
      </c>
      <c r="G69" s="8" t="s">
        <v>358</v>
      </c>
      <c r="H69" s="8" t="s">
        <v>25</v>
      </c>
      <c r="I69" s="8" t="s">
        <v>26</v>
      </c>
      <c r="J69" s="9"/>
      <c r="K69" s="8" t="s">
        <v>27</v>
      </c>
      <c r="L69" s="8">
        <v>96.0</v>
      </c>
      <c r="M69" s="8" t="s">
        <v>359</v>
      </c>
      <c r="N69" s="8" t="s">
        <v>29</v>
      </c>
      <c r="O69" s="9"/>
      <c r="P69" s="18"/>
      <c r="Q69" s="15"/>
      <c r="R69" s="15"/>
      <c r="S69" s="3"/>
    </row>
    <row r="70">
      <c r="A70" s="4" t="s">
        <v>326</v>
      </c>
      <c r="B70" s="4" t="s">
        <v>360</v>
      </c>
      <c r="C70" s="4" t="s">
        <v>20</v>
      </c>
      <c r="D70" s="4" t="s">
        <v>21</v>
      </c>
      <c r="E70" s="4" t="s">
        <v>63</v>
      </c>
      <c r="F70" s="4" t="s">
        <v>361</v>
      </c>
      <c r="G70" s="4" t="s">
        <v>362</v>
      </c>
      <c r="H70" s="4" t="s">
        <v>25</v>
      </c>
      <c r="I70" s="4" t="s">
        <v>26</v>
      </c>
      <c r="J70" s="4" t="s">
        <v>363</v>
      </c>
      <c r="K70" s="4" t="s">
        <v>50</v>
      </c>
      <c r="L70" s="4">
        <v>64.0</v>
      </c>
      <c r="M70" s="4" t="s">
        <v>359</v>
      </c>
      <c r="N70" s="4" t="s">
        <v>29</v>
      </c>
      <c r="O70" s="5"/>
      <c r="P70" s="6" t="s">
        <v>364</v>
      </c>
      <c r="Q70" s="12"/>
      <c r="R70" s="12"/>
      <c r="S70" s="3"/>
    </row>
    <row r="71">
      <c r="A71" s="8" t="s">
        <v>326</v>
      </c>
      <c r="B71" s="8" t="s">
        <v>365</v>
      </c>
      <c r="C71" s="8" t="s">
        <v>33</v>
      </c>
      <c r="D71" s="8" t="s">
        <v>34</v>
      </c>
      <c r="E71" s="8" t="s">
        <v>102</v>
      </c>
      <c r="F71" s="20" t="s">
        <v>366</v>
      </c>
      <c r="G71" s="8" t="s">
        <v>217</v>
      </c>
      <c r="H71" s="8" t="s">
        <v>25</v>
      </c>
      <c r="I71" s="8" t="s">
        <v>38</v>
      </c>
      <c r="J71" s="8" t="s">
        <v>39</v>
      </c>
      <c r="K71" s="8" t="s">
        <v>27</v>
      </c>
      <c r="L71" s="8">
        <v>96.0</v>
      </c>
      <c r="M71" s="8" t="s">
        <v>367</v>
      </c>
      <c r="N71" s="8" t="s">
        <v>41</v>
      </c>
      <c r="O71" s="8" t="s">
        <v>368</v>
      </c>
      <c r="P71" s="10" t="s">
        <v>369</v>
      </c>
      <c r="Q71" s="15"/>
      <c r="R71" s="15"/>
      <c r="S71" s="3"/>
    </row>
    <row r="72">
      <c r="A72" s="4" t="s">
        <v>326</v>
      </c>
      <c r="B72" s="4" t="s">
        <v>370</v>
      </c>
      <c r="C72" s="4" t="s">
        <v>33</v>
      </c>
      <c r="D72" s="4" t="s">
        <v>34</v>
      </c>
      <c r="E72" s="4" t="s">
        <v>97</v>
      </c>
      <c r="F72" s="4" t="s">
        <v>371</v>
      </c>
      <c r="G72" s="4" t="s">
        <v>180</v>
      </c>
      <c r="H72" s="4" t="s">
        <v>38</v>
      </c>
      <c r="I72" s="4" t="s">
        <v>25</v>
      </c>
      <c r="J72" s="4" t="s">
        <v>181</v>
      </c>
      <c r="K72" s="4" t="s">
        <v>27</v>
      </c>
      <c r="L72" s="4">
        <v>64.0</v>
      </c>
      <c r="M72" s="4" t="s">
        <v>58</v>
      </c>
      <c r="N72" s="4" t="s">
        <v>59</v>
      </c>
      <c r="O72" s="5"/>
      <c r="P72" s="6" t="s">
        <v>372</v>
      </c>
      <c r="Q72" s="12"/>
      <c r="R72" s="7" t="s">
        <v>373</v>
      </c>
      <c r="S72" s="3"/>
    </row>
    <row r="73">
      <c r="A73" s="8" t="s">
        <v>326</v>
      </c>
      <c r="B73" s="8" t="s">
        <v>374</v>
      </c>
      <c r="C73" s="8" t="s">
        <v>45</v>
      </c>
      <c r="D73" s="8" t="s">
        <v>34</v>
      </c>
      <c r="E73" s="8" t="s">
        <v>119</v>
      </c>
      <c r="F73" s="8" t="s">
        <v>179</v>
      </c>
      <c r="G73" s="8" t="s">
        <v>180</v>
      </c>
      <c r="H73" s="8" t="s">
        <v>38</v>
      </c>
      <c r="I73" s="8" t="s">
        <v>25</v>
      </c>
      <c r="J73" s="8" t="s">
        <v>181</v>
      </c>
      <c r="K73" s="8" t="s">
        <v>27</v>
      </c>
      <c r="L73" s="8">
        <v>96.0</v>
      </c>
      <c r="M73" s="8" t="s">
        <v>182</v>
      </c>
      <c r="N73" s="8" t="s">
        <v>59</v>
      </c>
      <c r="O73" s="9"/>
      <c r="P73" s="10" t="s">
        <v>375</v>
      </c>
      <c r="Q73" s="15"/>
      <c r="R73" s="15"/>
      <c r="S73" s="3"/>
    </row>
    <row r="74">
      <c r="A74" s="4" t="s">
        <v>326</v>
      </c>
      <c r="B74" s="4" t="s">
        <v>376</v>
      </c>
      <c r="C74" s="4" t="s">
        <v>45</v>
      </c>
      <c r="D74" s="4" t="s">
        <v>34</v>
      </c>
      <c r="E74" s="4" t="s">
        <v>63</v>
      </c>
      <c r="F74" s="4" t="s">
        <v>377</v>
      </c>
      <c r="G74" s="4" t="s">
        <v>378</v>
      </c>
      <c r="H74" s="4" t="s">
        <v>25</v>
      </c>
      <c r="I74" s="4" t="s">
        <v>38</v>
      </c>
      <c r="J74" s="4" t="s">
        <v>39</v>
      </c>
      <c r="K74" s="4" t="s">
        <v>27</v>
      </c>
      <c r="L74" s="4">
        <v>176.0</v>
      </c>
      <c r="M74" s="4" t="s">
        <v>92</v>
      </c>
      <c r="N74" s="4" t="s">
        <v>59</v>
      </c>
      <c r="O74" s="5"/>
      <c r="P74" s="6" t="s">
        <v>379</v>
      </c>
      <c r="Q74" s="12"/>
      <c r="R74" s="7" t="s">
        <v>380</v>
      </c>
      <c r="S74" s="3"/>
    </row>
    <row r="75">
      <c r="A75" s="8" t="s">
        <v>326</v>
      </c>
      <c r="B75" s="8" t="s">
        <v>381</v>
      </c>
      <c r="C75" s="8" t="s">
        <v>45</v>
      </c>
      <c r="D75" s="8" t="s">
        <v>34</v>
      </c>
      <c r="E75" s="8" t="s">
        <v>63</v>
      </c>
      <c r="F75" s="8" t="s">
        <v>377</v>
      </c>
      <c r="G75" s="8" t="s">
        <v>378</v>
      </c>
      <c r="H75" s="8" t="s">
        <v>25</v>
      </c>
      <c r="I75" s="8" t="s">
        <v>38</v>
      </c>
      <c r="J75" s="8" t="s">
        <v>39</v>
      </c>
      <c r="K75" s="8" t="s">
        <v>27</v>
      </c>
      <c r="L75" s="8">
        <v>176.0</v>
      </c>
      <c r="M75" s="8" t="s">
        <v>382</v>
      </c>
      <c r="N75" s="8" t="s">
        <v>59</v>
      </c>
      <c r="O75" s="8" t="s">
        <v>383</v>
      </c>
      <c r="P75" s="10" t="s">
        <v>384</v>
      </c>
      <c r="Q75" s="15"/>
      <c r="R75" s="11" t="s">
        <v>385</v>
      </c>
      <c r="S75" s="3"/>
    </row>
    <row r="76">
      <c r="A76" s="4" t="s">
        <v>326</v>
      </c>
      <c r="B76" s="4" t="s">
        <v>386</v>
      </c>
      <c r="C76" s="4" t="s">
        <v>45</v>
      </c>
      <c r="D76" s="4" t="s">
        <v>34</v>
      </c>
      <c r="E76" s="4" t="s">
        <v>332</v>
      </c>
      <c r="F76" s="4" t="s">
        <v>179</v>
      </c>
      <c r="G76" s="4" t="s">
        <v>180</v>
      </c>
      <c r="H76" s="4" t="s">
        <v>38</v>
      </c>
      <c r="I76" s="4" t="s">
        <v>25</v>
      </c>
      <c r="J76" s="4" t="s">
        <v>181</v>
      </c>
      <c r="K76" s="4" t="s">
        <v>50</v>
      </c>
      <c r="L76" s="4">
        <v>96.0</v>
      </c>
      <c r="M76" s="4" t="s">
        <v>333</v>
      </c>
      <c r="N76" s="4" t="s">
        <v>59</v>
      </c>
      <c r="O76" s="5"/>
      <c r="P76" s="6" t="s">
        <v>387</v>
      </c>
      <c r="Q76" s="12"/>
      <c r="R76" s="12"/>
      <c r="S76" s="3"/>
    </row>
    <row r="77">
      <c r="A77" s="8" t="s">
        <v>326</v>
      </c>
      <c r="B77" s="8" t="s">
        <v>388</v>
      </c>
      <c r="C77" s="8" t="s">
        <v>45</v>
      </c>
      <c r="D77" s="8" t="s">
        <v>34</v>
      </c>
      <c r="E77" s="8" t="s">
        <v>332</v>
      </c>
      <c r="F77" s="8" t="s">
        <v>47</v>
      </c>
      <c r="G77" s="8" t="s">
        <v>48</v>
      </c>
      <c r="H77" s="9"/>
      <c r="I77" s="9"/>
      <c r="J77" s="9"/>
      <c r="K77" s="9"/>
      <c r="L77" s="9"/>
      <c r="M77" s="8" t="s">
        <v>336</v>
      </c>
      <c r="N77" s="9"/>
      <c r="O77" s="9"/>
      <c r="P77" s="10" t="s">
        <v>389</v>
      </c>
      <c r="Q77" s="15"/>
      <c r="R77" s="11" t="s">
        <v>390</v>
      </c>
      <c r="S77" s="3"/>
    </row>
    <row r="78">
      <c r="A78" s="4" t="s">
        <v>326</v>
      </c>
      <c r="B78" s="4" t="s">
        <v>391</v>
      </c>
      <c r="C78" s="4" t="s">
        <v>45</v>
      </c>
      <c r="D78" s="4" t="s">
        <v>34</v>
      </c>
      <c r="E78" s="4" t="s">
        <v>160</v>
      </c>
      <c r="F78" s="4" t="s">
        <v>340</v>
      </c>
      <c r="G78" s="4" t="s">
        <v>341</v>
      </c>
      <c r="H78" s="4" t="s">
        <v>38</v>
      </c>
      <c r="I78" s="4" t="s">
        <v>26</v>
      </c>
      <c r="J78" s="4" t="s">
        <v>39</v>
      </c>
      <c r="K78" s="4" t="s">
        <v>27</v>
      </c>
      <c r="L78" s="4">
        <v>96.0</v>
      </c>
      <c r="M78" s="4" t="s">
        <v>392</v>
      </c>
      <c r="N78" s="4" t="s">
        <v>71</v>
      </c>
      <c r="O78" s="4" t="s">
        <v>393</v>
      </c>
      <c r="P78" s="6" t="s">
        <v>394</v>
      </c>
      <c r="Q78" s="12"/>
      <c r="R78" s="7" t="s">
        <v>395</v>
      </c>
      <c r="S78" s="3"/>
    </row>
    <row r="79">
      <c r="A79" s="8" t="s">
        <v>326</v>
      </c>
      <c r="B79" s="8" t="s">
        <v>396</v>
      </c>
      <c r="C79" s="8" t="s">
        <v>33</v>
      </c>
      <c r="D79" s="8" t="s">
        <v>34</v>
      </c>
      <c r="E79" s="8" t="s">
        <v>97</v>
      </c>
      <c r="F79" s="8" t="s">
        <v>371</v>
      </c>
      <c r="G79" s="8" t="s">
        <v>180</v>
      </c>
      <c r="H79" s="8" t="s">
        <v>38</v>
      </c>
      <c r="I79" s="8" t="s">
        <v>25</v>
      </c>
      <c r="J79" s="8" t="s">
        <v>181</v>
      </c>
      <c r="K79" s="8" t="s">
        <v>27</v>
      </c>
      <c r="L79" s="8">
        <v>64.0</v>
      </c>
      <c r="M79" s="8" t="s">
        <v>397</v>
      </c>
      <c r="N79" s="8" t="s">
        <v>59</v>
      </c>
      <c r="O79" s="8" t="s">
        <v>398</v>
      </c>
      <c r="P79" s="10" t="s">
        <v>399</v>
      </c>
      <c r="Q79" s="15"/>
      <c r="R79" s="16"/>
      <c r="S79" s="3"/>
    </row>
    <row r="80">
      <c r="A80" s="4" t="s">
        <v>400</v>
      </c>
      <c r="B80" s="4" t="s">
        <v>401</v>
      </c>
      <c r="C80" s="4" t="s">
        <v>149</v>
      </c>
      <c r="D80" s="4" t="s">
        <v>34</v>
      </c>
      <c r="E80" s="4" t="s">
        <v>332</v>
      </c>
      <c r="F80" s="4" t="s">
        <v>150</v>
      </c>
      <c r="G80" s="4" t="s">
        <v>151</v>
      </c>
      <c r="H80" s="4" t="s">
        <v>38</v>
      </c>
      <c r="I80" s="4" t="s">
        <v>25</v>
      </c>
      <c r="J80" s="4" t="s">
        <v>39</v>
      </c>
      <c r="K80" s="4" t="s">
        <v>27</v>
      </c>
      <c r="L80" s="4">
        <v>232.0</v>
      </c>
      <c r="M80" s="4" t="s">
        <v>402</v>
      </c>
      <c r="N80" s="4" t="s">
        <v>71</v>
      </c>
      <c r="O80" s="5"/>
      <c r="P80" s="19"/>
      <c r="Q80" s="12"/>
      <c r="R80" s="14"/>
      <c r="S80" s="3"/>
    </row>
    <row r="81">
      <c r="A81" s="8" t="s">
        <v>400</v>
      </c>
      <c r="B81" s="8" t="s">
        <v>403</v>
      </c>
      <c r="C81" s="8" t="s">
        <v>149</v>
      </c>
      <c r="D81" s="8" t="s">
        <v>34</v>
      </c>
      <c r="E81" s="9"/>
      <c r="F81" s="8" t="s">
        <v>150</v>
      </c>
      <c r="G81" s="8" t="s">
        <v>151</v>
      </c>
      <c r="H81" s="8" t="s">
        <v>38</v>
      </c>
      <c r="I81" s="8" t="s">
        <v>25</v>
      </c>
      <c r="J81" s="8" t="s">
        <v>39</v>
      </c>
      <c r="K81" s="8" t="s">
        <v>27</v>
      </c>
      <c r="L81" s="8">
        <v>232.0</v>
      </c>
      <c r="M81" s="8" t="s">
        <v>404</v>
      </c>
      <c r="N81" s="8" t="s">
        <v>71</v>
      </c>
      <c r="O81" s="9"/>
      <c r="P81" s="18"/>
      <c r="Q81" s="15"/>
      <c r="R81" s="16"/>
      <c r="S81" s="3"/>
    </row>
    <row r="82">
      <c r="A82" s="4" t="s">
        <v>400</v>
      </c>
      <c r="B82" s="4" t="s">
        <v>405</v>
      </c>
      <c r="C82" s="4" t="s">
        <v>406</v>
      </c>
      <c r="D82" s="4" t="s">
        <v>34</v>
      </c>
      <c r="E82" s="4" t="s">
        <v>407</v>
      </c>
      <c r="F82" s="4" t="s">
        <v>408</v>
      </c>
      <c r="G82" s="4" t="s">
        <v>168</v>
      </c>
      <c r="H82" s="4" t="s">
        <v>25</v>
      </c>
      <c r="I82" s="4" t="s">
        <v>38</v>
      </c>
      <c r="J82" s="4" t="s">
        <v>181</v>
      </c>
      <c r="K82" s="4" t="s">
        <v>27</v>
      </c>
      <c r="L82" s="4">
        <v>64.0</v>
      </c>
      <c r="M82" s="4" t="s">
        <v>409</v>
      </c>
      <c r="N82" s="4" t="s">
        <v>41</v>
      </c>
      <c r="O82" s="4" t="s">
        <v>410</v>
      </c>
      <c r="P82" s="6" t="s">
        <v>411</v>
      </c>
      <c r="Q82" s="12"/>
      <c r="R82" s="14"/>
      <c r="S82" s="3"/>
    </row>
    <row r="83">
      <c r="A83" s="8" t="s">
        <v>400</v>
      </c>
      <c r="B83" s="8" t="s">
        <v>412</v>
      </c>
      <c r="C83" s="8" t="s">
        <v>406</v>
      </c>
      <c r="D83" s="8" t="s">
        <v>34</v>
      </c>
      <c r="E83" s="8" t="s">
        <v>407</v>
      </c>
      <c r="F83" s="8" t="s">
        <v>408</v>
      </c>
      <c r="G83" s="8" t="s">
        <v>168</v>
      </c>
      <c r="H83" s="8" t="s">
        <v>25</v>
      </c>
      <c r="I83" s="8" t="s">
        <v>38</v>
      </c>
      <c r="J83" s="8" t="s">
        <v>181</v>
      </c>
      <c r="K83" s="8" t="s">
        <v>27</v>
      </c>
      <c r="L83" s="8">
        <v>64.0</v>
      </c>
      <c r="M83" s="8" t="s">
        <v>409</v>
      </c>
      <c r="N83" s="8" t="s">
        <v>41</v>
      </c>
      <c r="O83" s="8" t="s">
        <v>410</v>
      </c>
      <c r="P83" s="10" t="s">
        <v>411</v>
      </c>
      <c r="Q83" s="15"/>
      <c r="R83" s="16"/>
      <c r="S83" s="3"/>
    </row>
    <row r="84">
      <c r="A84" s="4" t="s">
        <v>400</v>
      </c>
      <c r="B84" s="4" t="s">
        <v>413</v>
      </c>
      <c r="C84" s="4" t="s">
        <v>33</v>
      </c>
      <c r="D84" s="4" t="s">
        <v>34</v>
      </c>
      <c r="E84" s="4" t="s">
        <v>97</v>
      </c>
      <c r="F84" s="4" t="s">
        <v>371</v>
      </c>
      <c r="G84" s="4" t="s">
        <v>180</v>
      </c>
      <c r="H84" s="4" t="s">
        <v>38</v>
      </c>
      <c r="I84" s="4" t="s">
        <v>25</v>
      </c>
      <c r="J84" s="5"/>
      <c r="K84" s="4" t="s">
        <v>27</v>
      </c>
      <c r="L84" s="5"/>
      <c r="M84" s="4" t="s">
        <v>87</v>
      </c>
      <c r="N84" s="4" t="s">
        <v>59</v>
      </c>
      <c r="O84" s="4" t="s">
        <v>414</v>
      </c>
      <c r="P84" s="6" t="s">
        <v>415</v>
      </c>
      <c r="Q84" s="12"/>
      <c r="R84" s="14"/>
      <c r="S84" s="3"/>
    </row>
    <row r="85">
      <c r="A85" s="8" t="s">
        <v>400</v>
      </c>
      <c r="B85" s="8" t="s">
        <v>416</v>
      </c>
      <c r="C85" s="8" t="s">
        <v>33</v>
      </c>
      <c r="D85" s="8" t="s">
        <v>34</v>
      </c>
      <c r="E85" s="8" t="s">
        <v>97</v>
      </c>
      <c r="F85" s="8" t="s">
        <v>371</v>
      </c>
      <c r="G85" s="8" t="s">
        <v>180</v>
      </c>
      <c r="H85" s="8" t="s">
        <v>38</v>
      </c>
      <c r="I85" s="8" t="s">
        <v>25</v>
      </c>
      <c r="J85" s="9"/>
      <c r="K85" s="8" t="s">
        <v>27</v>
      </c>
      <c r="L85" s="9"/>
      <c r="M85" s="8" t="s">
        <v>87</v>
      </c>
      <c r="N85" s="8" t="s">
        <v>59</v>
      </c>
      <c r="O85" s="9"/>
      <c r="P85" s="10" t="s">
        <v>417</v>
      </c>
      <c r="Q85" s="15"/>
      <c r="R85" s="16"/>
      <c r="S85" s="3"/>
    </row>
    <row r="86">
      <c r="A86" s="4" t="s">
        <v>400</v>
      </c>
      <c r="B86" s="4" t="s">
        <v>418</v>
      </c>
      <c r="C86" s="4" t="s">
        <v>45</v>
      </c>
      <c r="D86" s="4" t="s">
        <v>34</v>
      </c>
      <c r="E86" s="4" t="s">
        <v>131</v>
      </c>
      <c r="F86" s="4" t="s">
        <v>179</v>
      </c>
      <c r="G86" s="4" t="s">
        <v>180</v>
      </c>
      <c r="H86" s="4" t="s">
        <v>38</v>
      </c>
      <c r="I86" s="4" t="s">
        <v>25</v>
      </c>
      <c r="J86" s="5"/>
      <c r="K86" s="4" t="s">
        <v>27</v>
      </c>
      <c r="L86" s="5"/>
      <c r="M86" s="4" t="s">
        <v>182</v>
      </c>
      <c r="N86" s="4" t="s">
        <v>59</v>
      </c>
      <c r="O86" s="5"/>
      <c r="P86" s="6" t="s">
        <v>419</v>
      </c>
      <c r="Q86" s="12"/>
      <c r="R86" s="14"/>
      <c r="S86" s="3"/>
    </row>
    <row r="87">
      <c r="A87" s="8" t="s">
        <v>400</v>
      </c>
      <c r="B87" s="8" t="s">
        <v>420</v>
      </c>
      <c r="C87" s="8" t="s">
        <v>45</v>
      </c>
      <c r="D87" s="8" t="s">
        <v>34</v>
      </c>
      <c r="E87" s="8" t="s">
        <v>63</v>
      </c>
      <c r="F87" s="8" t="s">
        <v>340</v>
      </c>
      <c r="G87" s="8" t="s">
        <v>341</v>
      </c>
      <c r="H87" s="8" t="s">
        <v>38</v>
      </c>
      <c r="I87" s="8" t="s">
        <v>26</v>
      </c>
      <c r="J87" s="8" t="s">
        <v>39</v>
      </c>
      <c r="K87" s="8" t="s">
        <v>27</v>
      </c>
      <c r="L87" s="8">
        <v>176.0</v>
      </c>
      <c r="M87" s="8" t="s">
        <v>342</v>
      </c>
      <c r="N87" s="8" t="s">
        <v>71</v>
      </c>
      <c r="O87" s="9"/>
      <c r="P87" s="10" t="s">
        <v>421</v>
      </c>
      <c r="Q87" s="15"/>
      <c r="R87" s="16"/>
      <c r="S87" s="3"/>
    </row>
    <row r="88">
      <c r="A88" s="4" t="s">
        <v>400</v>
      </c>
      <c r="B88" s="4" t="s">
        <v>422</v>
      </c>
      <c r="C88" s="4" t="s">
        <v>20</v>
      </c>
      <c r="D88" s="4" t="s">
        <v>21</v>
      </c>
      <c r="E88" s="4" t="s">
        <v>275</v>
      </c>
      <c r="F88" s="5"/>
      <c r="G88" s="5"/>
      <c r="H88" s="5"/>
      <c r="I88" s="5"/>
      <c r="J88" s="5"/>
      <c r="K88" s="4" t="s">
        <v>27</v>
      </c>
      <c r="L88" s="5"/>
      <c r="M88" s="4" t="s">
        <v>262</v>
      </c>
      <c r="N88" s="4" t="s">
        <v>29</v>
      </c>
      <c r="O88" s="4" t="s">
        <v>423</v>
      </c>
      <c r="P88" s="6" t="s">
        <v>424</v>
      </c>
      <c r="Q88" s="12"/>
      <c r="R88" s="14"/>
      <c r="S88" s="3"/>
    </row>
    <row r="89">
      <c r="A89" s="8" t="s">
        <v>400</v>
      </c>
      <c r="B89" s="8" t="s">
        <v>425</v>
      </c>
      <c r="C89" s="8" t="s">
        <v>20</v>
      </c>
      <c r="D89" s="8" t="s">
        <v>21</v>
      </c>
      <c r="E89" s="8" t="s">
        <v>275</v>
      </c>
      <c r="F89" s="9"/>
      <c r="G89" s="9"/>
      <c r="H89" s="9"/>
      <c r="I89" s="9"/>
      <c r="J89" s="9"/>
      <c r="K89" s="9"/>
      <c r="L89" s="9"/>
      <c r="M89" s="8" t="s">
        <v>262</v>
      </c>
      <c r="N89" s="9"/>
      <c r="O89" s="9"/>
      <c r="P89" s="10" t="s">
        <v>426</v>
      </c>
      <c r="Q89" s="15"/>
      <c r="R89" s="16"/>
      <c r="S89" s="3"/>
    </row>
    <row r="90">
      <c r="A90" s="4" t="s">
        <v>400</v>
      </c>
      <c r="B90" s="4" t="s">
        <v>427</v>
      </c>
      <c r="C90" s="4" t="s">
        <v>20</v>
      </c>
      <c r="D90" s="4" t="s">
        <v>21</v>
      </c>
      <c r="E90" s="4" t="s">
        <v>428</v>
      </c>
      <c r="F90" s="5"/>
      <c r="G90" s="5"/>
      <c r="H90" s="5"/>
      <c r="I90" s="5"/>
      <c r="J90" s="5"/>
      <c r="K90" s="5"/>
      <c r="L90" s="5"/>
      <c r="M90" s="4" t="s">
        <v>429</v>
      </c>
      <c r="N90" s="5"/>
      <c r="O90" s="5"/>
      <c r="P90" s="6" t="s">
        <v>430</v>
      </c>
      <c r="Q90" s="12"/>
      <c r="R90" s="14"/>
      <c r="S90" s="3"/>
    </row>
    <row r="91">
      <c r="A91" s="8" t="s">
        <v>400</v>
      </c>
      <c r="B91" s="8" t="s">
        <v>427</v>
      </c>
      <c r="C91" s="8" t="s">
        <v>20</v>
      </c>
      <c r="D91" s="8" t="s">
        <v>21</v>
      </c>
      <c r="E91" s="8" t="s">
        <v>280</v>
      </c>
      <c r="F91" s="9"/>
      <c r="G91" s="9"/>
      <c r="H91" s="9"/>
      <c r="I91" s="9"/>
      <c r="J91" s="9"/>
      <c r="K91" s="9"/>
      <c r="L91" s="9"/>
      <c r="M91" s="8" t="s">
        <v>429</v>
      </c>
      <c r="N91" s="9"/>
      <c r="O91" s="9"/>
      <c r="P91" s="10" t="s">
        <v>431</v>
      </c>
      <c r="Q91" s="15"/>
      <c r="R91" s="16"/>
      <c r="S91" s="3"/>
    </row>
    <row r="92">
      <c r="A92" s="4" t="s">
        <v>432</v>
      </c>
      <c r="B92" s="4" t="s">
        <v>433</v>
      </c>
      <c r="C92" s="4" t="s">
        <v>33</v>
      </c>
      <c r="D92" s="4" t="s">
        <v>34</v>
      </c>
      <c r="E92" s="4" t="s">
        <v>81</v>
      </c>
      <c r="F92" s="4" t="s">
        <v>434</v>
      </c>
      <c r="G92" s="4" t="s">
        <v>435</v>
      </c>
      <c r="H92" s="4" t="s">
        <v>25</v>
      </c>
      <c r="I92" s="4" t="s">
        <v>38</v>
      </c>
      <c r="J92" s="4" t="s">
        <v>39</v>
      </c>
      <c r="K92" s="4" t="s">
        <v>27</v>
      </c>
      <c r="L92" s="4">
        <v>64.0</v>
      </c>
      <c r="M92" s="4" t="s">
        <v>436</v>
      </c>
      <c r="N92" s="4" t="s">
        <v>41</v>
      </c>
      <c r="O92" s="4" t="s">
        <v>437</v>
      </c>
      <c r="P92" s="6" t="s">
        <v>438</v>
      </c>
      <c r="Q92" s="12"/>
      <c r="R92" s="14"/>
      <c r="S92" s="3"/>
    </row>
    <row r="93">
      <c r="A93" s="8" t="s">
        <v>432</v>
      </c>
      <c r="B93" s="8" t="s">
        <v>439</v>
      </c>
      <c r="C93" s="8" t="s">
        <v>33</v>
      </c>
      <c r="D93" s="8" t="s">
        <v>34</v>
      </c>
      <c r="E93" s="8" t="s">
        <v>131</v>
      </c>
      <c r="F93" s="8" t="s">
        <v>55</v>
      </c>
      <c r="G93" s="8" t="s">
        <v>56</v>
      </c>
      <c r="H93" s="8" t="s">
        <v>38</v>
      </c>
      <c r="I93" s="8" t="s">
        <v>25</v>
      </c>
      <c r="J93" s="8" t="s">
        <v>39</v>
      </c>
      <c r="K93" s="8" t="s">
        <v>27</v>
      </c>
      <c r="L93" s="8">
        <v>64.0</v>
      </c>
      <c r="M93" s="8" t="s">
        <v>440</v>
      </c>
      <c r="N93" s="8" t="s">
        <v>59</v>
      </c>
      <c r="O93" s="9"/>
      <c r="P93" s="10" t="s">
        <v>441</v>
      </c>
      <c r="Q93" s="22"/>
      <c r="R93" s="16"/>
      <c r="S93" s="3"/>
    </row>
    <row r="94">
      <c r="A94" s="4" t="s">
        <v>432</v>
      </c>
      <c r="B94" s="4" t="s">
        <v>442</v>
      </c>
      <c r="C94" s="4" t="s">
        <v>33</v>
      </c>
      <c r="D94" s="4" t="s">
        <v>34</v>
      </c>
      <c r="E94" s="4" t="s">
        <v>63</v>
      </c>
      <c r="F94" s="4" t="s">
        <v>443</v>
      </c>
      <c r="G94" s="4" t="s">
        <v>351</v>
      </c>
      <c r="H94" s="4" t="s">
        <v>38</v>
      </c>
      <c r="I94" s="4" t="s">
        <v>25</v>
      </c>
      <c r="J94" s="4" t="s">
        <v>363</v>
      </c>
      <c r="K94" s="4" t="s">
        <v>27</v>
      </c>
      <c r="L94" s="4" t="s">
        <v>444</v>
      </c>
      <c r="M94" s="4" t="s">
        <v>87</v>
      </c>
      <c r="N94" s="4" t="s">
        <v>59</v>
      </c>
      <c r="O94" s="5"/>
      <c r="P94" s="6" t="s">
        <v>445</v>
      </c>
      <c r="Q94" s="23"/>
      <c r="R94" s="14"/>
      <c r="S94" s="3"/>
    </row>
    <row r="95">
      <c r="A95" s="8" t="s">
        <v>432</v>
      </c>
      <c r="B95" s="8" t="s">
        <v>446</v>
      </c>
      <c r="C95" s="8" t="s">
        <v>45</v>
      </c>
      <c r="D95" s="8" t="s">
        <v>34</v>
      </c>
      <c r="E95" s="8" t="s">
        <v>63</v>
      </c>
      <c r="F95" s="8" t="s">
        <v>68</v>
      </c>
      <c r="G95" s="8" t="s">
        <v>69</v>
      </c>
      <c r="H95" s="8" t="s">
        <v>38</v>
      </c>
      <c r="I95" s="8" t="s">
        <v>26</v>
      </c>
      <c r="J95" s="8" t="s">
        <v>49</v>
      </c>
      <c r="K95" s="8" t="s">
        <v>27</v>
      </c>
      <c r="L95" s="8">
        <v>128.0</v>
      </c>
      <c r="M95" s="8" t="s">
        <v>447</v>
      </c>
      <c r="N95" s="8" t="s">
        <v>71</v>
      </c>
      <c r="O95" s="8" t="s">
        <v>448</v>
      </c>
      <c r="P95" s="18"/>
      <c r="Q95" s="22"/>
      <c r="R95" s="16"/>
      <c r="S95" s="3"/>
    </row>
    <row r="96">
      <c r="A96" s="4" t="s">
        <v>449</v>
      </c>
      <c r="B96" s="4" t="s">
        <v>450</v>
      </c>
      <c r="C96" s="4" t="s">
        <v>33</v>
      </c>
      <c r="D96" s="4" t="s">
        <v>34</v>
      </c>
      <c r="E96" s="4" t="s">
        <v>97</v>
      </c>
      <c r="F96" s="4" t="s">
        <v>371</v>
      </c>
      <c r="G96" s="4" t="s">
        <v>180</v>
      </c>
      <c r="H96" s="4" t="s">
        <v>38</v>
      </c>
      <c r="I96" s="4" t="s">
        <v>25</v>
      </c>
      <c r="J96" s="4" t="s">
        <v>181</v>
      </c>
      <c r="K96" s="4" t="s">
        <v>27</v>
      </c>
      <c r="L96" s="4">
        <v>64.0</v>
      </c>
      <c r="M96" s="4" t="s">
        <v>87</v>
      </c>
      <c r="N96" s="4" t="s">
        <v>59</v>
      </c>
      <c r="O96" s="4" t="s">
        <v>451</v>
      </c>
      <c r="P96" s="6" t="s">
        <v>452</v>
      </c>
      <c r="Q96" s="12"/>
      <c r="R96" s="14"/>
      <c r="S96" s="3"/>
    </row>
    <row r="97">
      <c r="A97" s="8" t="s">
        <v>453</v>
      </c>
      <c r="B97" s="8" t="s">
        <v>454</v>
      </c>
      <c r="C97" s="8" t="s">
        <v>45</v>
      </c>
      <c r="D97" s="8" t="s">
        <v>34</v>
      </c>
      <c r="E97" s="8" t="s">
        <v>455</v>
      </c>
      <c r="F97" s="8" t="s">
        <v>340</v>
      </c>
      <c r="G97" s="8" t="s">
        <v>341</v>
      </c>
      <c r="H97" s="8" t="s">
        <v>38</v>
      </c>
      <c r="I97" s="8" t="s">
        <v>26</v>
      </c>
      <c r="J97" s="8" t="s">
        <v>39</v>
      </c>
      <c r="K97" s="8" t="s">
        <v>27</v>
      </c>
      <c r="L97" s="8">
        <v>176.0</v>
      </c>
      <c r="M97" s="8" t="s">
        <v>321</v>
      </c>
      <c r="N97" s="8" t="s">
        <v>71</v>
      </c>
      <c r="O97" s="9"/>
      <c r="P97" s="10" t="s">
        <v>456</v>
      </c>
      <c r="Q97" s="15"/>
      <c r="R97" s="16"/>
      <c r="S97" s="3"/>
    </row>
    <row r="98">
      <c r="A98" s="4" t="s">
        <v>457</v>
      </c>
      <c r="B98" s="4" t="s">
        <v>458</v>
      </c>
      <c r="C98" s="4" t="s">
        <v>33</v>
      </c>
      <c r="D98" s="4" t="s">
        <v>34</v>
      </c>
      <c r="E98" s="4" t="s">
        <v>459</v>
      </c>
      <c r="F98" s="4" t="s">
        <v>434</v>
      </c>
      <c r="G98" s="4" t="s">
        <v>435</v>
      </c>
      <c r="H98" s="4" t="s">
        <v>25</v>
      </c>
      <c r="I98" s="4" t="s">
        <v>38</v>
      </c>
      <c r="J98" s="4" t="s">
        <v>39</v>
      </c>
      <c r="K98" s="4" t="s">
        <v>27</v>
      </c>
      <c r="L98" s="4">
        <v>64.0</v>
      </c>
      <c r="M98" s="4" t="s">
        <v>436</v>
      </c>
      <c r="N98" s="4" t="s">
        <v>41</v>
      </c>
      <c r="O98" s="5"/>
      <c r="P98" s="6" t="s">
        <v>460</v>
      </c>
      <c r="Q98" s="12"/>
      <c r="R98" s="14"/>
      <c r="S98" s="3"/>
    </row>
    <row r="99">
      <c r="A99" s="8" t="s">
        <v>457</v>
      </c>
      <c r="B99" s="8" t="s">
        <v>461</v>
      </c>
      <c r="C99" s="8" t="s">
        <v>45</v>
      </c>
      <c r="D99" s="8" t="s">
        <v>34</v>
      </c>
      <c r="E99" s="8" t="s">
        <v>63</v>
      </c>
      <c r="F99" s="8" t="s">
        <v>47</v>
      </c>
      <c r="G99" s="8" t="s">
        <v>462</v>
      </c>
      <c r="H99" s="9"/>
      <c r="I99" s="9"/>
      <c r="J99" s="9"/>
      <c r="K99" s="9"/>
      <c r="L99" s="9"/>
      <c r="M99" s="8" t="s">
        <v>463</v>
      </c>
      <c r="N99" s="8" t="s">
        <v>59</v>
      </c>
      <c r="O99" s="9"/>
      <c r="P99" s="10" t="s">
        <v>464</v>
      </c>
      <c r="Q99" s="15"/>
      <c r="R99" s="16"/>
      <c r="S99" s="3"/>
    </row>
    <row r="100">
      <c r="A100" s="4" t="s">
        <v>457</v>
      </c>
      <c r="B100" s="4" t="s">
        <v>465</v>
      </c>
      <c r="C100" s="4" t="s">
        <v>199</v>
      </c>
      <c r="D100" s="4" t="s">
        <v>200</v>
      </c>
      <c r="E100" s="4" t="s">
        <v>54</v>
      </c>
      <c r="F100" s="5"/>
      <c r="G100" s="5"/>
      <c r="H100" s="5"/>
      <c r="I100" s="5"/>
      <c r="J100" s="5"/>
      <c r="K100" s="5"/>
      <c r="L100" s="5"/>
      <c r="M100" s="4" t="s">
        <v>466</v>
      </c>
      <c r="N100" s="4" t="s">
        <v>41</v>
      </c>
      <c r="O100" s="4" t="s">
        <v>206</v>
      </c>
      <c r="P100" s="6" t="s">
        <v>467</v>
      </c>
      <c r="Q100" s="12"/>
      <c r="R100" s="12"/>
      <c r="S100" s="3"/>
    </row>
    <row r="101">
      <c r="A101" s="8" t="s">
        <v>457</v>
      </c>
      <c r="B101" s="8" t="s">
        <v>468</v>
      </c>
      <c r="C101" s="8" t="s">
        <v>20</v>
      </c>
      <c r="D101" s="8" t="s">
        <v>21</v>
      </c>
      <c r="E101" s="8" t="s">
        <v>459</v>
      </c>
      <c r="F101" s="9"/>
      <c r="G101" s="9"/>
      <c r="H101" s="9"/>
      <c r="I101" s="9"/>
      <c r="J101" s="9"/>
      <c r="K101" s="8" t="s">
        <v>27</v>
      </c>
      <c r="L101" s="9"/>
      <c r="M101" s="8" t="s">
        <v>469</v>
      </c>
      <c r="N101" s="9"/>
      <c r="O101" s="9"/>
      <c r="P101" s="10" t="s">
        <v>470</v>
      </c>
      <c r="Q101" s="15"/>
      <c r="R101" s="15"/>
      <c r="S101" s="3"/>
    </row>
    <row r="102">
      <c r="A102" s="4" t="s">
        <v>471</v>
      </c>
      <c r="B102" s="4" t="s">
        <v>472</v>
      </c>
      <c r="C102" s="4" t="s">
        <v>209</v>
      </c>
      <c r="D102" s="4" t="s">
        <v>200</v>
      </c>
      <c r="E102" s="4" t="s">
        <v>275</v>
      </c>
      <c r="F102" s="4" t="s">
        <v>350</v>
      </c>
      <c r="G102" s="4" t="s">
        <v>351</v>
      </c>
      <c r="H102" s="4" t="s">
        <v>38</v>
      </c>
      <c r="I102" s="4" t="s">
        <v>26</v>
      </c>
      <c r="J102" s="4" t="s">
        <v>181</v>
      </c>
      <c r="K102" s="4" t="s">
        <v>27</v>
      </c>
      <c r="L102" s="4">
        <v>64.0</v>
      </c>
      <c r="M102" s="4" t="s">
        <v>473</v>
      </c>
      <c r="N102" s="4" t="s">
        <v>267</v>
      </c>
      <c r="O102" s="4" t="s">
        <v>206</v>
      </c>
      <c r="P102" s="6" t="s">
        <v>474</v>
      </c>
      <c r="Q102" s="12"/>
      <c r="R102" s="12"/>
      <c r="S102" s="3"/>
    </row>
    <row r="103">
      <c r="A103" s="8" t="s">
        <v>475</v>
      </c>
      <c r="B103" s="8" t="s">
        <v>476</v>
      </c>
      <c r="C103" s="8" t="s">
        <v>199</v>
      </c>
      <c r="D103" s="8" t="s">
        <v>200</v>
      </c>
      <c r="E103" s="8" t="s">
        <v>63</v>
      </c>
      <c r="F103" s="9"/>
      <c r="G103" s="9"/>
      <c r="H103" s="9"/>
      <c r="I103" s="9"/>
      <c r="J103" s="9"/>
      <c r="K103" s="9"/>
      <c r="L103" s="9"/>
      <c r="M103" s="8">
        <v>1055.0</v>
      </c>
      <c r="N103" s="9"/>
      <c r="O103" s="8" t="s">
        <v>477</v>
      </c>
      <c r="P103" s="10" t="s">
        <v>478</v>
      </c>
      <c r="Q103" s="15"/>
      <c r="R103" s="11" t="s">
        <v>479</v>
      </c>
      <c r="S103" s="3"/>
    </row>
    <row r="104">
      <c r="A104" s="4" t="s">
        <v>480</v>
      </c>
      <c r="B104" s="4" t="s">
        <v>481</v>
      </c>
      <c r="C104" s="4" t="s">
        <v>149</v>
      </c>
      <c r="D104" s="4" t="s">
        <v>34</v>
      </c>
      <c r="E104" s="4" t="s">
        <v>332</v>
      </c>
      <c r="F104" s="4" t="s">
        <v>150</v>
      </c>
      <c r="G104" s="4" t="s">
        <v>151</v>
      </c>
      <c r="H104" s="4" t="s">
        <v>38</v>
      </c>
      <c r="I104" s="4" t="s">
        <v>25</v>
      </c>
      <c r="J104" s="4" t="s">
        <v>39</v>
      </c>
      <c r="K104" s="4" t="s">
        <v>27</v>
      </c>
      <c r="L104" s="4">
        <v>232.0</v>
      </c>
      <c r="M104" s="4" t="s">
        <v>482</v>
      </c>
      <c r="N104" s="4" t="s">
        <v>71</v>
      </c>
      <c r="O104" s="5"/>
      <c r="P104" s="6" t="s">
        <v>483</v>
      </c>
      <c r="Q104" s="12"/>
      <c r="R104" s="12"/>
      <c r="S104" s="3"/>
    </row>
    <row r="105">
      <c r="A105" s="8" t="s">
        <v>484</v>
      </c>
      <c r="B105" s="8" t="s">
        <v>485</v>
      </c>
      <c r="C105" s="8" t="s">
        <v>33</v>
      </c>
      <c r="D105" s="8" t="s">
        <v>34</v>
      </c>
      <c r="E105" s="8" t="s">
        <v>295</v>
      </c>
      <c r="F105" s="8" t="s">
        <v>434</v>
      </c>
      <c r="G105" s="8" t="s">
        <v>435</v>
      </c>
      <c r="H105" s="8" t="s">
        <v>25</v>
      </c>
      <c r="I105" s="8" t="s">
        <v>38</v>
      </c>
      <c r="J105" s="8" t="s">
        <v>39</v>
      </c>
      <c r="K105" s="8" t="s">
        <v>27</v>
      </c>
      <c r="L105" s="8">
        <v>64.0</v>
      </c>
      <c r="M105" s="8" t="s">
        <v>436</v>
      </c>
      <c r="N105" s="8" t="s">
        <v>41</v>
      </c>
      <c r="O105" s="20" t="s">
        <v>486</v>
      </c>
      <c r="P105" s="10" t="s">
        <v>487</v>
      </c>
      <c r="Q105" s="15"/>
      <c r="R105" s="15"/>
      <c r="S105" s="3"/>
    </row>
    <row r="106">
      <c r="A106" s="4" t="s">
        <v>484</v>
      </c>
      <c r="B106" s="4" t="s">
        <v>488</v>
      </c>
      <c r="C106" s="4" t="s">
        <v>33</v>
      </c>
      <c r="D106" s="4" t="s">
        <v>34</v>
      </c>
      <c r="E106" s="4" t="s">
        <v>102</v>
      </c>
      <c r="F106" s="4" t="s">
        <v>109</v>
      </c>
      <c r="G106" s="4" t="s">
        <v>110</v>
      </c>
      <c r="H106" s="4" t="s">
        <v>25</v>
      </c>
      <c r="I106" s="4" t="s">
        <v>38</v>
      </c>
      <c r="J106" s="5"/>
      <c r="K106" s="4" t="s">
        <v>27</v>
      </c>
      <c r="L106" s="5"/>
      <c r="M106" s="4" t="s">
        <v>489</v>
      </c>
      <c r="N106" s="4" t="s">
        <v>59</v>
      </c>
      <c r="O106" s="5"/>
      <c r="P106" s="19"/>
      <c r="Q106" s="12"/>
      <c r="R106" s="12"/>
      <c r="S106" s="3"/>
    </row>
    <row r="107">
      <c r="A107" s="8" t="s">
        <v>484</v>
      </c>
      <c r="B107" s="8" t="s">
        <v>490</v>
      </c>
      <c r="C107" s="8" t="s">
        <v>45</v>
      </c>
      <c r="D107" s="8" t="s">
        <v>34</v>
      </c>
      <c r="E107" s="8" t="s">
        <v>63</v>
      </c>
      <c r="F107" s="8" t="s">
        <v>47</v>
      </c>
      <c r="G107" s="8" t="s">
        <v>110</v>
      </c>
      <c r="H107" s="8" t="s">
        <v>25</v>
      </c>
      <c r="I107" s="8" t="s">
        <v>38</v>
      </c>
      <c r="J107" s="8" t="s">
        <v>49</v>
      </c>
      <c r="K107" s="8" t="s">
        <v>27</v>
      </c>
      <c r="L107" s="8">
        <v>128.0</v>
      </c>
      <c r="M107" s="8" t="s">
        <v>92</v>
      </c>
      <c r="N107" s="8" t="s">
        <v>59</v>
      </c>
      <c r="O107" s="9"/>
      <c r="P107" s="10" t="s">
        <v>491</v>
      </c>
      <c r="Q107" s="15"/>
      <c r="R107" s="15"/>
      <c r="S107" s="3"/>
    </row>
    <row r="108">
      <c r="A108" s="4" t="s">
        <v>484</v>
      </c>
      <c r="B108" s="4" t="s">
        <v>492</v>
      </c>
      <c r="C108" s="4" t="s">
        <v>20</v>
      </c>
      <c r="D108" s="4" t="s">
        <v>21</v>
      </c>
      <c r="E108" s="4" t="s">
        <v>201</v>
      </c>
      <c r="F108" s="4" t="s">
        <v>248</v>
      </c>
      <c r="G108" s="4" t="s">
        <v>203</v>
      </c>
      <c r="H108" s="4" t="s">
        <v>25</v>
      </c>
      <c r="I108" s="4" t="s">
        <v>26</v>
      </c>
      <c r="J108" s="4" t="s">
        <v>363</v>
      </c>
      <c r="K108" s="4" t="s">
        <v>27</v>
      </c>
      <c r="L108" s="4">
        <v>32.0</v>
      </c>
      <c r="M108" s="4" t="s">
        <v>493</v>
      </c>
      <c r="N108" s="4" t="s">
        <v>29</v>
      </c>
      <c r="O108" s="5"/>
      <c r="P108" s="6" t="s">
        <v>494</v>
      </c>
      <c r="Q108" s="12"/>
      <c r="R108" s="12"/>
      <c r="S108" s="3"/>
    </row>
    <row r="109">
      <c r="A109" s="8" t="s">
        <v>495</v>
      </c>
      <c r="B109" s="8" t="s">
        <v>496</v>
      </c>
      <c r="C109" s="8" t="s">
        <v>221</v>
      </c>
      <c r="D109" s="8" t="s">
        <v>200</v>
      </c>
      <c r="E109" s="8" t="s">
        <v>302</v>
      </c>
      <c r="F109" s="8" t="s">
        <v>497</v>
      </c>
      <c r="G109" s="8" t="s">
        <v>498</v>
      </c>
      <c r="H109" s="8" t="s">
        <v>25</v>
      </c>
      <c r="I109" s="8" t="s">
        <v>25</v>
      </c>
      <c r="J109" s="8" t="s">
        <v>181</v>
      </c>
      <c r="K109" s="8" t="s">
        <v>27</v>
      </c>
      <c r="L109" s="8">
        <v>112.0</v>
      </c>
      <c r="M109" s="8" t="s">
        <v>499</v>
      </c>
      <c r="N109" s="8" t="s">
        <v>41</v>
      </c>
      <c r="O109" s="8" t="s">
        <v>206</v>
      </c>
      <c r="P109" s="10" t="s">
        <v>500</v>
      </c>
      <c r="Q109" s="15"/>
      <c r="R109" s="15"/>
      <c r="S109" s="3"/>
    </row>
    <row r="110">
      <c r="A110" s="4" t="s">
        <v>495</v>
      </c>
      <c r="B110" s="4" t="s">
        <v>501</v>
      </c>
      <c r="C110" s="4" t="s">
        <v>406</v>
      </c>
      <c r="D110" s="4" t="s">
        <v>34</v>
      </c>
      <c r="E110" s="4" t="s">
        <v>275</v>
      </c>
      <c r="F110" s="4" t="s">
        <v>502</v>
      </c>
      <c r="G110" s="4" t="s">
        <v>168</v>
      </c>
      <c r="H110" s="4" t="s">
        <v>38</v>
      </c>
      <c r="I110" s="4" t="s">
        <v>25</v>
      </c>
      <c r="J110" s="4" t="s">
        <v>181</v>
      </c>
      <c r="K110" s="4" t="s">
        <v>27</v>
      </c>
      <c r="L110" s="4">
        <v>64.0</v>
      </c>
      <c r="M110" s="4" t="s">
        <v>503</v>
      </c>
      <c r="N110" s="4" t="s">
        <v>41</v>
      </c>
      <c r="O110" s="5"/>
      <c r="P110" s="6" t="s">
        <v>504</v>
      </c>
      <c r="Q110" s="12"/>
      <c r="R110" s="12"/>
      <c r="S110" s="3"/>
    </row>
    <row r="111">
      <c r="A111" s="8" t="s">
        <v>495</v>
      </c>
      <c r="B111" s="8" t="s">
        <v>505</v>
      </c>
      <c r="C111" s="8" t="s">
        <v>33</v>
      </c>
      <c r="D111" s="8" t="s">
        <v>34</v>
      </c>
      <c r="E111" s="8" t="s">
        <v>160</v>
      </c>
      <c r="F111" s="20" t="s">
        <v>371</v>
      </c>
      <c r="G111" s="8" t="s">
        <v>180</v>
      </c>
      <c r="H111" s="8" t="s">
        <v>38</v>
      </c>
      <c r="I111" s="8" t="s">
        <v>25</v>
      </c>
      <c r="J111" s="8" t="s">
        <v>363</v>
      </c>
      <c r="K111" s="8" t="s">
        <v>50</v>
      </c>
      <c r="L111" s="8">
        <v>96.0</v>
      </c>
      <c r="M111" s="8" t="s">
        <v>58</v>
      </c>
      <c r="N111" s="8" t="s">
        <v>59</v>
      </c>
      <c r="O111" s="9"/>
      <c r="P111" s="10" t="s">
        <v>506</v>
      </c>
      <c r="Q111" s="15"/>
      <c r="R111" s="15"/>
      <c r="S111" s="3"/>
    </row>
    <row r="112">
      <c r="A112" s="4" t="s">
        <v>495</v>
      </c>
      <c r="B112" s="4" t="s">
        <v>507</v>
      </c>
      <c r="C112" s="4" t="s">
        <v>33</v>
      </c>
      <c r="D112" s="4" t="s">
        <v>34</v>
      </c>
      <c r="E112" s="4" t="s">
        <v>508</v>
      </c>
      <c r="F112" s="4" t="s">
        <v>371</v>
      </c>
      <c r="G112" s="4" t="s">
        <v>180</v>
      </c>
      <c r="H112" s="4" t="s">
        <v>38</v>
      </c>
      <c r="I112" s="4" t="s">
        <v>25</v>
      </c>
      <c r="J112" s="4" t="s">
        <v>181</v>
      </c>
      <c r="K112" s="4" t="s">
        <v>27</v>
      </c>
      <c r="L112" s="4">
        <v>64.0</v>
      </c>
      <c r="M112" s="4" t="s">
        <v>509</v>
      </c>
      <c r="N112" s="4" t="s">
        <v>59</v>
      </c>
      <c r="O112" s="5"/>
      <c r="P112" s="6" t="s">
        <v>510</v>
      </c>
      <c r="Q112" s="12"/>
      <c r="R112" s="12"/>
      <c r="S112" s="3"/>
    </row>
    <row r="113">
      <c r="A113" s="8" t="s">
        <v>495</v>
      </c>
      <c r="B113" s="8" t="s">
        <v>511</v>
      </c>
      <c r="C113" s="8" t="s">
        <v>45</v>
      </c>
      <c r="D113" s="8" t="s">
        <v>34</v>
      </c>
      <c r="E113" s="8" t="s">
        <v>131</v>
      </c>
      <c r="F113" s="8" t="s">
        <v>179</v>
      </c>
      <c r="G113" s="8" t="s">
        <v>180</v>
      </c>
      <c r="H113" s="8" t="s">
        <v>38</v>
      </c>
      <c r="I113" s="8" t="s">
        <v>25</v>
      </c>
      <c r="J113" s="8" t="s">
        <v>181</v>
      </c>
      <c r="K113" s="8" t="s">
        <v>27</v>
      </c>
      <c r="L113" s="8">
        <v>96.0</v>
      </c>
      <c r="M113" s="8" t="s">
        <v>512</v>
      </c>
      <c r="N113" s="8" t="s">
        <v>59</v>
      </c>
      <c r="O113" s="8" t="s">
        <v>183</v>
      </c>
      <c r="P113" s="10" t="s">
        <v>513</v>
      </c>
      <c r="Q113" s="15"/>
      <c r="R113" s="15"/>
      <c r="S113" s="3"/>
    </row>
    <row r="114">
      <c r="A114" s="4" t="s">
        <v>495</v>
      </c>
      <c r="B114" s="4" t="s">
        <v>514</v>
      </c>
      <c r="C114" s="4" t="s">
        <v>45</v>
      </c>
      <c r="D114" s="4" t="s">
        <v>34</v>
      </c>
      <c r="E114" s="4" t="s">
        <v>332</v>
      </c>
      <c r="F114" s="4" t="s">
        <v>179</v>
      </c>
      <c r="G114" s="4" t="s">
        <v>180</v>
      </c>
      <c r="H114" s="4" t="s">
        <v>38</v>
      </c>
      <c r="I114" s="4" t="s">
        <v>25</v>
      </c>
      <c r="J114" s="4" t="s">
        <v>39</v>
      </c>
      <c r="K114" s="4" t="s">
        <v>50</v>
      </c>
      <c r="L114" s="4">
        <v>96.0</v>
      </c>
      <c r="M114" s="4" t="s">
        <v>515</v>
      </c>
      <c r="N114" s="4" t="s">
        <v>59</v>
      </c>
      <c r="O114" s="5"/>
      <c r="P114" s="6" t="s">
        <v>516</v>
      </c>
      <c r="Q114" s="12"/>
      <c r="R114" s="12"/>
      <c r="S114" s="3"/>
    </row>
    <row r="115">
      <c r="A115" s="8" t="s">
        <v>495</v>
      </c>
      <c r="B115" s="8" t="s">
        <v>517</v>
      </c>
      <c r="C115" s="8" t="s">
        <v>45</v>
      </c>
      <c r="D115" s="8" t="s">
        <v>34</v>
      </c>
      <c r="E115" s="8" t="s">
        <v>119</v>
      </c>
      <c r="F115" s="8" t="s">
        <v>377</v>
      </c>
      <c r="G115" s="8" t="s">
        <v>378</v>
      </c>
      <c r="H115" s="8" t="s">
        <v>25</v>
      </c>
      <c r="I115" s="8" t="s">
        <v>38</v>
      </c>
      <c r="J115" s="8" t="s">
        <v>39</v>
      </c>
      <c r="K115" s="8" t="s">
        <v>50</v>
      </c>
      <c r="L115" s="8">
        <v>176.0</v>
      </c>
      <c r="M115" s="9"/>
      <c r="N115" s="8" t="s">
        <v>41</v>
      </c>
      <c r="O115" s="8">
        <v>2230.0</v>
      </c>
      <c r="P115" s="10" t="s">
        <v>518</v>
      </c>
      <c r="Q115" s="15"/>
      <c r="R115" s="11" t="s">
        <v>519</v>
      </c>
      <c r="S115" s="3"/>
    </row>
    <row r="116">
      <c r="A116" s="4" t="s">
        <v>495</v>
      </c>
      <c r="B116" s="4" t="s">
        <v>520</v>
      </c>
      <c r="C116" s="4" t="s">
        <v>45</v>
      </c>
      <c r="D116" s="4" t="s">
        <v>34</v>
      </c>
      <c r="E116" s="4" t="s">
        <v>46</v>
      </c>
      <c r="F116" s="4" t="s">
        <v>377</v>
      </c>
      <c r="G116" s="4" t="s">
        <v>378</v>
      </c>
      <c r="H116" s="4" t="s">
        <v>25</v>
      </c>
      <c r="I116" s="4" t="s">
        <v>38</v>
      </c>
      <c r="J116" s="4" t="s">
        <v>39</v>
      </c>
      <c r="K116" s="4" t="s">
        <v>50</v>
      </c>
      <c r="L116" s="4">
        <v>176.0</v>
      </c>
      <c r="M116" s="4" t="s">
        <v>182</v>
      </c>
      <c r="N116" s="4" t="s">
        <v>41</v>
      </c>
      <c r="O116" s="5"/>
      <c r="P116" s="6" t="s">
        <v>521</v>
      </c>
      <c r="Q116" s="12"/>
      <c r="R116" s="7" t="s">
        <v>522</v>
      </c>
      <c r="S116" s="3"/>
    </row>
    <row r="117">
      <c r="A117" s="8" t="s">
        <v>495</v>
      </c>
      <c r="B117" s="8" t="s">
        <v>523</v>
      </c>
      <c r="C117" s="8" t="s">
        <v>45</v>
      </c>
      <c r="D117" s="8" t="s">
        <v>34</v>
      </c>
      <c r="E117" s="8" t="s">
        <v>119</v>
      </c>
      <c r="F117" s="8" t="s">
        <v>524</v>
      </c>
      <c r="G117" s="8" t="s">
        <v>525</v>
      </c>
      <c r="H117" s="8" t="s">
        <v>25</v>
      </c>
      <c r="I117" s="8" t="s">
        <v>38</v>
      </c>
      <c r="J117" s="8" t="s">
        <v>181</v>
      </c>
      <c r="K117" s="8" t="s">
        <v>27</v>
      </c>
      <c r="L117" s="8">
        <v>162.0</v>
      </c>
      <c r="M117" s="8" t="s">
        <v>526</v>
      </c>
      <c r="N117" s="9"/>
      <c r="O117" s="8" t="s">
        <v>527</v>
      </c>
      <c r="P117" s="10" t="s">
        <v>528</v>
      </c>
      <c r="Q117" s="15"/>
      <c r="R117" s="11" t="s">
        <v>529</v>
      </c>
      <c r="S117" s="3"/>
    </row>
    <row r="118">
      <c r="A118" s="4" t="s">
        <v>495</v>
      </c>
      <c r="B118" s="4" t="s">
        <v>530</v>
      </c>
      <c r="C118" s="4" t="s">
        <v>45</v>
      </c>
      <c r="D118" s="4" t="s">
        <v>34</v>
      </c>
      <c r="E118" s="4" t="s">
        <v>108</v>
      </c>
      <c r="F118" s="4" t="s">
        <v>377</v>
      </c>
      <c r="G118" s="4" t="s">
        <v>378</v>
      </c>
      <c r="H118" s="4" t="s">
        <v>25</v>
      </c>
      <c r="I118" s="4" t="s">
        <v>38</v>
      </c>
      <c r="J118" s="4" t="s">
        <v>39</v>
      </c>
      <c r="K118" s="4" t="s">
        <v>27</v>
      </c>
      <c r="L118" s="4">
        <v>176.0</v>
      </c>
      <c r="M118" s="4" t="s">
        <v>531</v>
      </c>
      <c r="N118" s="4" t="s">
        <v>41</v>
      </c>
      <c r="O118" s="4" t="s">
        <v>532</v>
      </c>
      <c r="P118" s="6" t="s">
        <v>533</v>
      </c>
      <c r="Q118" s="12"/>
      <c r="R118" s="7" t="s">
        <v>534</v>
      </c>
      <c r="S118" s="3"/>
    </row>
    <row r="119">
      <c r="A119" s="8" t="s">
        <v>495</v>
      </c>
      <c r="B119" s="8" t="s">
        <v>535</v>
      </c>
      <c r="C119" s="8" t="s">
        <v>45</v>
      </c>
      <c r="D119" s="8" t="s">
        <v>34</v>
      </c>
      <c r="E119" s="8" t="s">
        <v>455</v>
      </c>
      <c r="F119" s="8" t="s">
        <v>377</v>
      </c>
      <c r="G119" s="8" t="s">
        <v>378</v>
      </c>
      <c r="H119" s="8" t="s">
        <v>25</v>
      </c>
      <c r="I119" s="8" t="s">
        <v>38</v>
      </c>
      <c r="J119" s="8" t="s">
        <v>39</v>
      </c>
      <c r="K119" s="8" t="s">
        <v>27</v>
      </c>
      <c r="L119" s="8">
        <v>176.0</v>
      </c>
      <c r="M119" s="8" t="s">
        <v>536</v>
      </c>
      <c r="N119" s="8" t="s">
        <v>41</v>
      </c>
      <c r="O119" s="8">
        <v>2242.0</v>
      </c>
      <c r="P119" s="10" t="s">
        <v>537</v>
      </c>
      <c r="Q119" s="15"/>
      <c r="R119" s="11" t="s">
        <v>538</v>
      </c>
      <c r="S119" s="3"/>
    </row>
    <row r="120">
      <c r="A120" s="4" t="s">
        <v>495</v>
      </c>
      <c r="B120" s="4" t="s">
        <v>539</v>
      </c>
      <c r="C120" s="4" t="s">
        <v>45</v>
      </c>
      <c r="D120" s="4" t="s">
        <v>34</v>
      </c>
      <c r="E120" s="4" t="s">
        <v>455</v>
      </c>
      <c r="F120" s="4" t="s">
        <v>377</v>
      </c>
      <c r="G120" s="4" t="s">
        <v>378</v>
      </c>
      <c r="H120" s="4" t="s">
        <v>25</v>
      </c>
      <c r="I120" s="4" t="s">
        <v>38</v>
      </c>
      <c r="J120" s="4" t="s">
        <v>39</v>
      </c>
      <c r="K120" s="4" t="s">
        <v>27</v>
      </c>
      <c r="L120" s="4">
        <v>176.0</v>
      </c>
      <c r="M120" s="4" t="s">
        <v>540</v>
      </c>
      <c r="N120" s="4" t="s">
        <v>59</v>
      </c>
      <c r="O120" s="24">
        <v>2230.0</v>
      </c>
      <c r="P120" s="6" t="s">
        <v>541</v>
      </c>
      <c r="Q120" s="12"/>
      <c r="R120" s="7" t="s">
        <v>542</v>
      </c>
      <c r="S120" s="3"/>
    </row>
    <row r="121">
      <c r="A121" s="8" t="s">
        <v>495</v>
      </c>
      <c r="B121" s="8" t="s">
        <v>543</v>
      </c>
      <c r="C121" s="8" t="s">
        <v>45</v>
      </c>
      <c r="D121" s="8" t="s">
        <v>34</v>
      </c>
      <c r="E121" s="8" t="s">
        <v>332</v>
      </c>
      <c r="F121" s="8" t="s">
        <v>340</v>
      </c>
      <c r="G121" s="8" t="s">
        <v>341</v>
      </c>
      <c r="H121" s="8" t="s">
        <v>38</v>
      </c>
      <c r="I121" s="8" t="s">
        <v>26</v>
      </c>
      <c r="J121" s="8" t="s">
        <v>39</v>
      </c>
      <c r="K121" s="8" t="s">
        <v>27</v>
      </c>
      <c r="L121" s="8">
        <v>96.0</v>
      </c>
      <c r="M121" s="8" t="s">
        <v>544</v>
      </c>
      <c r="N121" s="8" t="s">
        <v>71</v>
      </c>
      <c r="O121" s="8" t="s">
        <v>545</v>
      </c>
      <c r="P121" s="10" t="s">
        <v>546</v>
      </c>
      <c r="Q121" s="15"/>
      <c r="R121" s="11" t="s">
        <v>547</v>
      </c>
      <c r="S121" s="3"/>
    </row>
    <row r="122">
      <c r="A122" s="4" t="s">
        <v>495</v>
      </c>
      <c r="B122" s="4" t="s">
        <v>548</v>
      </c>
      <c r="C122" s="4" t="s">
        <v>45</v>
      </c>
      <c r="D122" s="4" t="s">
        <v>34</v>
      </c>
      <c r="E122" s="4" t="s">
        <v>549</v>
      </c>
      <c r="F122" s="4" t="s">
        <v>340</v>
      </c>
      <c r="G122" s="4" t="s">
        <v>341</v>
      </c>
      <c r="H122" s="4" t="s">
        <v>38</v>
      </c>
      <c r="I122" s="4" t="s">
        <v>26</v>
      </c>
      <c r="J122" s="4" t="s">
        <v>39</v>
      </c>
      <c r="K122" s="4" t="s">
        <v>27</v>
      </c>
      <c r="L122" s="4">
        <v>176.0</v>
      </c>
      <c r="M122" s="4" t="s">
        <v>526</v>
      </c>
      <c r="N122" s="4" t="s">
        <v>71</v>
      </c>
      <c r="O122" s="4" t="s">
        <v>550</v>
      </c>
      <c r="P122" s="6" t="s">
        <v>551</v>
      </c>
      <c r="Q122" s="12"/>
      <c r="R122" s="7" t="s">
        <v>552</v>
      </c>
      <c r="S122" s="3"/>
    </row>
    <row r="123">
      <c r="A123" s="8" t="s">
        <v>495</v>
      </c>
      <c r="B123" s="8" t="s">
        <v>553</v>
      </c>
      <c r="C123" s="8" t="s">
        <v>45</v>
      </c>
      <c r="D123" s="8" t="s">
        <v>34</v>
      </c>
      <c r="E123" s="8" t="s">
        <v>119</v>
      </c>
      <c r="F123" s="8" t="s">
        <v>340</v>
      </c>
      <c r="G123" s="8" t="s">
        <v>341</v>
      </c>
      <c r="H123" s="8" t="s">
        <v>38</v>
      </c>
      <c r="I123" s="8" t="s">
        <v>26</v>
      </c>
      <c r="J123" s="8" t="s">
        <v>39</v>
      </c>
      <c r="K123" s="8" t="s">
        <v>27</v>
      </c>
      <c r="L123" s="8">
        <v>96.0</v>
      </c>
      <c r="M123" s="8" t="s">
        <v>544</v>
      </c>
      <c r="N123" s="8" t="s">
        <v>71</v>
      </c>
      <c r="O123" s="9"/>
      <c r="P123" s="10" t="s">
        <v>554</v>
      </c>
      <c r="Q123" s="15"/>
      <c r="R123" s="15"/>
      <c r="S123" s="3"/>
    </row>
    <row r="124">
      <c r="A124" s="4" t="s">
        <v>495</v>
      </c>
      <c r="B124" s="4" t="s">
        <v>555</v>
      </c>
      <c r="C124" s="4" t="s">
        <v>45</v>
      </c>
      <c r="D124" s="4" t="s">
        <v>34</v>
      </c>
      <c r="E124" s="4" t="s">
        <v>332</v>
      </c>
      <c r="F124" s="4" t="s">
        <v>340</v>
      </c>
      <c r="G124" s="4" t="s">
        <v>341</v>
      </c>
      <c r="H124" s="4" t="s">
        <v>38</v>
      </c>
      <c r="I124" s="4" t="s">
        <v>26</v>
      </c>
      <c r="J124" s="4" t="s">
        <v>39</v>
      </c>
      <c r="K124" s="4" t="s">
        <v>27</v>
      </c>
      <c r="L124" s="4">
        <v>176.0</v>
      </c>
      <c r="M124" s="4" t="s">
        <v>392</v>
      </c>
      <c r="N124" s="4" t="s">
        <v>71</v>
      </c>
      <c r="O124" s="5"/>
      <c r="P124" s="6" t="s">
        <v>556</v>
      </c>
      <c r="Q124" s="12"/>
      <c r="R124" s="7" t="s">
        <v>557</v>
      </c>
      <c r="S124" s="3"/>
    </row>
    <row r="125">
      <c r="A125" s="8" t="s">
        <v>495</v>
      </c>
      <c r="B125" s="8" t="s">
        <v>558</v>
      </c>
      <c r="C125" s="8" t="s">
        <v>45</v>
      </c>
      <c r="D125" s="8" t="s">
        <v>34</v>
      </c>
      <c r="E125" s="8" t="s">
        <v>160</v>
      </c>
      <c r="F125" s="8" t="s">
        <v>340</v>
      </c>
      <c r="G125" s="8" t="s">
        <v>341</v>
      </c>
      <c r="H125" s="8" t="s">
        <v>38</v>
      </c>
      <c r="I125" s="8" t="s">
        <v>26</v>
      </c>
      <c r="J125" s="8" t="s">
        <v>39</v>
      </c>
      <c r="K125" s="8" t="s">
        <v>27</v>
      </c>
      <c r="L125" s="8">
        <v>176.0</v>
      </c>
      <c r="M125" s="8" t="s">
        <v>559</v>
      </c>
      <c r="N125" s="8" t="s">
        <v>71</v>
      </c>
      <c r="O125" s="8" t="s">
        <v>560</v>
      </c>
      <c r="P125" s="10" t="s">
        <v>561</v>
      </c>
      <c r="Q125" s="15"/>
      <c r="R125" s="11" t="s">
        <v>562</v>
      </c>
      <c r="S125" s="3"/>
    </row>
    <row r="126">
      <c r="A126" s="4" t="s">
        <v>495</v>
      </c>
      <c r="B126" s="4" t="s">
        <v>563</v>
      </c>
      <c r="C126" s="4" t="s">
        <v>45</v>
      </c>
      <c r="D126" s="4" t="s">
        <v>34</v>
      </c>
      <c r="E126" s="4" t="s">
        <v>564</v>
      </c>
      <c r="F126" s="4" t="s">
        <v>340</v>
      </c>
      <c r="G126" s="4" t="s">
        <v>341</v>
      </c>
      <c r="H126" s="4" t="s">
        <v>38</v>
      </c>
      <c r="I126" s="4" t="s">
        <v>26</v>
      </c>
      <c r="J126" s="4" t="s">
        <v>39</v>
      </c>
      <c r="K126" s="4" t="s">
        <v>27</v>
      </c>
      <c r="L126" s="4">
        <v>96.0</v>
      </c>
      <c r="M126" s="4" t="s">
        <v>392</v>
      </c>
      <c r="N126" s="4" t="s">
        <v>71</v>
      </c>
      <c r="O126" s="4" t="s">
        <v>545</v>
      </c>
      <c r="P126" s="6" t="s">
        <v>565</v>
      </c>
      <c r="Q126" s="12"/>
      <c r="R126" s="12"/>
      <c r="S126" s="3"/>
    </row>
    <row r="127">
      <c r="A127" s="8" t="s">
        <v>495</v>
      </c>
      <c r="B127" s="8" t="s">
        <v>566</v>
      </c>
      <c r="C127" s="8" t="s">
        <v>149</v>
      </c>
      <c r="D127" s="8" t="s">
        <v>34</v>
      </c>
      <c r="E127" s="8" t="s">
        <v>567</v>
      </c>
      <c r="F127" s="8" t="s">
        <v>150</v>
      </c>
      <c r="G127" s="8" t="s">
        <v>568</v>
      </c>
      <c r="H127" s="8" t="s">
        <v>38</v>
      </c>
      <c r="I127" s="8" t="s">
        <v>26</v>
      </c>
      <c r="J127" s="8" t="s">
        <v>39</v>
      </c>
      <c r="K127" s="8" t="s">
        <v>27</v>
      </c>
      <c r="L127" s="8">
        <v>232.0</v>
      </c>
      <c r="M127" s="8" t="s">
        <v>482</v>
      </c>
      <c r="N127" s="8" t="s">
        <v>71</v>
      </c>
      <c r="O127" s="9"/>
      <c r="P127" s="10" t="s">
        <v>569</v>
      </c>
      <c r="Q127" s="15"/>
      <c r="R127" s="11" t="s">
        <v>570</v>
      </c>
      <c r="S127" s="3"/>
    </row>
    <row r="128">
      <c r="A128" s="4" t="s">
        <v>495</v>
      </c>
      <c r="B128" s="4" t="s">
        <v>571</v>
      </c>
      <c r="C128" s="4" t="s">
        <v>149</v>
      </c>
      <c r="D128" s="4" t="s">
        <v>34</v>
      </c>
      <c r="E128" s="4" t="s">
        <v>119</v>
      </c>
      <c r="F128" s="4" t="s">
        <v>150</v>
      </c>
      <c r="G128" s="4" t="s">
        <v>568</v>
      </c>
      <c r="H128" s="4" t="s">
        <v>38</v>
      </c>
      <c r="I128" s="4" t="s">
        <v>26</v>
      </c>
      <c r="J128" s="4" t="s">
        <v>39</v>
      </c>
      <c r="K128" s="4" t="s">
        <v>27</v>
      </c>
      <c r="L128" s="4">
        <v>232.0</v>
      </c>
      <c r="M128" s="4" t="s">
        <v>572</v>
      </c>
      <c r="N128" s="4" t="s">
        <v>71</v>
      </c>
      <c r="O128" s="5"/>
      <c r="P128" s="6" t="s">
        <v>573</v>
      </c>
      <c r="Q128" s="12"/>
      <c r="R128" s="7" t="s">
        <v>574</v>
      </c>
      <c r="S128" s="3"/>
    </row>
    <row r="129">
      <c r="A129" s="8" t="s">
        <v>495</v>
      </c>
      <c r="B129" s="8" t="s">
        <v>575</v>
      </c>
      <c r="C129" s="8" t="s">
        <v>149</v>
      </c>
      <c r="D129" s="8" t="s">
        <v>34</v>
      </c>
      <c r="E129" s="8" t="s">
        <v>332</v>
      </c>
      <c r="F129" s="8" t="s">
        <v>150</v>
      </c>
      <c r="G129" s="8" t="s">
        <v>568</v>
      </c>
      <c r="H129" s="8" t="s">
        <v>38</v>
      </c>
      <c r="I129" s="8" t="s">
        <v>26</v>
      </c>
      <c r="J129" s="8" t="s">
        <v>39</v>
      </c>
      <c r="K129" s="8" t="s">
        <v>27</v>
      </c>
      <c r="L129" s="8">
        <v>232.0</v>
      </c>
      <c r="M129" s="8" t="s">
        <v>576</v>
      </c>
      <c r="N129" s="8" t="s">
        <v>71</v>
      </c>
      <c r="O129" s="9"/>
      <c r="P129" s="10" t="s">
        <v>577</v>
      </c>
      <c r="Q129" s="15"/>
      <c r="R129" s="11" t="s">
        <v>578</v>
      </c>
      <c r="S129" s="3"/>
    </row>
    <row r="130">
      <c r="A130" s="4" t="s">
        <v>579</v>
      </c>
      <c r="B130" s="4" t="s">
        <v>580</v>
      </c>
      <c r="C130" s="4" t="s">
        <v>20</v>
      </c>
      <c r="D130" s="4" t="s">
        <v>21</v>
      </c>
      <c r="E130" s="4" t="s">
        <v>581</v>
      </c>
      <c r="F130" s="4" t="s">
        <v>582</v>
      </c>
      <c r="G130" s="4" t="s">
        <v>203</v>
      </c>
      <c r="H130" s="4" t="s">
        <v>25</v>
      </c>
      <c r="I130" s="4" t="s">
        <v>26</v>
      </c>
      <c r="J130" s="4" t="s">
        <v>39</v>
      </c>
      <c r="K130" s="4" t="s">
        <v>204</v>
      </c>
      <c r="L130" s="4" t="s">
        <v>174</v>
      </c>
      <c r="M130" s="4" t="s">
        <v>583</v>
      </c>
      <c r="N130" s="4" t="s">
        <v>29</v>
      </c>
      <c r="O130" s="4" t="s">
        <v>584</v>
      </c>
      <c r="P130" s="6" t="s">
        <v>585</v>
      </c>
      <c r="Q130" s="12"/>
      <c r="R130" s="12"/>
      <c r="S130" s="3"/>
    </row>
    <row r="131">
      <c r="A131" s="8" t="s">
        <v>579</v>
      </c>
      <c r="B131" s="8" t="s">
        <v>586</v>
      </c>
      <c r="C131" s="8" t="s">
        <v>20</v>
      </c>
      <c r="D131" s="8" t="s">
        <v>266</v>
      </c>
      <c r="E131" s="8" t="s">
        <v>97</v>
      </c>
      <c r="F131" s="8" t="s">
        <v>587</v>
      </c>
      <c r="G131" s="8" t="s">
        <v>168</v>
      </c>
      <c r="H131" s="8" t="s">
        <v>38</v>
      </c>
      <c r="I131" s="8" t="s">
        <v>26</v>
      </c>
      <c r="J131" s="8" t="s">
        <v>39</v>
      </c>
      <c r="K131" s="8" t="s">
        <v>27</v>
      </c>
      <c r="L131" s="8">
        <v>32.0</v>
      </c>
      <c r="M131" s="8" t="s">
        <v>352</v>
      </c>
      <c r="N131" s="8" t="s">
        <v>267</v>
      </c>
      <c r="O131" s="9"/>
      <c r="P131" s="10" t="s">
        <v>588</v>
      </c>
      <c r="Q131" s="15"/>
      <c r="R131" s="15"/>
      <c r="S131" s="3"/>
    </row>
    <row r="132">
      <c r="A132" s="4" t="s">
        <v>579</v>
      </c>
      <c r="B132" s="4" t="s">
        <v>589</v>
      </c>
      <c r="C132" s="4" t="s">
        <v>20</v>
      </c>
      <c r="D132" s="4" t="s">
        <v>266</v>
      </c>
      <c r="E132" s="4" t="s">
        <v>271</v>
      </c>
      <c r="F132" s="4" t="s">
        <v>216</v>
      </c>
      <c r="G132" s="4" t="s">
        <v>217</v>
      </c>
      <c r="H132" s="4" t="s">
        <v>38</v>
      </c>
      <c r="I132" s="4" t="s">
        <v>26</v>
      </c>
      <c r="J132" s="4" t="s">
        <v>39</v>
      </c>
      <c r="K132" s="4" t="s">
        <v>27</v>
      </c>
      <c r="L132" s="4" t="s">
        <v>174</v>
      </c>
      <c r="M132" s="4" t="s">
        <v>469</v>
      </c>
      <c r="N132" s="4" t="s">
        <v>590</v>
      </c>
      <c r="O132" s="4" t="s">
        <v>591</v>
      </c>
      <c r="P132" s="6" t="s">
        <v>592</v>
      </c>
      <c r="Q132" s="12"/>
      <c r="R132" s="7" t="s">
        <v>593</v>
      </c>
      <c r="S132" s="3"/>
    </row>
    <row r="133">
      <c r="A133" s="8" t="s">
        <v>579</v>
      </c>
      <c r="B133" s="8" t="s">
        <v>594</v>
      </c>
      <c r="C133" s="8" t="s">
        <v>33</v>
      </c>
      <c r="D133" s="8" t="s">
        <v>34</v>
      </c>
      <c r="E133" s="8" t="s">
        <v>131</v>
      </c>
      <c r="F133" s="8" t="s">
        <v>595</v>
      </c>
      <c r="G133" s="8" t="s">
        <v>435</v>
      </c>
      <c r="H133" s="8" t="s">
        <v>38</v>
      </c>
      <c r="I133" s="8" t="s">
        <v>25</v>
      </c>
      <c r="J133" s="8" t="s">
        <v>39</v>
      </c>
      <c r="K133" s="8" t="s">
        <v>50</v>
      </c>
      <c r="L133" s="8">
        <v>64.0</v>
      </c>
      <c r="M133" s="8" t="s">
        <v>596</v>
      </c>
      <c r="N133" s="8" t="s">
        <v>41</v>
      </c>
      <c r="O133" s="8" t="s">
        <v>597</v>
      </c>
      <c r="P133" s="10" t="s">
        <v>598</v>
      </c>
      <c r="Q133" s="15"/>
      <c r="R133" s="15"/>
      <c r="S133" s="3"/>
    </row>
    <row r="134">
      <c r="A134" s="4" t="s">
        <v>579</v>
      </c>
      <c r="B134" s="4" t="s">
        <v>599</v>
      </c>
      <c r="C134" s="4" t="s">
        <v>33</v>
      </c>
      <c r="D134" s="4" t="s">
        <v>34</v>
      </c>
      <c r="E134" s="4" t="s">
        <v>271</v>
      </c>
      <c r="F134" s="17" t="s">
        <v>366</v>
      </c>
      <c r="G134" s="4" t="s">
        <v>217</v>
      </c>
      <c r="H134" s="4" t="s">
        <v>25</v>
      </c>
      <c r="I134" s="4" t="s">
        <v>38</v>
      </c>
      <c r="J134" s="4" t="s">
        <v>39</v>
      </c>
      <c r="K134" s="4" t="s">
        <v>204</v>
      </c>
      <c r="L134" s="4">
        <v>96.0</v>
      </c>
      <c r="M134" s="4" t="s">
        <v>600</v>
      </c>
      <c r="N134" s="4" t="s">
        <v>41</v>
      </c>
      <c r="O134" s="4" t="s">
        <v>601</v>
      </c>
      <c r="P134" s="6" t="s">
        <v>602</v>
      </c>
      <c r="Q134" s="12"/>
      <c r="R134" s="12"/>
      <c r="S134" s="3"/>
    </row>
    <row r="135">
      <c r="A135" s="8" t="s">
        <v>579</v>
      </c>
      <c r="B135" s="8" t="s">
        <v>603</v>
      </c>
      <c r="C135" s="8" t="s">
        <v>33</v>
      </c>
      <c r="D135" s="8" t="s">
        <v>34</v>
      </c>
      <c r="E135" s="8" t="s">
        <v>46</v>
      </c>
      <c r="F135" s="8" t="s">
        <v>377</v>
      </c>
      <c r="G135" s="8" t="s">
        <v>378</v>
      </c>
      <c r="H135" s="8" t="s">
        <v>25</v>
      </c>
      <c r="I135" s="8" t="s">
        <v>38</v>
      </c>
      <c r="J135" s="8" t="s">
        <v>39</v>
      </c>
      <c r="K135" s="8" t="s">
        <v>50</v>
      </c>
      <c r="L135" s="8">
        <v>176.0</v>
      </c>
      <c r="M135" s="8" t="s">
        <v>87</v>
      </c>
      <c r="N135" s="8" t="s">
        <v>41</v>
      </c>
      <c r="O135" s="8" t="s">
        <v>604</v>
      </c>
      <c r="P135" s="10" t="s">
        <v>605</v>
      </c>
      <c r="Q135" s="15"/>
      <c r="R135" s="11" t="s">
        <v>606</v>
      </c>
      <c r="S135" s="3"/>
    </row>
    <row r="136">
      <c r="A136" s="4" t="s">
        <v>579</v>
      </c>
      <c r="B136" s="4" t="s">
        <v>607</v>
      </c>
      <c r="C136" s="4" t="s">
        <v>45</v>
      </c>
      <c r="D136" s="4" t="s">
        <v>34</v>
      </c>
      <c r="E136" s="4" t="s">
        <v>46</v>
      </c>
      <c r="F136" s="4" t="s">
        <v>377</v>
      </c>
      <c r="G136" s="4" t="s">
        <v>378</v>
      </c>
      <c r="H136" s="4" t="s">
        <v>25</v>
      </c>
      <c r="I136" s="4" t="s">
        <v>38</v>
      </c>
      <c r="J136" s="4" t="s">
        <v>39</v>
      </c>
      <c r="K136" s="4" t="s">
        <v>50</v>
      </c>
      <c r="L136" s="4">
        <v>176.0</v>
      </c>
      <c r="M136" s="4" t="s">
        <v>132</v>
      </c>
      <c r="N136" s="4" t="s">
        <v>41</v>
      </c>
      <c r="O136" s="5"/>
      <c r="P136" s="6" t="s">
        <v>608</v>
      </c>
      <c r="Q136" s="12"/>
      <c r="R136" s="7" t="s">
        <v>609</v>
      </c>
      <c r="S136" s="3"/>
    </row>
    <row r="137">
      <c r="A137" s="8" t="s">
        <v>579</v>
      </c>
      <c r="B137" s="8" t="s">
        <v>610</v>
      </c>
      <c r="C137" s="8" t="s">
        <v>33</v>
      </c>
      <c r="D137" s="8" t="s">
        <v>34</v>
      </c>
      <c r="E137" s="8" t="s">
        <v>271</v>
      </c>
      <c r="F137" s="8" t="s">
        <v>611</v>
      </c>
      <c r="G137" s="8" t="s">
        <v>612</v>
      </c>
      <c r="H137" s="8" t="s">
        <v>38</v>
      </c>
      <c r="I137" s="8" t="s">
        <v>25</v>
      </c>
      <c r="J137" s="8" t="s">
        <v>39</v>
      </c>
      <c r="K137" s="8" t="s">
        <v>27</v>
      </c>
      <c r="L137" s="8">
        <v>96.0</v>
      </c>
      <c r="M137" s="8" t="s">
        <v>58</v>
      </c>
      <c r="N137" s="8" t="s">
        <v>59</v>
      </c>
      <c r="O137" s="8" t="s">
        <v>613</v>
      </c>
      <c r="P137" s="10" t="s">
        <v>614</v>
      </c>
      <c r="Q137" s="15"/>
      <c r="R137" s="15"/>
      <c r="S137" s="3"/>
    </row>
    <row r="138">
      <c r="A138" s="4" t="s">
        <v>579</v>
      </c>
      <c r="B138" s="4" t="s">
        <v>615</v>
      </c>
      <c r="C138" s="4" t="s">
        <v>45</v>
      </c>
      <c r="D138" s="4" t="s">
        <v>34</v>
      </c>
      <c r="E138" s="4" t="s">
        <v>131</v>
      </c>
      <c r="F138" s="4" t="s">
        <v>616</v>
      </c>
      <c r="G138" s="4" t="s">
        <v>617</v>
      </c>
      <c r="H138" s="4" t="s">
        <v>38</v>
      </c>
      <c r="I138" s="4" t="s">
        <v>25</v>
      </c>
      <c r="J138" s="4" t="s">
        <v>39</v>
      </c>
      <c r="K138" s="4" t="s">
        <v>27</v>
      </c>
      <c r="L138" s="4">
        <v>176.0</v>
      </c>
      <c r="M138" s="4" t="s">
        <v>618</v>
      </c>
      <c r="N138" s="4" t="s">
        <v>71</v>
      </c>
      <c r="O138" s="5"/>
      <c r="P138" s="6" t="s">
        <v>619</v>
      </c>
      <c r="Q138" s="12"/>
      <c r="R138" s="7" t="s">
        <v>620</v>
      </c>
      <c r="S138" s="3"/>
    </row>
    <row r="139">
      <c r="A139" s="8" t="s">
        <v>579</v>
      </c>
      <c r="B139" s="8" t="s">
        <v>621</v>
      </c>
      <c r="C139" s="8" t="s">
        <v>45</v>
      </c>
      <c r="D139" s="8" t="s">
        <v>34</v>
      </c>
      <c r="E139" s="8" t="s">
        <v>131</v>
      </c>
      <c r="F139" s="8" t="s">
        <v>622</v>
      </c>
      <c r="G139" s="8" t="s">
        <v>623</v>
      </c>
      <c r="H139" s="8" t="s">
        <v>38</v>
      </c>
      <c r="I139" s="8" t="s">
        <v>26</v>
      </c>
      <c r="J139" s="8" t="s">
        <v>39</v>
      </c>
      <c r="K139" s="8" t="s">
        <v>27</v>
      </c>
      <c r="L139" s="8">
        <v>232.0</v>
      </c>
      <c r="M139" s="8" t="s">
        <v>342</v>
      </c>
      <c r="N139" s="8" t="s">
        <v>71</v>
      </c>
      <c r="O139" s="9"/>
      <c r="P139" s="10" t="s">
        <v>624</v>
      </c>
      <c r="Q139" s="15"/>
      <c r="R139" s="11" t="s">
        <v>625</v>
      </c>
      <c r="S139" s="3"/>
    </row>
    <row r="140">
      <c r="A140" s="4" t="s">
        <v>579</v>
      </c>
      <c r="B140" s="4" t="s">
        <v>626</v>
      </c>
      <c r="C140" s="4" t="s">
        <v>149</v>
      </c>
      <c r="D140" s="4" t="s">
        <v>34</v>
      </c>
      <c r="E140" s="4" t="s">
        <v>332</v>
      </c>
      <c r="F140" s="4" t="s">
        <v>150</v>
      </c>
      <c r="G140" s="4" t="s">
        <v>568</v>
      </c>
      <c r="H140" s="4" t="s">
        <v>38</v>
      </c>
      <c r="I140" s="4" t="s">
        <v>26</v>
      </c>
      <c r="J140" s="4" t="s">
        <v>39</v>
      </c>
      <c r="K140" s="4" t="s">
        <v>27</v>
      </c>
      <c r="L140" s="4">
        <v>232.0</v>
      </c>
      <c r="M140" s="4" t="s">
        <v>572</v>
      </c>
      <c r="N140" s="4" t="s">
        <v>71</v>
      </c>
      <c r="O140" s="4" t="s">
        <v>627</v>
      </c>
      <c r="P140" s="6" t="s">
        <v>628</v>
      </c>
      <c r="Q140" s="12"/>
      <c r="R140" s="7" t="s">
        <v>629</v>
      </c>
      <c r="S140" s="3"/>
    </row>
    <row r="141">
      <c r="A141" s="8" t="s">
        <v>579</v>
      </c>
      <c r="B141" s="8" t="s">
        <v>630</v>
      </c>
      <c r="C141" s="8" t="s">
        <v>149</v>
      </c>
      <c r="D141" s="8" t="s">
        <v>34</v>
      </c>
      <c r="E141" s="8" t="s">
        <v>332</v>
      </c>
      <c r="F141" s="8" t="s">
        <v>150</v>
      </c>
      <c r="G141" s="8" t="s">
        <v>568</v>
      </c>
      <c r="H141" s="8" t="s">
        <v>38</v>
      </c>
      <c r="I141" s="8" t="s">
        <v>26</v>
      </c>
      <c r="J141" s="8" t="s">
        <v>39</v>
      </c>
      <c r="K141" s="8" t="s">
        <v>27</v>
      </c>
      <c r="L141" s="8">
        <v>232.0</v>
      </c>
      <c r="M141" s="8" t="s">
        <v>631</v>
      </c>
      <c r="N141" s="8" t="s">
        <v>71</v>
      </c>
      <c r="O141" s="9"/>
      <c r="P141" s="10" t="s">
        <v>632</v>
      </c>
      <c r="Q141" s="15"/>
      <c r="R141" s="11" t="s">
        <v>633</v>
      </c>
      <c r="S141" s="3"/>
    </row>
    <row r="142">
      <c r="A142" s="4" t="s">
        <v>579</v>
      </c>
      <c r="B142" s="4" t="s">
        <v>634</v>
      </c>
      <c r="C142" s="4" t="s">
        <v>199</v>
      </c>
      <c r="D142" s="4" t="s">
        <v>200</v>
      </c>
      <c r="E142" s="4" t="s">
        <v>46</v>
      </c>
      <c r="F142" s="4" t="s">
        <v>202</v>
      </c>
      <c r="G142" s="4" t="s">
        <v>203</v>
      </c>
      <c r="H142" s="4" t="s">
        <v>25</v>
      </c>
      <c r="I142" s="4" t="s">
        <v>26</v>
      </c>
      <c r="J142" s="4" t="s">
        <v>39</v>
      </c>
      <c r="K142" s="4" t="s">
        <v>635</v>
      </c>
      <c r="L142" s="4">
        <v>96.0</v>
      </c>
      <c r="M142" s="4">
        <v>540.0</v>
      </c>
      <c r="N142" s="4" t="s">
        <v>29</v>
      </c>
      <c r="O142" s="4" t="s">
        <v>636</v>
      </c>
      <c r="P142" s="6" t="s">
        <v>637</v>
      </c>
      <c r="Q142" s="12"/>
      <c r="R142" s="7" t="s">
        <v>638</v>
      </c>
      <c r="S142" s="3"/>
    </row>
    <row r="143">
      <c r="A143" s="8" t="s">
        <v>579</v>
      </c>
      <c r="B143" s="8" t="s">
        <v>639</v>
      </c>
      <c r="C143" s="8" t="s">
        <v>199</v>
      </c>
      <c r="D143" s="8" t="s">
        <v>34</v>
      </c>
      <c r="E143" s="8" t="s">
        <v>108</v>
      </c>
      <c r="F143" s="8" t="s">
        <v>595</v>
      </c>
      <c r="G143" s="8" t="s">
        <v>435</v>
      </c>
      <c r="H143" s="8" t="s">
        <v>38</v>
      </c>
      <c r="I143" s="8" t="s">
        <v>25</v>
      </c>
      <c r="J143" s="8" t="s">
        <v>39</v>
      </c>
      <c r="K143" s="8" t="s">
        <v>50</v>
      </c>
      <c r="L143" s="8">
        <v>64.0</v>
      </c>
      <c r="M143" s="8" t="s">
        <v>346</v>
      </c>
      <c r="N143" s="8" t="s">
        <v>41</v>
      </c>
      <c r="O143" s="8" t="s">
        <v>206</v>
      </c>
      <c r="P143" s="10" t="s">
        <v>640</v>
      </c>
      <c r="Q143" s="15"/>
      <c r="R143" s="11" t="s">
        <v>641</v>
      </c>
      <c r="S143" s="3"/>
    </row>
    <row r="144">
      <c r="A144" s="4" t="s">
        <v>579</v>
      </c>
      <c r="B144" s="4" t="s">
        <v>642</v>
      </c>
      <c r="C144" s="4" t="s">
        <v>199</v>
      </c>
      <c r="D144" s="4" t="s">
        <v>200</v>
      </c>
      <c r="E144" s="4" t="s">
        <v>332</v>
      </c>
      <c r="F144" s="5"/>
      <c r="G144" s="5"/>
      <c r="H144" s="5"/>
      <c r="I144" s="5"/>
      <c r="J144" s="5"/>
      <c r="K144" s="5"/>
      <c r="L144" s="5"/>
      <c r="M144" s="4" t="s">
        <v>643</v>
      </c>
      <c r="N144" s="4" t="s">
        <v>41</v>
      </c>
      <c r="O144" s="4" t="s">
        <v>206</v>
      </c>
      <c r="P144" s="6" t="s">
        <v>644</v>
      </c>
      <c r="Q144" s="12"/>
      <c r="R144" s="7" t="s">
        <v>645</v>
      </c>
      <c r="S144" s="3"/>
    </row>
    <row r="145">
      <c r="A145" s="8" t="s">
        <v>579</v>
      </c>
      <c r="B145" s="8" t="s">
        <v>642</v>
      </c>
      <c r="C145" s="8" t="s">
        <v>221</v>
      </c>
      <c r="D145" s="8" t="s">
        <v>200</v>
      </c>
      <c r="E145" s="8" t="s">
        <v>332</v>
      </c>
      <c r="F145" s="8" t="s">
        <v>646</v>
      </c>
      <c r="G145" s="9"/>
      <c r="H145" s="8" t="s">
        <v>25</v>
      </c>
      <c r="I145" s="8" t="s">
        <v>26</v>
      </c>
      <c r="J145" s="8" t="s">
        <v>39</v>
      </c>
      <c r="K145" s="8" t="s">
        <v>27</v>
      </c>
      <c r="L145" s="8">
        <v>176.0</v>
      </c>
      <c r="M145" s="8" t="s">
        <v>647</v>
      </c>
      <c r="N145" s="8" t="s">
        <v>41</v>
      </c>
      <c r="O145" s="8" t="s">
        <v>648</v>
      </c>
      <c r="P145" s="10" t="s">
        <v>649</v>
      </c>
      <c r="Q145" s="15"/>
      <c r="R145" s="11" t="s">
        <v>650</v>
      </c>
      <c r="S145" s="3"/>
    </row>
    <row r="146">
      <c r="A146" s="4" t="s">
        <v>579</v>
      </c>
      <c r="B146" s="4" t="s">
        <v>651</v>
      </c>
      <c r="C146" s="4" t="s">
        <v>199</v>
      </c>
      <c r="D146" s="4" t="s">
        <v>200</v>
      </c>
      <c r="E146" s="4" t="s">
        <v>332</v>
      </c>
      <c r="F146" s="4" t="s">
        <v>646</v>
      </c>
      <c r="G146" s="5"/>
      <c r="H146" s="4" t="s">
        <v>25</v>
      </c>
      <c r="I146" s="4" t="s">
        <v>26</v>
      </c>
      <c r="J146" s="4" t="s">
        <v>39</v>
      </c>
      <c r="K146" s="4" t="s">
        <v>27</v>
      </c>
      <c r="L146" s="4">
        <v>176.0</v>
      </c>
      <c r="M146" s="4" t="s">
        <v>222</v>
      </c>
      <c r="N146" s="4" t="s">
        <v>41</v>
      </c>
      <c r="O146" s="5"/>
      <c r="P146" s="6" t="s">
        <v>652</v>
      </c>
      <c r="Q146" s="12"/>
      <c r="R146" s="7" t="s">
        <v>653</v>
      </c>
      <c r="S146" s="3"/>
    </row>
    <row r="147">
      <c r="A147" s="8" t="s">
        <v>654</v>
      </c>
      <c r="B147" s="8" t="s">
        <v>655</v>
      </c>
      <c r="C147" s="8" t="s">
        <v>33</v>
      </c>
      <c r="D147" s="8" t="s">
        <v>34</v>
      </c>
      <c r="E147" s="8" t="s">
        <v>97</v>
      </c>
      <c r="F147" s="8" t="s">
        <v>371</v>
      </c>
      <c r="G147" s="8" t="s">
        <v>180</v>
      </c>
      <c r="H147" s="8" t="s">
        <v>38</v>
      </c>
      <c r="I147" s="8" t="s">
        <v>25</v>
      </c>
      <c r="J147" s="8" t="s">
        <v>181</v>
      </c>
      <c r="K147" s="8" t="s">
        <v>27</v>
      </c>
      <c r="L147" s="8">
        <v>64.0</v>
      </c>
      <c r="M147" s="8" t="s">
        <v>656</v>
      </c>
      <c r="N147" s="8" t="s">
        <v>59</v>
      </c>
      <c r="O147" s="9"/>
      <c r="P147" s="21" t="s">
        <v>657</v>
      </c>
      <c r="Q147" s="15"/>
      <c r="R147" s="15"/>
      <c r="S147" s="3"/>
    </row>
    <row r="148">
      <c r="A148" s="4" t="s">
        <v>658</v>
      </c>
      <c r="B148" s="4" t="s">
        <v>659</v>
      </c>
      <c r="C148" s="4" t="s">
        <v>33</v>
      </c>
      <c r="D148" s="4" t="s">
        <v>34</v>
      </c>
      <c r="E148" s="4" t="s">
        <v>459</v>
      </c>
      <c r="F148" s="4" t="s">
        <v>235</v>
      </c>
      <c r="G148" s="4" t="s">
        <v>56</v>
      </c>
      <c r="H148" s="4" t="s">
        <v>38</v>
      </c>
      <c r="I148" s="4" t="s">
        <v>25</v>
      </c>
      <c r="J148" s="4" t="s">
        <v>39</v>
      </c>
      <c r="K148" s="4" t="s">
        <v>27</v>
      </c>
      <c r="L148" s="4">
        <v>64.0</v>
      </c>
      <c r="M148" s="4" t="s">
        <v>660</v>
      </c>
      <c r="N148" s="4" t="s">
        <v>59</v>
      </c>
      <c r="O148" s="5"/>
      <c r="P148" s="6" t="s">
        <v>661</v>
      </c>
      <c r="Q148" s="12"/>
      <c r="R148" s="12"/>
      <c r="S148" s="3"/>
    </row>
    <row r="149">
      <c r="A149" s="8" t="s">
        <v>658</v>
      </c>
      <c r="B149" s="8" t="s">
        <v>662</v>
      </c>
      <c r="C149" s="8" t="s">
        <v>20</v>
      </c>
      <c r="D149" s="8" t="s">
        <v>21</v>
      </c>
      <c r="E149" s="8" t="s">
        <v>663</v>
      </c>
      <c r="F149" s="8" t="s">
        <v>248</v>
      </c>
      <c r="G149" s="8" t="s">
        <v>203</v>
      </c>
      <c r="H149" s="8" t="s">
        <v>25</v>
      </c>
      <c r="I149" s="8" t="s">
        <v>26</v>
      </c>
      <c r="J149" s="8" t="s">
        <v>39</v>
      </c>
      <c r="K149" s="8" t="s">
        <v>27</v>
      </c>
      <c r="L149" s="8" t="s">
        <v>218</v>
      </c>
      <c r="M149" s="8" t="s">
        <v>664</v>
      </c>
      <c r="N149" s="8" t="s">
        <v>29</v>
      </c>
      <c r="O149" s="8" t="s">
        <v>249</v>
      </c>
      <c r="P149" s="10" t="s">
        <v>665</v>
      </c>
      <c r="Q149" s="15"/>
      <c r="R149" s="15"/>
      <c r="S149" s="3"/>
    </row>
    <row r="150">
      <c r="A150" s="4" t="s">
        <v>666</v>
      </c>
      <c r="B150" s="4" t="s">
        <v>667</v>
      </c>
      <c r="C150" s="4" t="s">
        <v>45</v>
      </c>
      <c r="D150" s="4" t="s">
        <v>34</v>
      </c>
      <c r="E150" s="4" t="s">
        <v>131</v>
      </c>
      <c r="F150" s="4" t="s">
        <v>179</v>
      </c>
      <c r="G150" s="4" t="s">
        <v>180</v>
      </c>
      <c r="H150" s="4" t="s">
        <v>38</v>
      </c>
      <c r="I150" s="4" t="s">
        <v>25</v>
      </c>
      <c r="J150" s="4" t="s">
        <v>181</v>
      </c>
      <c r="K150" s="4" t="s">
        <v>27</v>
      </c>
      <c r="L150" s="4">
        <v>96.0</v>
      </c>
      <c r="M150" s="4" t="s">
        <v>668</v>
      </c>
      <c r="N150" s="4" t="s">
        <v>59</v>
      </c>
      <c r="O150" s="5"/>
      <c r="P150" s="19"/>
      <c r="Q150" s="12"/>
      <c r="R150" s="12"/>
      <c r="S150" s="3"/>
    </row>
    <row r="151">
      <c r="A151" s="8" t="s">
        <v>669</v>
      </c>
      <c r="B151" s="8" t="s">
        <v>670</v>
      </c>
      <c r="C151" s="8" t="s">
        <v>33</v>
      </c>
      <c r="D151" s="8" t="s">
        <v>34</v>
      </c>
      <c r="E151" s="8" t="s">
        <v>102</v>
      </c>
      <c r="F151" s="8" t="s">
        <v>671</v>
      </c>
      <c r="G151" s="8" t="s">
        <v>672</v>
      </c>
      <c r="H151" s="8" t="s">
        <v>38</v>
      </c>
      <c r="I151" s="8" t="s">
        <v>26</v>
      </c>
      <c r="J151" s="8" t="s">
        <v>673</v>
      </c>
      <c r="K151" s="8" t="s">
        <v>27</v>
      </c>
      <c r="L151" s="9"/>
      <c r="M151" s="8" t="s">
        <v>674</v>
      </c>
      <c r="N151" s="8" t="s">
        <v>59</v>
      </c>
      <c r="O151" s="9"/>
      <c r="P151" s="18"/>
      <c r="Q151" s="15"/>
      <c r="R151" s="15"/>
      <c r="S151" s="3"/>
    </row>
    <row r="152">
      <c r="A152" s="4" t="s">
        <v>675</v>
      </c>
      <c r="B152" s="4" t="s">
        <v>676</v>
      </c>
      <c r="C152" s="4" t="s">
        <v>33</v>
      </c>
      <c r="D152" s="4" t="s">
        <v>677</v>
      </c>
      <c r="E152" s="4" t="s">
        <v>63</v>
      </c>
      <c r="F152" s="4" t="s">
        <v>371</v>
      </c>
      <c r="G152" s="4" t="s">
        <v>180</v>
      </c>
      <c r="H152" s="4" t="s">
        <v>38</v>
      </c>
      <c r="I152" s="4" t="s">
        <v>25</v>
      </c>
      <c r="J152" s="4" t="s">
        <v>181</v>
      </c>
      <c r="K152" s="4" t="s">
        <v>27</v>
      </c>
      <c r="L152" s="4">
        <v>64.0</v>
      </c>
      <c r="M152" s="4" t="s">
        <v>58</v>
      </c>
      <c r="N152" s="4" t="s">
        <v>59</v>
      </c>
      <c r="O152" s="4" t="s">
        <v>678</v>
      </c>
      <c r="P152" s="6" t="s">
        <v>679</v>
      </c>
      <c r="Q152" s="12"/>
      <c r="R152" s="12"/>
      <c r="S152" s="3"/>
    </row>
    <row r="153">
      <c r="A153" s="8" t="s">
        <v>675</v>
      </c>
      <c r="B153" s="8" t="s">
        <v>680</v>
      </c>
      <c r="C153" s="8" t="s">
        <v>45</v>
      </c>
      <c r="D153" s="8" t="s">
        <v>34</v>
      </c>
      <c r="E153" s="8" t="s">
        <v>332</v>
      </c>
      <c r="F153" s="8" t="s">
        <v>179</v>
      </c>
      <c r="G153" s="8" t="s">
        <v>180</v>
      </c>
      <c r="H153" s="8" t="s">
        <v>38</v>
      </c>
      <c r="I153" s="8" t="s">
        <v>25</v>
      </c>
      <c r="J153" s="8" t="s">
        <v>181</v>
      </c>
      <c r="K153" s="8" t="s">
        <v>27</v>
      </c>
      <c r="L153" s="8">
        <v>96.0</v>
      </c>
      <c r="M153" s="8" t="s">
        <v>668</v>
      </c>
      <c r="N153" s="8" t="s">
        <v>59</v>
      </c>
      <c r="O153" s="8" t="s">
        <v>183</v>
      </c>
      <c r="P153" s="10" t="s">
        <v>681</v>
      </c>
      <c r="Q153" s="15"/>
      <c r="R153" s="15"/>
      <c r="S153" s="3"/>
    </row>
    <row r="154">
      <c r="A154" s="4" t="s">
        <v>675</v>
      </c>
      <c r="B154" s="4" t="s">
        <v>682</v>
      </c>
      <c r="C154" s="4" t="s">
        <v>45</v>
      </c>
      <c r="D154" s="4" t="s">
        <v>34</v>
      </c>
      <c r="E154" s="4" t="s">
        <v>332</v>
      </c>
      <c r="F154" s="4" t="s">
        <v>340</v>
      </c>
      <c r="G154" s="4" t="s">
        <v>341</v>
      </c>
      <c r="H154" s="4" t="s">
        <v>38</v>
      </c>
      <c r="I154" s="4" t="s">
        <v>26</v>
      </c>
      <c r="J154" s="4" t="s">
        <v>39</v>
      </c>
      <c r="K154" s="4" t="s">
        <v>27</v>
      </c>
      <c r="L154" s="4">
        <v>96.0</v>
      </c>
      <c r="M154" s="4" t="s">
        <v>544</v>
      </c>
      <c r="N154" s="4" t="s">
        <v>71</v>
      </c>
      <c r="O154" s="5"/>
      <c r="P154" s="19"/>
      <c r="Q154" s="12"/>
      <c r="R154" s="12"/>
      <c r="S154" s="3"/>
    </row>
    <row r="155">
      <c r="A155" s="8" t="s">
        <v>675</v>
      </c>
      <c r="B155" s="8" t="s">
        <v>683</v>
      </c>
      <c r="C155" s="8" t="s">
        <v>149</v>
      </c>
      <c r="D155" s="8" t="s">
        <v>34</v>
      </c>
      <c r="E155" s="8" t="s">
        <v>119</v>
      </c>
      <c r="F155" s="8" t="s">
        <v>150</v>
      </c>
      <c r="G155" s="8" t="s">
        <v>568</v>
      </c>
      <c r="H155" s="8" t="s">
        <v>38</v>
      </c>
      <c r="I155" s="8" t="s">
        <v>26</v>
      </c>
      <c r="J155" s="8" t="s">
        <v>39</v>
      </c>
      <c r="K155" s="8" t="s">
        <v>27</v>
      </c>
      <c r="L155" s="8">
        <v>232.0</v>
      </c>
      <c r="M155" s="8" t="s">
        <v>482</v>
      </c>
      <c r="N155" s="8" t="s">
        <v>71</v>
      </c>
      <c r="O155" s="9"/>
      <c r="P155" s="18"/>
      <c r="Q155" s="15"/>
      <c r="R155" s="15"/>
      <c r="S155" s="3"/>
    </row>
    <row r="156">
      <c r="A156" s="4" t="s">
        <v>684</v>
      </c>
      <c r="B156" s="4" t="s">
        <v>685</v>
      </c>
      <c r="C156" s="4" t="s">
        <v>33</v>
      </c>
      <c r="D156" s="4" t="s">
        <v>686</v>
      </c>
      <c r="E156" s="4" t="s">
        <v>102</v>
      </c>
      <c r="F156" s="4" t="s">
        <v>371</v>
      </c>
      <c r="G156" s="4" t="s">
        <v>180</v>
      </c>
      <c r="H156" s="4" t="s">
        <v>38</v>
      </c>
      <c r="I156" s="4" t="s">
        <v>25</v>
      </c>
      <c r="J156" s="4" t="s">
        <v>181</v>
      </c>
      <c r="K156" s="4" t="s">
        <v>27</v>
      </c>
      <c r="L156" s="4">
        <v>64.0</v>
      </c>
      <c r="M156" s="4" t="s">
        <v>687</v>
      </c>
      <c r="N156" s="4" t="s">
        <v>59</v>
      </c>
      <c r="O156" s="4" t="s">
        <v>688</v>
      </c>
      <c r="P156" s="6" t="s">
        <v>689</v>
      </c>
      <c r="Q156" s="6" t="s">
        <v>690</v>
      </c>
      <c r="R156" s="12"/>
      <c r="S156" s="3"/>
    </row>
    <row r="157">
      <c r="A157" s="8" t="s">
        <v>684</v>
      </c>
      <c r="B157" s="8" t="s">
        <v>691</v>
      </c>
      <c r="C157" s="8" t="s">
        <v>45</v>
      </c>
      <c r="D157" s="8" t="s">
        <v>34</v>
      </c>
      <c r="E157" s="8" t="s">
        <v>81</v>
      </c>
      <c r="F157" s="9"/>
      <c r="G157" s="9"/>
      <c r="H157" s="9"/>
      <c r="I157" s="9"/>
      <c r="J157" s="9"/>
      <c r="K157" s="9"/>
      <c r="L157" s="9"/>
      <c r="M157" s="8" t="s">
        <v>692</v>
      </c>
      <c r="N157" s="8" t="s">
        <v>41</v>
      </c>
      <c r="O157" s="8" t="s">
        <v>693</v>
      </c>
      <c r="P157" s="10" t="s">
        <v>694</v>
      </c>
      <c r="Q157" s="18"/>
      <c r="R157" s="15"/>
      <c r="S157" s="3"/>
    </row>
    <row r="158">
      <c r="A158" s="4" t="s">
        <v>684</v>
      </c>
      <c r="B158" s="4" t="s">
        <v>695</v>
      </c>
      <c r="C158" s="4" t="s">
        <v>45</v>
      </c>
      <c r="D158" s="4" t="s">
        <v>34</v>
      </c>
      <c r="E158" s="4" t="s">
        <v>131</v>
      </c>
      <c r="F158" s="4" t="s">
        <v>179</v>
      </c>
      <c r="G158" s="4" t="s">
        <v>180</v>
      </c>
      <c r="H158" s="4" t="s">
        <v>38</v>
      </c>
      <c r="I158" s="4" t="s">
        <v>25</v>
      </c>
      <c r="J158" s="4" t="s">
        <v>181</v>
      </c>
      <c r="K158" s="4" t="s">
        <v>27</v>
      </c>
      <c r="L158" s="4">
        <v>96.0</v>
      </c>
      <c r="M158" s="4" t="s">
        <v>182</v>
      </c>
      <c r="N158" s="4" t="s">
        <v>59</v>
      </c>
      <c r="O158" s="4" t="s">
        <v>696</v>
      </c>
      <c r="P158" s="6" t="s">
        <v>697</v>
      </c>
      <c r="Q158" s="12"/>
      <c r="R158" s="12"/>
      <c r="S158" s="3"/>
    </row>
    <row r="159">
      <c r="A159" s="8" t="s">
        <v>684</v>
      </c>
      <c r="B159" s="8" t="s">
        <v>698</v>
      </c>
      <c r="C159" s="8" t="s">
        <v>45</v>
      </c>
      <c r="D159" s="8" t="s">
        <v>34</v>
      </c>
      <c r="E159" s="8" t="s">
        <v>119</v>
      </c>
      <c r="F159" s="8" t="s">
        <v>340</v>
      </c>
      <c r="G159" s="8" t="s">
        <v>341</v>
      </c>
      <c r="H159" s="8" t="s">
        <v>38</v>
      </c>
      <c r="I159" s="8" t="s">
        <v>26</v>
      </c>
      <c r="J159" s="8" t="s">
        <v>39</v>
      </c>
      <c r="K159" s="8" t="s">
        <v>27</v>
      </c>
      <c r="L159" s="8">
        <v>96.0</v>
      </c>
      <c r="M159" s="8" t="s">
        <v>544</v>
      </c>
      <c r="N159" s="8" t="s">
        <v>71</v>
      </c>
      <c r="O159" s="8" t="s">
        <v>699</v>
      </c>
      <c r="P159" s="10" t="s">
        <v>700</v>
      </c>
      <c r="Q159" s="15"/>
      <c r="R159" s="11" t="s">
        <v>701</v>
      </c>
      <c r="S159" s="3"/>
    </row>
    <row r="160">
      <c r="A160" s="4" t="s">
        <v>684</v>
      </c>
      <c r="B160" s="4" t="s">
        <v>702</v>
      </c>
      <c r="C160" s="4" t="s">
        <v>45</v>
      </c>
      <c r="D160" s="4" t="s">
        <v>34</v>
      </c>
      <c r="E160" s="4" t="s">
        <v>119</v>
      </c>
      <c r="F160" s="4" t="s">
        <v>377</v>
      </c>
      <c r="G160" s="4" t="s">
        <v>378</v>
      </c>
      <c r="H160" s="4" t="s">
        <v>25</v>
      </c>
      <c r="I160" s="4" t="s">
        <v>38</v>
      </c>
      <c r="J160" s="5"/>
      <c r="K160" s="4" t="s">
        <v>27</v>
      </c>
      <c r="L160" s="5"/>
      <c r="M160" s="4" t="s">
        <v>703</v>
      </c>
      <c r="N160" s="4" t="s">
        <v>59</v>
      </c>
      <c r="O160" s="4" t="s">
        <v>704</v>
      </c>
      <c r="P160" s="6" t="s">
        <v>705</v>
      </c>
      <c r="Q160" s="12"/>
      <c r="R160" s="12"/>
      <c r="S160" s="3"/>
    </row>
    <row r="161">
      <c r="A161" s="8" t="s">
        <v>684</v>
      </c>
      <c r="B161" s="8" t="s">
        <v>706</v>
      </c>
      <c r="C161" s="8" t="s">
        <v>45</v>
      </c>
      <c r="D161" s="8" t="s">
        <v>34</v>
      </c>
      <c r="E161" s="8" t="s">
        <v>119</v>
      </c>
      <c r="F161" s="8" t="s">
        <v>340</v>
      </c>
      <c r="G161" s="8" t="s">
        <v>341</v>
      </c>
      <c r="H161" s="8" t="s">
        <v>38</v>
      </c>
      <c r="I161" s="8" t="s">
        <v>26</v>
      </c>
      <c r="J161" s="8" t="s">
        <v>39</v>
      </c>
      <c r="K161" s="8" t="s">
        <v>27</v>
      </c>
      <c r="L161" s="8">
        <v>176.0</v>
      </c>
      <c r="M161" s="8" t="s">
        <v>707</v>
      </c>
      <c r="N161" s="8" t="s">
        <v>71</v>
      </c>
      <c r="O161" s="9"/>
      <c r="P161" s="10" t="s">
        <v>708</v>
      </c>
      <c r="Q161" s="15"/>
      <c r="R161" s="11" t="s">
        <v>709</v>
      </c>
      <c r="S161" s="3"/>
    </row>
    <row r="162">
      <c r="A162" s="4" t="s">
        <v>684</v>
      </c>
      <c r="B162" s="4" t="s">
        <v>710</v>
      </c>
      <c r="C162" s="4" t="s">
        <v>149</v>
      </c>
      <c r="D162" s="4" t="s">
        <v>34</v>
      </c>
      <c r="E162" s="4" t="s">
        <v>332</v>
      </c>
      <c r="F162" s="4" t="s">
        <v>150</v>
      </c>
      <c r="G162" s="4" t="s">
        <v>568</v>
      </c>
      <c r="H162" s="4" t="s">
        <v>38</v>
      </c>
      <c r="I162" s="4" t="s">
        <v>26</v>
      </c>
      <c r="J162" s="4" t="s">
        <v>39</v>
      </c>
      <c r="K162" s="4" t="s">
        <v>27</v>
      </c>
      <c r="L162" s="4">
        <v>232.0</v>
      </c>
      <c r="M162" s="4" t="s">
        <v>711</v>
      </c>
      <c r="N162" s="4" t="s">
        <v>71</v>
      </c>
      <c r="O162" s="5"/>
      <c r="P162" s="6" t="s">
        <v>712</v>
      </c>
      <c r="Q162" s="12"/>
      <c r="R162" s="12"/>
      <c r="S162" s="3"/>
    </row>
    <row r="163">
      <c r="A163" s="8" t="s">
        <v>684</v>
      </c>
      <c r="B163" s="8" t="s">
        <v>713</v>
      </c>
      <c r="C163" s="8" t="s">
        <v>149</v>
      </c>
      <c r="D163" s="8" t="s">
        <v>34</v>
      </c>
      <c r="E163" s="8" t="s">
        <v>119</v>
      </c>
      <c r="F163" s="8" t="s">
        <v>150</v>
      </c>
      <c r="G163" s="8" t="s">
        <v>568</v>
      </c>
      <c r="H163" s="8" t="s">
        <v>38</v>
      </c>
      <c r="I163" s="8" t="s">
        <v>26</v>
      </c>
      <c r="J163" s="8" t="s">
        <v>39</v>
      </c>
      <c r="K163" s="8" t="s">
        <v>27</v>
      </c>
      <c r="L163" s="8">
        <v>232.0</v>
      </c>
      <c r="M163" s="8" t="s">
        <v>714</v>
      </c>
      <c r="N163" s="8" t="s">
        <v>71</v>
      </c>
      <c r="O163" s="9"/>
      <c r="P163" s="10" t="s">
        <v>715</v>
      </c>
      <c r="Q163" s="15"/>
      <c r="R163" s="11" t="s">
        <v>716</v>
      </c>
      <c r="S163" s="3"/>
    </row>
    <row r="164">
      <c r="A164" s="4" t="s">
        <v>684</v>
      </c>
      <c r="B164" s="4" t="s">
        <v>717</v>
      </c>
      <c r="C164" s="4" t="s">
        <v>149</v>
      </c>
      <c r="D164" s="4" t="s">
        <v>34</v>
      </c>
      <c r="E164" s="4" t="s">
        <v>119</v>
      </c>
      <c r="F164" s="4" t="s">
        <v>150</v>
      </c>
      <c r="G164" s="4" t="s">
        <v>568</v>
      </c>
      <c r="H164" s="4" t="s">
        <v>38</v>
      </c>
      <c r="I164" s="4" t="s">
        <v>26</v>
      </c>
      <c r="J164" s="4" t="s">
        <v>39</v>
      </c>
      <c r="K164" s="4" t="s">
        <v>27</v>
      </c>
      <c r="L164" s="4">
        <v>232.0</v>
      </c>
      <c r="M164" s="4" t="s">
        <v>631</v>
      </c>
      <c r="N164" s="4" t="s">
        <v>71</v>
      </c>
      <c r="O164" s="5"/>
      <c r="P164" s="6" t="s">
        <v>718</v>
      </c>
      <c r="Q164" s="12"/>
      <c r="R164" s="12"/>
      <c r="S164" s="3"/>
    </row>
    <row r="165">
      <c r="A165" s="8" t="s">
        <v>684</v>
      </c>
      <c r="B165" s="8" t="s">
        <v>719</v>
      </c>
      <c r="C165" s="8" t="s">
        <v>33</v>
      </c>
      <c r="D165" s="8" t="s">
        <v>34</v>
      </c>
      <c r="E165" s="8" t="s">
        <v>54</v>
      </c>
      <c r="F165" s="8" t="s">
        <v>55</v>
      </c>
      <c r="G165" s="8" t="s">
        <v>56</v>
      </c>
      <c r="H165" s="8" t="s">
        <v>38</v>
      </c>
      <c r="I165" s="8" t="s">
        <v>25</v>
      </c>
      <c r="J165" s="9"/>
      <c r="K165" s="8" t="s">
        <v>27</v>
      </c>
      <c r="L165" s="9"/>
      <c r="M165" s="8" t="s">
        <v>87</v>
      </c>
      <c r="N165" s="8" t="s">
        <v>59</v>
      </c>
      <c r="O165" s="8" t="s">
        <v>720</v>
      </c>
      <c r="P165" s="10" t="s">
        <v>721</v>
      </c>
      <c r="Q165" s="15"/>
      <c r="R165" s="15"/>
      <c r="S165" s="3"/>
    </row>
    <row r="166">
      <c r="A166" s="4" t="s">
        <v>684</v>
      </c>
      <c r="B166" s="4" t="s">
        <v>722</v>
      </c>
      <c r="C166" s="4" t="s">
        <v>406</v>
      </c>
      <c r="D166" s="4" t="s">
        <v>34</v>
      </c>
      <c r="E166" s="4" t="s">
        <v>295</v>
      </c>
      <c r="F166" s="4" t="s">
        <v>408</v>
      </c>
      <c r="G166" s="4" t="s">
        <v>168</v>
      </c>
      <c r="H166" s="4" t="s">
        <v>25</v>
      </c>
      <c r="I166" s="4" t="s">
        <v>38</v>
      </c>
      <c r="J166" s="4" t="s">
        <v>181</v>
      </c>
      <c r="K166" s="4" t="s">
        <v>27</v>
      </c>
      <c r="L166" s="4">
        <v>64.0</v>
      </c>
      <c r="M166" s="4" t="s">
        <v>723</v>
      </c>
      <c r="N166" s="4" t="s">
        <v>41</v>
      </c>
      <c r="O166" s="5"/>
      <c r="P166" s="6" t="s">
        <v>724</v>
      </c>
      <c r="Q166" s="12"/>
      <c r="R166" s="12"/>
      <c r="S166" s="3"/>
    </row>
    <row r="167">
      <c r="A167" s="8" t="s">
        <v>684</v>
      </c>
      <c r="B167" s="8" t="s">
        <v>725</v>
      </c>
      <c r="C167" s="8" t="s">
        <v>33</v>
      </c>
      <c r="D167" s="8" t="s">
        <v>34</v>
      </c>
      <c r="E167" s="8" t="s">
        <v>280</v>
      </c>
      <c r="F167" s="8" t="s">
        <v>366</v>
      </c>
      <c r="G167" s="8" t="s">
        <v>217</v>
      </c>
      <c r="H167" s="8" t="s">
        <v>25</v>
      </c>
      <c r="I167" s="8" t="s">
        <v>38</v>
      </c>
      <c r="J167" s="8" t="s">
        <v>181</v>
      </c>
      <c r="K167" s="8" t="s">
        <v>27</v>
      </c>
      <c r="L167" s="8">
        <v>64.0</v>
      </c>
      <c r="M167" s="8" t="s">
        <v>367</v>
      </c>
      <c r="N167" s="8" t="s">
        <v>41</v>
      </c>
      <c r="O167" s="8" t="s">
        <v>368</v>
      </c>
      <c r="P167" s="10" t="s">
        <v>726</v>
      </c>
      <c r="Q167" s="15"/>
      <c r="R167" s="15"/>
      <c r="S167" s="3"/>
    </row>
    <row r="168">
      <c r="A168" s="4" t="s">
        <v>684</v>
      </c>
      <c r="B168" s="4" t="s">
        <v>727</v>
      </c>
      <c r="C168" s="4" t="s">
        <v>20</v>
      </c>
      <c r="D168" s="4" t="s">
        <v>21</v>
      </c>
      <c r="E168" s="4" t="s">
        <v>428</v>
      </c>
      <c r="F168" s="4" t="s">
        <v>728</v>
      </c>
      <c r="G168" s="4" t="s">
        <v>362</v>
      </c>
      <c r="H168" s="4" t="s">
        <v>25</v>
      </c>
      <c r="I168" s="4" t="s">
        <v>26</v>
      </c>
      <c r="J168" s="4" t="s">
        <v>181</v>
      </c>
      <c r="K168" s="4" t="s">
        <v>27</v>
      </c>
      <c r="L168" s="4">
        <v>64.0</v>
      </c>
      <c r="M168" s="4" t="s">
        <v>359</v>
      </c>
      <c r="N168" s="4" t="s">
        <v>29</v>
      </c>
      <c r="O168" s="5"/>
      <c r="P168" s="6" t="s">
        <v>729</v>
      </c>
      <c r="Q168" s="12"/>
      <c r="R168" s="12"/>
      <c r="S168" s="3"/>
    </row>
    <row r="169">
      <c r="A169" s="8" t="s">
        <v>684</v>
      </c>
      <c r="B169" s="8" t="s">
        <v>730</v>
      </c>
      <c r="C169" s="8" t="s">
        <v>20</v>
      </c>
      <c r="D169" s="8" t="s">
        <v>21</v>
      </c>
      <c r="E169" s="8" t="s">
        <v>459</v>
      </c>
      <c r="F169" s="8" t="s">
        <v>350</v>
      </c>
      <c r="G169" s="8" t="s">
        <v>351</v>
      </c>
      <c r="H169" s="8" t="s">
        <v>38</v>
      </c>
      <c r="I169" s="8" t="s">
        <v>26</v>
      </c>
      <c r="J169" s="8" t="s">
        <v>181</v>
      </c>
      <c r="K169" s="8" t="s">
        <v>27</v>
      </c>
      <c r="L169" s="8">
        <v>64.0</v>
      </c>
      <c r="M169" s="8" t="s">
        <v>352</v>
      </c>
      <c r="N169" s="8" t="s">
        <v>267</v>
      </c>
      <c r="O169" s="8" t="s">
        <v>731</v>
      </c>
      <c r="P169" s="10" t="s">
        <v>732</v>
      </c>
      <c r="Q169" s="15"/>
      <c r="R169" s="15"/>
      <c r="S169" s="3"/>
    </row>
    <row r="170">
      <c r="A170" s="4" t="s">
        <v>684</v>
      </c>
      <c r="B170" s="4" t="s">
        <v>733</v>
      </c>
      <c r="C170" s="4" t="s">
        <v>734</v>
      </c>
      <c r="D170" s="4" t="s">
        <v>200</v>
      </c>
      <c r="E170" s="4" t="s">
        <v>455</v>
      </c>
      <c r="F170" s="4" t="s">
        <v>371</v>
      </c>
      <c r="G170" s="4" t="s">
        <v>180</v>
      </c>
      <c r="H170" s="4" t="s">
        <v>38</v>
      </c>
      <c r="I170" s="4" t="s">
        <v>25</v>
      </c>
      <c r="J170" s="5"/>
      <c r="K170" s="4" t="s">
        <v>27</v>
      </c>
      <c r="L170" s="5"/>
      <c r="M170" s="4" t="s">
        <v>222</v>
      </c>
      <c r="N170" s="4" t="s">
        <v>59</v>
      </c>
      <c r="O170" s="4" t="s">
        <v>206</v>
      </c>
      <c r="P170" s="6" t="s">
        <v>735</v>
      </c>
      <c r="Q170" s="12"/>
      <c r="R170" s="12"/>
      <c r="S170" s="3"/>
    </row>
    <row r="171">
      <c r="A171" s="8" t="s">
        <v>736</v>
      </c>
      <c r="B171" s="8" t="s">
        <v>737</v>
      </c>
      <c r="C171" s="8" t="s">
        <v>45</v>
      </c>
      <c r="D171" s="8" t="s">
        <v>34</v>
      </c>
      <c r="E171" s="8" t="s">
        <v>332</v>
      </c>
      <c r="F171" s="8" t="s">
        <v>340</v>
      </c>
      <c r="G171" s="8" t="s">
        <v>341</v>
      </c>
      <c r="H171" s="8" t="s">
        <v>38</v>
      </c>
      <c r="I171" s="8" t="s">
        <v>26</v>
      </c>
      <c r="J171" s="8" t="s">
        <v>39</v>
      </c>
      <c r="K171" s="8" t="s">
        <v>27</v>
      </c>
      <c r="L171" s="8">
        <v>176.0</v>
      </c>
      <c r="M171" s="8" t="s">
        <v>544</v>
      </c>
      <c r="N171" s="8" t="s">
        <v>71</v>
      </c>
      <c r="O171" s="9"/>
      <c r="P171" s="10" t="s">
        <v>738</v>
      </c>
      <c r="Q171" s="15"/>
      <c r="R171" s="15"/>
      <c r="S171" s="3"/>
    </row>
    <row r="172">
      <c r="A172" s="4" t="s">
        <v>736</v>
      </c>
      <c r="B172" s="4" t="s">
        <v>739</v>
      </c>
      <c r="C172" s="4" t="s">
        <v>149</v>
      </c>
      <c r="D172" s="4" t="s">
        <v>34</v>
      </c>
      <c r="E172" s="4" t="s">
        <v>332</v>
      </c>
      <c r="F172" s="4" t="s">
        <v>150</v>
      </c>
      <c r="G172" s="4" t="s">
        <v>568</v>
      </c>
      <c r="H172" s="4" t="s">
        <v>38</v>
      </c>
      <c r="I172" s="4" t="s">
        <v>26</v>
      </c>
      <c r="J172" s="5"/>
      <c r="K172" s="5"/>
      <c r="L172" s="5"/>
      <c r="M172" s="5"/>
      <c r="N172" s="4" t="s">
        <v>71</v>
      </c>
      <c r="O172" s="5"/>
      <c r="P172" s="6" t="s">
        <v>740</v>
      </c>
      <c r="Q172" s="12"/>
      <c r="R172" s="12"/>
      <c r="S172" s="3"/>
    </row>
    <row r="173">
      <c r="A173" s="8" t="s">
        <v>736</v>
      </c>
      <c r="B173" s="8" t="s">
        <v>741</v>
      </c>
      <c r="C173" s="8" t="s">
        <v>45</v>
      </c>
      <c r="D173" s="8" t="s">
        <v>34</v>
      </c>
      <c r="E173" s="8" t="s">
        <v>131</v>
      </c>
      <c r="F173" s="8" t="s">
        <v>179</v>
      </c>
      <c r="G173" s="8" t="s">
        <v>180</v>
      </c>
      <c r="H173" s="8" t="s">
        <v>38</v>
      </c>
      <c r="I173" s="8" t="s">
        <v>25</v>
      </c>
      <c r="J173" s="8" t="s">
        <v>181</v>
      </c>
      <c r="K173" s="8" t="s">
        <v>27</v>
      </c>
      <c r="L173" s="8">
        <v>96.0</v>
      </c>
      <c r="M173" s="8" t="s">
        <v>92</v>
      </c>
      <c r="N173" s="8" t="s">
        <v>59</v>
      </c>
      <c r="O173" s="8" t="s">
        <v>183</v>
      </c>
      <c r="P173" s="10" t="s">
        <v>742</v>
      </c>
      <c r="Q173" s="15"/>
      <c r="R173" s="15"/>
      <c r="S173" s="3"/>
    </row>
    <row r="174">
      <c r="A174" s="4" t="s">
        <v>736</v>
      </c>
      <c r="B174" s="4" t="s">
        <v>743</v>
      </c>
      <c r="C174" s="4" t="s">
        <v>33</v>
      </c>
      <c r="D174" s="4" t="s">
        <v>34</v>
      </c>
      <c r="E174" s="4" t="s">
        <v>102</v>
      </c>
      <c r="F174" s="4" t="s">
        <v>434</v>
      </c>
      <c r="G174" s="4" t="s">
        <v>435</v>
      </c>
      <c r="H174" s="4" t="s">
        <v>25</v>
      </c>
      <c r="I174" s="4" t="s">
        <v>38</v>
      </c>
      <c r="J174" s="4" t="s">
        <v>39</v>
      </c>
      <c r="K174" s="4" t="s">
        <v>27</v>
      </c>
      <c r="L174" s="4">
        <v>64.0</v>
      </c>
      <c r="M174" s="4" t="s">
        <v>744</v>
      </c>
      <c r="N174" s="4" t="s">
        <v>41</v>
      </c>
      <c r="O174" s="5"/>
      <c r="P174" s="6" t="s">
        <v>745</v>
      </c>
      <c r="Q174" s="12"/>
      <c r="R174" s="12"/>
      <c r="S174" s="3"/>
    </row>
    <row r="175">
      <c r="A175" s="8" t="s">
        <v>736</v>
      </c>
      <c r="B175" s="8" t="s">
        <v>746</v>
      </c>
      <c r="C175" s="8" t="s">
        <v>45</v>
      </c>
      <c r="D175" s="8" t="s">
        <v>34</v>
      </c>
      <c r="E175" s="8" t="s">
        <v>271</v>
      </c>
      <c r="F175" s="9"/>
      <c r="G175" s="9"/>
      <c r="H175" s="9"/>
      <c r="I175" s="9"/>
      <c r="J175" s="9"/>
      <c r="K175" s="9"/>
      <c r="L175" s="9"/>
      <c r="M175" s="8" t="s">
        <v>132</v>
      </c>
      <c r="N175" s="8" t="s">
        <v>59</v>
      </c>
      <c r="O175" s="8" t="s">
        <v>747</v>
      </c>
      <c r="P175" s="10" t="s">
        <v>748</v>
      </c>
      <c r="Q175" s="15"/>
      <c r="R175" s="15"/>
      <c r="S175" s="3"/>
    </row>
    <row r="176">
      <c r="A176" s="4" t="s">
        <v>736</v>
      </c>
      <c r="B176" s="4" t="s">
        <v>749</v>
      </c>
      <c r="C176" s="4" t="s">
        <v>45</v>
      </c>
      <c r="D176" s="4" t="s">
        <v>34</v>
      </c>
      <c r="E176" s="4" t="s">
        <v>302</v>
      </c>
      <c r="F176" s="5"/>
      <c r="G176" s="5"/>
      <c r="H176" s="5"/>
      <c r="I176" s="5"/>
      <c r="J176" s="5"/>
      <c r="K176" s="5"/>
      <c r="L176" s="5"/>
      <c r="M176" s="4" t="s">
        <v>336</v>
      </c>
      <c r="N176" s="5"/>
      <c r="O176" s="5"/>
      <c r="P176" s="6" t="s">
        <v>750</v>
      </c>
      <c r="Q176" s="12"/>
      <c r="R176" s="12"/>
      <c r="S176" s="3"/>
    </row>
    <row r="177">
      <c r="A177" s="8" t="s">
        <v>751</v>
      </c>
      <c r="B177" s="8" t="s">
        <v>752</v>
      </c>
      <c r="C177" s="8" t="s">
        <v>33</v>
      </c>
      <c r="D177" s="8" t="s">
        <v>34</v>
      </c>
      <c r="E177" s="8" t="s">
        <v>35</v>
      </c>
      <c r="F177" s="20" t="s">
        <v>366</v>
      </c>
      <c r="G177" s="8" t="s">
        <v>217</v>
      </c>
      <c r="H177" s="8" t="s">
        <v>25</v>
      </c>
      <c r="I177" s="8" t="s">
        <v>38</v>
      </c>
      <c r="J177" s="9"/>
      <c r="K177" s="9"/>
      <c r="L177" s="9"/>
      <c r="M177" s="8" t="s">
        <v>367</v>
      </c>
      <c r="N177" s="8" t="s">
        <v>41</v>
      </c>
      <c r="O177" s="9"/>
      <c r="P177" s="10" t="s">
        <v>753</v>
      </c>
      <c r="Q177" s="15"/>
      <c r="R177" s="15"/>
      <c r="S177" s="3"/>
    </row>
    <row r="178">
      <c r="A178" s="4" t="s">
        <v>754</v>
      </c>
      <c r="B178" s="4" t="s">
        <v>755</v>
      </c>
      <c r="C178" s="4" t="s">
        <v>45</v>
      </c>
      <c r="D178" s="4" t="s">
        <v>34</v>
      </c>
      <c r="E178" s="4" t="s">
        <v>332</v>
      </c>
      <c r="F178" s="4" t="s">
        <v>340</v>
      </c>
      <c r="G178" s="4" t="s">
        <v>341</v>
      </c>
      <c r="H178" s="4" t="s">
        <v>38</v>
      </c>
      <c r="I178" s="4" t="s">
        <v>26</v>
      </c>
      <c r="J178" s="4" t="s">
        <v>39</v>
      </c>
      <c r="K178" s="4" t="s">
        <v>27</v>
      </c>
      <c r="L178" s="4">
        <v>176.0</v>
      </c>
      <c r="M178" s="5"/>
      <c r="N178" s="4" t="s">
        <v>71</v>
      </c>
      <c r="O178" s="5"/>
      <c r="P178" s="6" t="s">
        <v>756</v>
      </c>
      <c r="Q178" s="12"/>
      <c r="R178" s="7" t="s">
        <v>757</v>
      </c>
      <c r="S178" s="3"/>
    </row>
    <row r="179">
      <c r="A179" s="8" t="s">
        <v>754</v>
      </c>
      <c r="B179" s="8" t="s">
        <v>758</v>
      </c>
      <c r="C179" s="8" t="s">
        <v>45</v>
      </c>
      <c r="D179" s="9"/>
      <c r="E179" s="8" t="s">
        <v>119</v>
      </c>
      <c r="F179" s="8" t="s">
        <v>377</v>
      </c>
      <c r="G179" s="8" t="s">
        <v>378</v>
      </c>
      <c r="H179" s="8" t="s">
        <v>25</v>
      </c>
      <c r="I179" s="8" t="s">
        <v>38</v>
      </c>
      <c r="J179" s="8" t="s">
        <v>39</v>
      </c>
      <c r="K179" s="8" t="s">
        <v>50</v>
      </c>
      <c r="L179" s="8">
        <v>176.0</v>
      </c>
      <c r="M179" s="8" t="s">
        <v>759</v>
      </c>
      <c r="N179" s="8" t="s">
        <v>59</v>
      </c>
      <c r="O179" s="9"/>
      <c r="P179" s="10" t="s">
        <v>760</v>
      </c>
      <c r="Q179" s="15"/>
      <c r="R179" s="11" t="s">
        <v>761</v>
      </c>
      <c r="S179" s="3"/>
    </row>
    <row r="180">
      <c r="A180" s="4" t="s">
        <v>762</v>
      </c>
      <c r="B180" s="4" t="s">
        <v>763</v>
      </c>
      <c r="C180" s="4" t="s">
        <v>33</v>
      </c>
      <c r="D180" s="4" t="s">
        <v>34</v>
      </c>
      <c r="E180" s="4" t="s">
        <v>102</v>
      </c>
      <c r="F180" s="4" t="s">
        <v>371</v>
      </c>
      <c r="G180" s="4" t="s">
        <v>180</v>
      </c>
      <c r="H180" s="4" t="s">
        <v>38</v>
      </c>
      <c r="I180" s="4" t="s">
        <v>25</v>
      </c>
      <c r="J180" s="4" t="s">
        <v>181</v>
      </c>
      <c r="K180" s="4" t="s">
        <v>27</v>
      </c>
      <c r="L180" s="4">
        <v>64.0</v>
      </c>
      <c r="M180" s="4" t="s">
        <v>87</v>
      </c>
      <c r="N180" s="4" t="s">
        <v>59</v>
      </c>
      <c r="O180" s="4" t="s">
        <v>183</v>
      </c>
      <c r="P180" s="6" t="s">
        <v>764</v>
      </c>
      <c r="Q180" s="12"/>
      <c r="R180" s="12"/>
      <c r="S180" s="3"/>
    </row>
    <row r="181">
      <c r="A181" s="8" t="s">
        <v>765</v>
      </c>
      <c r="B181" s="8" t="s">
        <v>766</v>
      </c>
      <c r="C181" s="8" t="s">
        <v>33</v>
      </c>
      <c r="D181" s="8" t="s">
        <v>34</v>
      </c>
      <c r="E181" s="8" t="s">
        <v>428</v>
      </c>
      <c r="F181" s="8" t="s">
        <v>434</v>
      </c>
      <c r="G181" s="8" t="s">
        <v>435</v>
      </c>
      <c r="H181" s="8" t="s">
        <v>25</v>
      </c>
      <c r="I181" s="8" t="s">
        <v>38</v>
      </c>
      <c r="J181" s="8" t="s">
        <v>39</v>
      </c>
      <c r="K181" s="8" t="s">
        <v>27</v>
      </c>
      <c r="L181" s="8">
        <v>64.0</v>
      </c>
      <c r="M181" s="8" t="s">
        <v>290</v>
      </c>
      <c r="N181" s="8" t="s">
        <v>41</v>
      </c>
      <c r="O181" s="9"/>
      <c r="P181" s="10" t="s">
        <v>767</v>
      </c>
      <c r="Q181" s="15"/>
      <c r="R181" s="11" t="s">
        <v>768</v>
      </c>
      <c r="S181" s="3"/>
    </row>
    <row r="182">
      <c r="A182" s="4" t="s">
        <v>765</v>
      </c>
      <c r="B182" s="4" t="s">
        <v>769</v>
      </c>
      <c r="C182" s="4" t="s">
        <v>33</v>
      </c>
      <c r="D182" s="4" t="s">
        <v>34</v>
      </c>
      <c r="E182" s="4" t="s">
        <v>35</v>
      </c>
      <c r="F182" s="4" t="s">
        <v>36</v>
      </c>
      <c r="G182" s="4" t="s">
        <v>37</v>
      </c>
      <c r="H182" s="4" t="s">
        <v>25</v>
      </c>
      <c r="I182" s="4" t="s">
        <v>38</v>
      </c>
      <c r="J182" s="4" t="s">
        <v>39</v>
      </c>
      <c r="K182" s="4" t="s">
        <v>27</v>
      </c>
      <c r="L182" s="5"/>
      <c r="M182" s="4" t="s">
        <v>40</v>
      </c>
      <c r="N182" s="4" t="s">
        <v>41</v>
      </c>
      <c r="O182" s="5"/>
      <c r="P182" s="6" t="s">
        <v>770</v>
      </c>
      <c r="Q182" s="12"/>
      <c r="R182" s="7" t="s">
        <v>771</v>
      </c>
      <c r="S182" s="3"/>
    </row>
    <row r="183">
      <c r="A183" s="8" t="s">
        <v>765</v>
      </c>
      <c r="B183" s="8" t="s">
        <v>772</v>
      </c>
      <c r="C183" s="8" t="s">
        <v>33</v>
      </c>
      <c r="D183" s="8" t="s">
        <v>34</v>
      </c>
      <c r="E183" s="8" t="s">
        <v>102</v>
      </c>
      <c r="F183" s="8" t="s">
        <v>595</v>
      </c>
      <c r="G183" s="8" t="s">
        <v>435</v>
      </c>
      <c r="H183" s="8" t="s">
        <v>38</v>
      </c>
      <c r="I183" s="8" t="s">
        <v>26</v>
      </c>
      <c r="J183" s="8" t="s">
        <v>39</v>
      </c>
      <c r="K183" s="8" t="s">
        <v>27</v>
      </c>
      <c r="L183" s="9"/>
      <c r="M183" s="8" t="s">
        <v>773</v>
      </c>
      <c r="N183" s="8" t="s">
        <v>41</v>
      </c>
      <c r="O183" s="9"/>
      <c r="P183" s="10" t="s">
        <v>774</v>
      </c>
      <c r="Q183" s="15"/>
      <c r="R183" s="11" t="s">
        <v>775</v>
      </c>
      <c r="S183" s="3"/>
    </row>
    <row r="184">
      <c r="A184" s="4" t="s">
        <v>765</v>
      </c>
      <c r="B184" s="4" t="s">
        <v>776</v>
      </c>
      <c r="C184" s="4" t="s">
        <v>33</v>
      </c>
      <c r="D184" s="4" t="s">
        <v>34</v>
      </c>
      <c r="E184" s="4" t="s">
        <v>102</v>
      </c>
      <c r="F184" s="4" t="s">
        <v>235</v>
      </c>
      <c r="G184" s="4" t="s">
        <v>56</v>
      </c>
      <c r="H184" s="4" t="s">
        <v>38</v>
      </c>
      <c r="I184" s="4" t="s">
        <v>25</v>
      </c>
      <c r="J184" s="4" t="s">
        <v>39</v>
      </c>
      <c r="K184" s="4" t="s">
        <v>27</v>
      </c>
      <c r="L184" s="4">
        <v>64.0</v>
      </c>
      <c r="M184" s="4" t="s">
        <v>777</v>
      </c>
      <c r="N184" s="4" t="s">
        <v>59</v>
      </c>
      <c r="O184" s="5"/>
      <c r="P184" s="6" t="s">
        <v>778</v>
      </c>
      <c r="Q184" s="12"/>
      <c r="R184" s="12"/>
      <c r="S184" s="3"/>
    </row>
    <row r="185">
      <c r="A185" s="8" t="s">
        <v>765</v>
      </c>
      <c r="B185" s="8" t="s">
        <v>779</v>
      </c>
      <c r="C185" s="8" t="s">
        <v>33</v>
      </c>
      <c r="D185" s="8" t="s">
        <v>34</v>
      </c>
      <c r="E185" s="8" t="s">
        <v>63</v>
      </c>
      <c r="F185" s="8" t="s">
        <v>55</v>
      </c>
      <c r="G185" s="8" t="s">
        <v>56</v>
      </c>
      <c r="H185" s="8" t="s">
        <v>38</v>
      </c>
      <c r="I185" s="8" t="s">
        <v>25</v>
      </c>
      <c r="J185" s="8" t="s">
        <v>39</v>
      </c>
      <c r="K185" s="8" t="s">
        <v>27</v>
      </c>
      <c r="L185" s="8">
        <v>64.0</v>
      </c>
      <c r="M185" s="8" t="s">
        <v>780</v>
      </c>
      <c r="N185" s="8" t="s">
        <v>59</v>
      </c>
      <c r="O185" s="9"/>
      <c r="P185" s="21" t="s">
        <v>781</v>
      </c>
      <c r="Q185" s="15"/>
      <c r="R185" s="15"/>
      <c r="S185" s="3"/>
    </row>
    <row r="186">
      <c r="A186" s="4" t="s">
        <v>765</v>
      </c>
      <c r="B186" s="4" t="s">
        <v>782</v>
      </c>
      <c r="C186" s="4" t="s">
        <v>45</v>
      </c>
      <c r="D186" s="4" t="s">
        <v>34</v>
      </c>
      <c r="E186" s="4" t="s">
        <v>302</v>
      </c>
      <c r="F186" s="4" t="s">
        <v>47</v>
      </c>
      <c r="G186" s="5"/>
      <c r="H186" s="4" t="s">
        <v>25</v>
      </c>
      <c r="I186" s="4" t="s">
        <v>38</v>
      </c>
      <c r="J186" s="4" t="s">
        <v>49</v>
      </c>
      <c r="K186" s="4" t="s">
        <v>50</v>
      </c>
      <c r="L186" s="4">
        <v>232.0</v>
      </c>
      <c r="M186" s="4" t="s">
        <v>51</v>
      </c>
      <c r="N186" s="4" t="s">
        <v>59</v>
      </c>
      <c r="O186" s="5"/>
      <c r="P186" s="25" t="s">
        <v>783</v>
      </c>
      <c r="Q186" s="12"/>
      <c r="R186" s="12"/>
      <c r="S186" s="3"/>
    </row>
    <row r="187">
      <c r="A187" s="8" t="s">
        <v>765</v>
      </c>
      <c r="B187" s="8" t="s">
        <v>784</v>
      </c>
      <c r="C187" s="8" t="s">
        <v>45</v>
      </c>
      <c r="D187" s="8" t="s">
        <v>34</v>
      </c>
      <c r="E187" s="8" t="s">
        <v>97</v>
      </c>
      <c r="F187" s="8" t="s">
        <v>90</v>
      </c>
      <c r="G187" s="8" t="s">
        <v>91</v>
      </c>
      <c r="H187" s="8" t="s">
        <v>25</v>
      </c>
      <c r="I187" s="8" t="s">
        <v>38</v>
      </c>
      <c r="J187" s="8" t="s">
        <v>39</v>
      </c>
      <c r="K187" s="8" t="s">
        <v>27</v>
      </c>
      <c r="L187" s="8" t="s">
        <v>785</v>
      </c>
      <c r="M187" s="8" t="s">
        <v>786</v>
      </c>
      <c r="N187" s="8" t="s">
        <v>59</v>
      </c>
      <c r="O187" s="9"/>
      <c r="P187" s="21" t="s">
        <v>787</v>
      </c>
      <c r="Q187" s="15"/>
      <c r="R187" s="11" t="s">
        <v>788</v>
      </c>
      <c r="S187" s="3"/>
    </row>
    <row r="188">
      <c r="A188" s="4" t="s">
        <v>765</v>
      </c>
      <c r="B188" s="4" t="s">
        <v>789</v>
      </c>
      <c r="C188" s="4" t="s">
        <v>45</v>
      </c>
      <c r="D188" s="4" t="s">
        <v>34</v>
      </c>
      <c r="E188" s="5"/>
      <c r="F188" s="4" t="s">
        <v>47</v>
      </c>
      <c r="G188" s="4" t="s">
        <v>790</v>
      </c>
      <c r="H188" s="4" t="s">
        <v>25</v>
      </c>
      <c r="I188" s="4" t="s">
        <v>38</v>
      </c>
      <c r="J188" s="4" t="s">
        <v>49</v>
      </c>
      <c r="K188" s="4" t="s">
        <v>27</v>
      </c>
      <c r="L188" s="5"/>
      <c r="M188" s="4" t="s">
        <v>791</v>
      </c>
      <c r="N188" s="5"/>
      <c r="O188" s="5"/>
      <c r="P188" s="25" t="s">
        <v>792</v>
      </c>
      <c r="Q188" s="12"/>
      <c r="R188" s="12"/>
      <c r="S188" s="3"/>
    </row>
    <row r="189">
      <c r="A189" s="8" t="s">
        <v>765</v>
      </c>
      <c r="B189" s="8" t="s">
        <v>793</v>
      </c>
      <c r="C189" s="8" t="s">
        <v>45</v>
      </c>
      <c r="D189" s="8" t="s">
        <v>34</v>
      </c>
      <c r="E189" s="8" t="s">
        <v>63</v>
      </c>
      <c r="F189" s="8" t="s">
        <v>68</v>
      </c>
      <c r="G189" s="8" t="s">
        <v>69</v>
      </c>
      <c r="H189" s="8" t="s">
        <v>38</v>
      </c>
      <c r="I189" s="8" t="s">
        <v>26</v>
      </c>
      <c r="J189" s="8" t="s">
        <v>39</v>
      </c>
      <c r="K189" s="8" t="s">
        <v>27</v>
      </c>
      <c r="L189" s="8">
        <v>176.0</v>
      </c>
      <c r="M189" s="8" t="s">
        <v>794</v>
      </c>
      <c r="N189" s="8" t="s">
        <v>71</v>
      </c>
      <c r="O189" s="9"/>
      <c r="P189" s="21" t="s">
        <v>795</v>
      </c>
      <c r="Q189" s="15"/>
      <c r="R189" s="11" t="s">
        <v>796</v>
      </c>
      <c r="S189" s="3"/>
    </row>
    <row r="190">
      <c r="A190" s="4" t="s">
        <v>765</v>
      </c>
      <c r="B190" s="4" t="s">
        <v>458</v>
      </c>
      <c r="C190" s="4" t="s">
        <v>20</v>
      </c>
      <c r="D190" s="4" t="s">
        <v>797</v>
      </c>
      <c r="E190" s="4" t="s">
        <v>798</v>
      </c>
      <c r="F190" s="4" t="s">
        <v>248</v>
      </c>
      <c r="G190" s="4" t="s">
        <v>203</v>
      </c>
      <c r="H190" s="4" t="s">
        <v>25</v>
      </c>
      <c r="I190" s="4" t="s">
        <v>26</v>
      </c>
      <c r="J190" s="4" t="s">
        <v>799</v>
      </c>
      <c r="K190" s="4" t="s">
        <v>800</v>
      </c>
      <c r="L190" s="4" t="s">
        <v>26</v>
      </c>
      <c r="M190" s="4" t="s">
        <v>76</v>
      </c>
      <c r="N190" s="4" t="s">
        <v>29</v>
      </c>
      <c r="O190" s="5"/>
      <c r="P190" s="6" t="s">
        <v>801</v>
      </c>
      <c r="Q190" s="12"/>
      <c r="R190" s="12"/>
      <c r="S190" s="3"/>
    </row>
    <row r="191">
      <c r="A191" s="8" t="s">
        <v>765</v>
      </c>
      <c r="B191" s="8" t="s">
        <v>465</v>
      </c>
      <c r="C191" s="8" t="s">
        <v>209</v>
      </c>
      <c r="D191" s="8" t="s">
        <v>200</v>
      </c>
      <c r="E191" s="8" t="s">
        <v>802</v>
      </c>
      <c r="F191" s="8" t="s">
        <v>803</v>
      </c>
      <c r="G191" s="8" t="s">
        <v>26</v>
      </c>
      <c r="H191" s="8" t="s">
        <v>25</v>
      </c>
      <c r="I191" s="8" t="s">
        <v>26</v>
      </c>
      <c r="J191" s="8" t="s">
        <v>799</v>
      </c>
      <c r="K191" s="8" t="s">
        <v>27</v>
      </c>
      <c r="L191" s="9"/>
      <c r="M191" s="8" t="s">
        <v>804</v>
      </c>
      <c r="N191" s="8" t="s">
        <v>29</v>
      </c>
      <c r="O191" s="9"/>
      <c r="P191" s="10" t="s">
        <v>805</v>
      </c>
      <c r="Q191" s="15"/>
      <c r="R191" s="15"/>
      <c r="S191" s="3"/>
    </row>
    <row r="192">
      <c r="A192" s="4" t="s">
        <v>765</v>
      </c>
      <c r="B192" s="4" t="s">
        <v>806</v>
      </c>
      <c r="C192" s="4" t="s">
        <v>199</v>
      </c>
      <c r="D192" s="4" t="s">
        <v>200</v>
      </c>
      <c r="E192" s="4" t="s">
        <v>81</v>
      </c>
      <c r="F192" s="4" t="s">
        <v>248</v>
      </c>
      <c r="G192" s="4" t="s">
        <v>203</v>
      </c>
      <c r="H192" s="4" t="s">
        <v>25</v>
      </c>
      <c r="I192" s="4" t="s">
        <v>26</v>
      </c>
      <c r="J192" s="4" t="s">
        <v>39</v>
      </c>
      <c r="K192" s="4" t="s">
        <v>27</v>
      </c>
      <c r="L192" s="4">
        <v>64.0</v>
      </c>
      <c r="M192" s="4" t="s">
        <v>28</v>
      </c>
      <c r="N192" s="17" t="s">
        <v>29</v>
      </c>
      <c r="O192" s="4" t="s">
        <v>206</v>
      </c>
      <c r="P192" s="6" t="s">
        <v>807</v>
      </c>
      <c r="Q192" s="12"/>
      <c r="R192" s="12"/>
      <c r="S192" s="3"/>
    </row>
    <row r="193">
      <c r="A193" s="8" t="s">
        <v>765</v>
      </c>
      <c r="B193" s="8" t="s">
        <v>808</v>
      </c>
      <c r="C193" s="8" t="s">
        <v>199</v>
      </c>
      <c r="D193" s="8" t="s">
        <v>200</v>
      </c>
      <c r="E193" s="8" t="s">
        <v>102</v>
      </c>
      <c r="F193" s="8" t="s">
        <v>595</v>
      </c>
      <c r="G193" s="8" t="s">
        <v>435</v>
      </c>
      <c r="H193" s="8" t="s">
        <v>25</v>
      </c>
      <c r="I193" s="8" t="s">
        <v>38</v>
      </c>
      <c r="J193" s="8" t="s">
        <v>39</v>
      </c>
      <c r="K193" s="8" t="s">
        <v>27</v>
      </c>
      <c r="L193" s="8">
        <v>64.0</v>
      </c>
      <c r="M193" s="8" t="s">
        <v>225</v>
      </c>
      <c r="N193" s="20" t="s">
        <v>41</v>
      </c>
      <c r="O193" s="8" t="s">
        <v>206</v>
      </c>
      <c r="P193" s="10" t="s">
        <v>809</v>
      </c>
      <c r="Q193" s="15"/>
      <c r="R193" s="15"/>
      <c r="S193" s="3"/>
    </row>
    <row r="194">
      <c r="A194" s="4" t="s">
        <v>765</v>
      </c>
      <c r="B194" s="4" t="s">
        <v>670</v>
      </c>
      <c r="C194" s="4" t="s">
        <v>810</v>
      </c>
      <c r="D194" s="4" t="s">
        <v>200</v>
      </c>
      <c r="E194" s="4" t="s">
        <v>102</v>
      </c>
      <c r="F194" s="4" t="s">
        <v>595</v>
      </c>
      <c r="G194" s="4" t="s">
        <v>435</v>
      </c>
      <c r="H194" s="4" t="s">
        <v>25</v>
      </c>
      <c r="I194" s="4" t="s">
        <v>38</v>
      </c>
      <c r="J194" s="4" t="s">
        <v>39</v>
      </c>
      <c r="K194" s="4" t="s">
        <v>27</v>
      </c>
      <c r="L194" s="4">
        <v>64.0</v>
      </c>
      <c r="M194" s="4" t="s">
        <v>811</v>
      </c>
      <c r="N194" s="4" t="s">
        <v>41</v>
      </c>
      <c r="O194" s="4" t="s">
        <v>206</v>
      </c>
      <c r="P194" s="6" t="s">
        <v>812</v>
      </c>
      <c r="Q194" s="12"/>
      <c r="R194" s="12"/>
      <c r="S194" s="3"/>
    </row>
    <row r="195">
      <c r="A195" s="8" t="s">
        <v>765</v>
      </c>
      <c r="B195" s="8" t="s">
        <v>813</v>
      </c>
      <c r="C195" s="8" t="s">
        <v>20</v>
      </c>
      <c r="D195" s="8" t="s">
        <v>21</v>
      </c>
      <c r="E195" s="8" t="s">
        <v>798</v>
      </c>
      <c r="F195" s="8" t="s">
        <v>814</v>
      </c>
      <c r="G195" s="20" t="s">
        <v>815</v>
      </c>
      <c r="H195" s="8" t="s">
        <v>25</v>
      </c>
      <c r="I195" s="8" t="s">
        <v>26</v>
      </c>
      <c r="J195" s="8" t="s">
        <v>39</v>
      </c>
      <c r="K195" s="8" t="s">
        <v>27</v>
      </c>
      <c r="L195" s="8">
        <v>64.0</v>
      </c>
      <c r="M195" s="8" t="s">
        <v>816</v>
      </c>
      <c r="N195" s="8" t="s">
        <v>283</v>
      </c>
      <c r="O195" s="9"/>
      <c r="P195" s="10" t="s">
        <v>817</v>
      </c>
      <c r="Q195" s="15"/>
      <c r="R195" s="15"/>
      <c r="S195" s="3"/>
    </row>
    <row r="196">
      <c r="A196" s="4" t="s">
        <v>765</v>
      </c>
      <c r="B196" s="4" t="s">
        <v>818</v>
      </c>
      <c r="C196" s="4" t="s">
        <v>20</v>
      </c>
      <c r="D196" s="4" t="s">
        <v>21</v>
      </c>
      <c r="E196" s="5"/>
      <c r="F196" s="5"/>
      <c r="G196" s="12"/>
      <c r="H196" s="5"/>
      <c r="I196" s="5"/>
      <c r="J196" s="5"/>
      <c r="K196" s="5"/>
      <c r="L196" s="5"/>
      <c r="M196" s="5"/>
      <c r="N196" s="5"/>
      <c r="O196" s="5"/>
      <c r="P196" s="19"/>
      <c r="Q196" s="12"/>
      <c r="R196" s="7" t="s">
        <v>819</v>
      </c>
      <c r="S196" s="3"/>
    </row>
    <row r="197">
      <c r="A197" s="8" t="s">
        <v>765</v>
      </c>
      <c r="B197" s="8" t="s">
        <v>820</v>
      </c>
      <c r="C197" s="8" t="s">
        <v>20</v>
      </c>
      <c r="D197" s="8" t="s">
        <v>797</v>
      </c>
      <c r="E197" s="8" t="s">
        <v>802</v>
      </c>
      <c r="F197" s="8" t="s">
        <v>248</v>
      </c>
      <c r="G197" s="8" t="s">
        <v>203</v>
      </c>
      <c r="H197" s="8" t="s">
        <v>25</v>
      </c>
      <c r="I197" s="8" t="s">
        <v>26</v>
      </c>
      <c r="J197" s="8" t="s">
        <v>39</v>
      </c>
      <c r="K197" s="8" t="s">
        <v>27</v>
      </c>
      <c r="L197" s="8" t="s">
        <v>218</v>
      </c>
      <c r="M197" s="8" t="s">
        <v>821</v>
      </c>
      <c r="N197" s="8" t="s">
        <v>29</v>
      </c>
      <c r="O197" s="8" t="s">
        <v>249</v>
      </c>
      <c r="P197" s="10" t="s">
        <v>822</v>
      </c>
      <c r="Q197" s="15"/>
      <c r="R197" s="11" t="s">
        <v>823</v>
      </c>
      <c r="S197" s="3"/>
    </row>
    <row r="198">
      <c r="A198" s="4" t="s">
        <v>765</v>
      </c>
      <c r="B198" s="4" t="s">
        <v>824</v>
      </c>
      <c r="C198" s="4" t="s">
        <v>20</v>
      </c>
      <c r="D198" s="4" t="s">
        <v>825</v>
      </c>
      <c r="E198" s="4" t="s">
        <v>280</v>
      </c>
      <c r="F198" s="4" t="s">
        <v>216</v>
      </c>
      <c r="G198" s="4" t="s">
        <v>217</v>
      </c>
      <c r="H198" s="4" t="s">
        <v>38</v>
      </c>
      <c r="I198" s="4" t="s">
        <v>26</v>
      </c>
      <c r="J198" s="4" t="s">
        <v>39</v>
      </c>
      <c r="K198" s="4" t="s">
        <v>27</v>
      </c>
      <c r="L198" s="4" t="s">
        <v>218</v>
      </c>
      <c r="M198" s="4" t="s">
        <v>826</v>
      </c>
      <c r="N198" s="4" t="s">
        <v>267</v>
      </c>
      <c r="O198" s="4" t="s">
        <v>827</v>
      </c>
      <c r="P198" s="6" t="s">
        <v>828</v>
      </c>
      <c r="Q198" s="12"/>
      <c r="R198" s="12"/>
      <c r="S198" s="3"/>
    </row>
    <row r="199">
      <c r="A199" s="8" t="s">
        <v>765</v>
      </c>
      <c r="B199" s="8" t="s">
        <v>829</v>
      </c>
      <c r="C199" s="8" t="s">
        <v>20</v>
      </c>
      <c r="D199" s="8" t="s">
        <v>21</v>
      </c>
      <c r="E199" s="8" t="s">
        <v>102</v>
      </c>
      <c r="F199" s="8" t="s">
        <v>202</v>
      </c>
      <c r="G199" s="8" t="s">
        <v>203</v>
      </c>
      <c r="H199" s="8" t="s">
        <v>25</v>
      </c>
      <c r="I199" s="8" t="s">
        <v>26</v>
      </c>
      <c r="J199" s="8" t="s">
        <v>39</v>
      </c>
      <c r="K199" s="8" t="s">
        <v>27</v>
      </c>
      <c r="L199" s="8">
        <v>96.0</v>
      </c>
      <c r="M199" s="8" t="s">
        <v>76</v>
      </c>
      <c r="N199" s="8" t="s">
        <v>29</v>
      </c>
      <c r="O199" s="9"/>
      <c r="P199" s="10" t="s">
        <v>830</v>
      </c>
      <c r="Q199" s="15"/>
      <c r="R199" s="11" t="s">
        <v>831</v>
      </c>
      <c r="S199" s="3"/>
    </row>
    <row r="200">
      <c r="A200" s="4" t="s">
        <v>832</v>
      </c>
      <c r="B200" s="4" t="s">
        <v>833</v>
      </c>
      <c r="C200" s="4" t="s">
        <v>199</v>
      </c>
      <c r="D200" s="4" t="s">
        <v>200</v>
      </c>
      <c r="E200" s="4" t="s">
        <v>54</v>
      </c>
      <c r="F200" s="26" t="s">
        <v>834</v>
      </c>
      <c r="G200" s="4" t="s">
        <v>110</v>
      </c>
      <c r="H200" s="4" t="s">
        <v>38</v>
      </c>
      <c r="I200" s="4" t="s">
        <v>26</v>
      </c>
      <c r="J200" s="4" t="s">
        <v>832</v>
      </c>
      <c r="K200" s="4" t="s">
        <v>27</v>
      </c>
      <c r="L200" s="4">
        <v>128.0</v>
      </c>
      <c r="M200" s="4" t="s">
        <v>346</v>
      </c>
      <c r="N200" s="5"/>
      <c r="O200" s="4" t="s">
        <v>835</v>
      </c>
      <c r="P200" s="19"/>
      <c r="Q200" s="12"/>
      <c r="R200" s="7" t="s">
        <v>836</v>
      </c>
      <c r="S200" s="3"/>
    </row>
    <row r="201">
      <c r="A201" s="8" t="s">
        <v>832</v>
      </c>
      <c r="B201" s="8" t="s">
        <v>837</v>
      </c>
      <c r="C201" s="8" t="s">
        <v>33</v>
      </c>
      <c r="D201" s="8" t="s">
        <v>34</v>
      </c>
      <c r="E201" s="8" t="s">
        <v>131</v>
      </c>
      <c r="F201" s="27" t="s">
        <v>834</v>
      </c>
      <c r="G201" s="8" t="s">
        <v>110</v>
      </c>
      <c r="H201" s="8" t="s">
        <v>38</v>
      </c>
      <c r="I201" s="8" t="s">
        <v>25</v>
      </c>
      <c r="J201" s="8" t="s">
        <v>832</v>
      </c>
      <c r="K201" s="8" t="s">
        <v>27</v>
      </c>
      <c r="L201" s="8">
        <v>128.0</v>
      </c>
      <c r="M201" s="8" t="s">
        <v>838</v>
      </c>
      <c r="N201" s="8" t="s">
        <v>59</v>
      </c>
      <c r="O201" s="9"/>
      <c r="P201" s="10" t="s">
        <v>839</v>
      </c>
      <c r="Q201" s="15"/>
      <c r="R201" s="11" t="s">
        <v>840</v>
      </c>
      <c r="S201" s="3"/>
    </row>
    <row r="202">
      <c r="A202" s="4" t="s">
        <v>832</v>
      </c>
      <c r="B202" s="4" t="s">
        <v>841</v>
      </c>
      <c r="C202" s="4" t="s">
        <v>20</v>
      </c>
      <c r="D202" s="4" t="s">
        <v>21</v>
      </c>
      <c r="E202" s="4" t="s">
        <v>81</v>
      </c>
      <c r="F202" s="4" t="s">
        <v>842</v>
      </c>
      <c r="G202" s="4" t="s">
        <v>56</v>
      </c>
      <c r="H202" s="4" t="s">
        <v>38</v>
      </c>
      <c r="I202" s="4" t="s">
        <v>26</v>
      </c>
      <c r="J202" s="4" t="s">
        <v>832</v>
      </c>
      <c r="K202" s="4" t="s">
        <v>27</v>
      </c>
      <c r="L202" s="4">
        <v>72.0</v>
      </c>
      <c r="M202" s="4" t="s">
        <v>843</v>
      </c>
      <c r="N202" s="4" t="s">
        <v>590</v>
      </c>
      <c r="O202" s="4" t="s">
        <v>844</v>
      </c>
      <c r="P202" s="6" t="s">
        <v>845</v>
      </c>
      <c r="Q202" s="12"/>
      <c r="R202" s="12"/>
      <c r="S202" s="3"/>
    </row>
    <row r="203">
      <c r="A203" s="8" t="s">
        <v>832</v>
      </c>
      <c r="B203" s="8" t="s">
        <v>846</v>
      </c>
      <c r="C203" s="8" t="s">
        <v>45</v>
      </c>
      <c r="D203" s="8" t="s">
        <v>34</v>
      </c>
      <c r="E203" s="8" t="s">
        <v>131</v>
      </c>
      <c r="F203" s="27" t="s">
        <v>847</v>
      </c>
      <c r="G203" s="8" t="s">
        <v>848</v>
      </c>
      <c r="H203" s="8" t="s">
        <v>38</v>
      </c>
      <c r="I203" s="8" t="s">
        <v>25</v>
      </c>
      <c r="J203" s="8" t="s">
        <v>832</v>
      </c>
      <c r="K203" s="8" t="s">
        <v>27</v>
      </c>
      <c r="L203" s="8">
        <v>176.0</v>
      </c>
      <c r="M203" s="8" t="s">
        <v>526</v>
      </c>
      <c r="N203" s="8" t="s">
        <v>71</v>
      </c>
      <c r="O203" s="9"/>
      <c r="P203" s="10" t="s">
        <v>849</v>
      </c>
      <c r="Q203" s="15"/>
      <c r="R203" s="11" t="s">
        <v>850</v>
      </c>
      <c r="S203" s="3"/>
    </row>
    <row r="204">
      <c r="A204" s="4" t="s">
        <v>832</v>
      </c>
      <c r="B204" s="4" t="s">
        <v>851</v>
      </c>
      <c r="C204" s="4" t="s">
        <v>149</v>
      </c>
      <c r="D204" s="4" t="s">
        <v>34</v>
      </c>
      <c r="E204" s="4" t="s">
        <v>131</v>
      </c>
      <c r="F204" s="26" t="s">
        <v>852</v>
      </c>
      <c r="G204" s="4" t="s">
        <v>853</v>
      </c>
      <c r="H204" s="4" t="s">
        <v>38</v>
      </c>
      <c r="I204" s="4" t="s">
        <v>26</v>
      </c>
      <c r="J204" s="4" t="s">
        <v>832</v>
      </c>
      <c r="K204" s="4" t="s">
        <v>27</v>
      </c>
      <c r="L204" s="4">
        <v>238.0</v>
      </c>
      <c r="M204" s="4" t="s">
        <v>854</v>
      </c>
      <c r="N204" s="4" t="s">
        <v>71</v>
      </c>
      <c r="O204" s="5"/>
      <c r="P204" s="19"/>
      <c r="Q204" s="12"/>
      <c r="R204" s="12"/>
      <c r="S204" s="3"/>
    </row>
    <row r="205">
      <c r="A205" s="8" t="s">
        <v>855</v>
      </c>
      <c r="B205" s="8" t="s">
        <v>856</v>
      </c>
      <c r="C205" s="8" t="s">
        <v>20</v>
      </c>
      <c r="D205" s="8" t="s">
        <v>21</v>
      </c>
      <c r="E205" s="8" t="s">
        <v>407</v>
      </c>
      <c r="F205" s="8" t="s">
        <v>814</v>
      </c>
      <c r="G205" s="8" t="s">
        <v>815</v>
      </c>
      <c r="H205" s="8" t="s">
        <v>25</v>
      </c>
      <c r="I205" s="8" t="s">
        <v>26</v>
      </c>
      <c r="J205" s="8" t="s">
        <v>39</v>
      </c>
      <c r="K205" s="8" t="s">
        <v>27</v>
      </c>
      <c r="L205" s="8">
        <v>32.0</v>
      </c>
      <c r="M205" s="8" t="s">
        <v>857</v>
      </c>
      <c r="N205" s="8" t="s">
        <v>29</v>
      </c>
      <c r="O205" s="9"/>
      <c r="P205" s="21" t="s">
        <v>858</v>
      </c>
      <c r="Q205" s="15"/>
      <c r="R205" s="15"/>
      <c r="S205" s="3"/>
    </row>
    <row r="206">
      <c r="A206" s="4" t="s">
        <v>859</v>
      </c>
      <c r="B206" s="4" t="s">
        <v>860</v>
      </c>
      <c r="C206" s="4" t="s">
        <v>209</v>
      </c>
      <c r="D206" s="4" t="s">
        <v>210</v>
      </c>
      <c r="E206" s="4" t="s">
        <v>81</v>
      </c>
      <c r="F206" s="4" t="s">
        <v>202</v>
      </c>
      <c r="G206" s="4" t="s">
        <v>203</v>
      </c>
      <c r="H206" s="4" t="s">
        <v>25</v>
      </c>
      <c r="I206" s="4" t="s">
        <v>26</v>
      </c>
      <c r="J206" s="5"/>
      <c r="K206" s="5"/>
      <c r="L206" s="5"/>
      <c r="M206" s="4" t="s">
        <v>861</v>
      </c>
      <c r="N206" s="4" t="s">
        <v>29</v>
      </c>
      <c r="O206" s="4" t="s">
        <v>862</v>
      </c>
      <c r="P206" s="25" t="s">
        <v>863</v>
      </c>
      <c r="Q206" s="12"/>
      <c r="R206" s="12"/>
      <c r="S206" s="3"/>
    </row>
    <row r="207">
      <c r="A207" s="8" t="s">
        <v>864</v>
      </c>
      <c r="B207" s="8" t="s">
        <v>865</v>
      </c>
      <c r="C207" s="8" t="s">
        <v>406</v>
      </c>
      <c r="D207" s="8" t="s">
        <v>34</v>
      </c>
      <c r="E207" s="8" t="s">
        <v>866</v>
      </c>
      <c r="F207" s="8" t="s">
        <v>408</v>
      </c>
      <c r="G207" s="8" t="s">
        <v>168</v>
      </c>
      <c r="H207" s="8" t="s">
        <v>25</v>
      </c>
      <c r="I207" s="8" t="s">
        <v>38</v>
      </c>
      <c r="J207" s="8" t="s">
        <v>181</v>
      </c>
      <c r="K207" s="8" t="s">
        <v>27</v>
      </c>
      <c r="L207" s="8">
        <v>64.0</v>
      </c>
      <c r="M207" s="8" t="s">
        <v>867</v>
      </c>
      <c r="N207" s="8" t="s">
        <v>41</v>
      </c>
      <c r="O207" s="9"/>
      <c r="P207" s="15"/>
      <c r="Q207" s="15"/>
      <c r="R207" s="15"/>
      <c r="S207" s="3"/>
    </row>
    <row r="208">
      <c r="A208" s="4" t="s">
        <v>864</v>
      </c>
      <c r="B208" s="4" t="s">
        <v>868</v>
      </c>
      <c r="C208" s="4" t="s">
        <v>45</v>
      </c>
      <c r="D208" s="4" t="s">
        <v>34</v>
      </c>
      <c r="E208" s="4" t="s">
        <v>160</v>
      </c>
      <c r="F208" s="4" t="s">
        <v>340</v>
      </c>
      <c r="G208" s="4" t="s">
        <v>341</v>
      </c>
      <c r="H208" s="4" t="s">
        <v>38</v>
      </c>
      <c r="I208" s="4" t="s">
        <v>26</v>
      </c>
      <c r="J208" s="4" t="s">
        <v>39</v>
      </c>
      <c r="K208" s="4" t="s">
        <v>27</v>
      </c>
      <c r="L208" s="4">
        <v>176.0</v>
      </c>
      <c r="M208" s="4" t="s">
        <v>544</v>
      </c>
      <c r="N208" s="4" t="s">
        <v>71</v>
      </c>
      <c r="O208" s="4" t="s">
        <v>869</v>
      </c>
      <c r="P208" s="12"/>
      <c r="Q208" s="12"/>
      <c r="R208" s="7" t="s">
        <v>870</v>
      </c>
      <c r="S208" s="3"/>
    </row>
    <row r="209">
      <c r="A209" s="8" t="s">
        <v>864</v>
      </c>
      <c r="B209" s="8" t="s">
        <v>871</v>
      </c>
      <c r="C209" s="8" t="s">
        <v>45</v>
      </c>
      <c r="D209" s="8" t="s">
        <v>34</v>
      </c>
      <c r="E209" s="8" t="s">
        <v>119</v>
      </c>
      <c r="F209" s="8" t="s">
        <v>179</v>
      </c>
      <c r="G209" s="8" t="s">
        <v>180</v>
      </c>
      <c r="H209" s="8" t="s">
        <v>38</v>
      </c>
      <c r="I209" s="8" t="s">
        <v>25</v>
      </c>
      <c r="J209" s="8" t="s">
        <v>181</v>
      </c>
      <c r="K209" s="8" t="s">
        <v>27</v>
      </c>
      <c r="L209" s="8">
        <v>96.0</v>
      </c>
      <c r="M209" s="8" t="s">
        <v>872</v>
      </c>
      <c r="N209" s="8" t="s">
        <v>59</v>
      </c>
      <c r="O209" s="8" t="s">
        <v>183</v>
      </c>
      <c r="P209" s="15"/>
      <c r="Q209" s="15"/>
      <c r="R209" s="11" t="s">
        <v>873</v>
      </c>
      <c r="S209" s="3"/>
    </row>
    <row r="210">
      <c r="A210" s="4" t="s">
        <v>864</v>
      </c>
      <c r="B210" s="4" t="s">
        <v>874</v>
      </c>
      <c r="C210" s="4" t="s">
        <v>45</v>
      </c>
      <c r="D210" s="4" t="s">
        <v>34</v>
      </c>
      <c r="E210" s="4" t="s">
        <v>160</v>
      </c>
      <c r="F210" s="4" t="s">
        <v>340</v>
      </c>
      <c r="G210" s="4" t="s">
        <v>341</v>
      </c>
      <c r="H210" s="4" t="s">
        <v>38</v>
      </c>
      <c r="I210" s="4" t="s">
        <v>26</v>
      </c>
      <c r="J210" s="4" t="s">
        <v>39</v>
      </c>
      <c r="K210" s="4" t="s">
        <v>27</v>
      </c>
      <c r="L210" s="4">
        <v>96.0</v>
      </c>
      <c r="M210" s="4" t="s">
        <v>544</v>
      </c>
      <c r="N210" s="4" t="s">
        <v>71</v>
      </c>
      <c r="O210" s="4" t="s">
        <v>875</v>
      </c>
      <c r="P210" s="12"/>
      <c r="Q210" s="12"/>
      <c r="R210" s="7" t="s">
        <v>876</v>
      </c>
      <c r="S210" s="3"/>
    </row>
    <row r="211">
      <c r="A211" s="8" t="s">
        <v>864</v>
      </c>
      <c r="B211" s="8" t="s">
        <v>877</v>
      </c>
      <c r="C211" s="8" t="s">
        <v>33</v>
      </c>
      <c r="D211" s="8" t="s">
        <v>34</v>
      </c>
      <c r="E211" s="8" t="s">
        <v>160</v>
      </c>
      <c r="F211" s="8" t="s">
        <v>371</v>
      </c>
      <c r="G211" s="8" t="s">
        <v>180</v>
      </c>
      <c r="H211" s="8" t="s">
        <v>38</v>
      </c>
      <c r="I211" s="8" t="s">
        <v>25</v>
      </c>
      <c r="J211" s="8" t="s">
        <v>39</v>
      </c>
      <c r="K211" s="8" t="s">
        <v>50</v>
      </c>
      <c r="L211" s="8">
        <v>96.0</v>
      </c>
      <c r="M211" s="8" t="s">
        <v>58</v>
      </c>
      <c r="N211" s="8" t="s">
        <v>59</v>
      </c>
      <c r="O211" s="8" t="s">
        <v>878</v>
      </c>
      <c r="P211" s="15"/>
      <c r="Q211" s="15"/>
      <c r="R211" s="11" t="s">
        <v>879</v>
      </c>
      <c r="S211" s="3"/>
    </row>
    <row r="212">
      <c r="A212" s="4" t="s">
        <v>864</v>
      </c>
      <c r="B212" s="4" t="s">
        <v>880</v>
      </c>
      <c r="C212" s="4" t="s">
        <v>199</v>
      </c>
      <c r="D212" s="4" t="s">
        <v>200</v>
      </c>
      <c r="E212" s="4" t="s">
        <v>108</v>
      </c>
      <c r="F212" s="4" t="s">
        <v>881</v>
      </c>
      <c r="G212" s="4" t="s">
        <v>362</v>
      </c>
      <c r="H212" s="4" t="s">
        <v>25</v>
      </c>
      <c r="I212" s="4" t="s">
        <v>25</v>
      </c>
      <c r="J212" s="4" t="s">
        <v>39</v>
      </c>
      <c r="K212" s="4" t="s">
        <v>50</v>
      </c>
      <c r="L212" s="4">
        <v>96.0</v>
      </c>
      <c r="M212" s="4" t="s">
        <v>882</v>
      </c>
      <c r="N212" s="4" t="s">
        <v>41</v>
      </c>
      <c r="O212" s="4" t="s">
        <v>206</v>
      </c>
      <c r="P212" s="12"/>
      <c r="Q212" s="12"/>
      <c r="R212" s="12"/>
      <c r="S212" s="3"/>
    </row>
    <row r="213">
      <c r="A213" s="8" t="s">
        <v>864</v>
      </c>
      <c r="B213" s="8" t="s">
        <v>883</v>
      </c>
      <c r="C213" s="8" t="s">
        <v>33</v>
      </c>
      <c r="D213" s="8" t="s">
        <v>34</v>
      </c>
      <c r="E213" s="8" t="s">
        <v>97</v>
      </c>
      <c r="F213" s="8" t="s">
        <v>371</v>
      </c>
      <c r="G213" s="8" t="s">
        <v>180</v>
      </c>
      <c r="H213" s="8" t="s">
        <v>38</v>
      </c>
      <c r="I213" s="8" t="s">
        <v>25</v>
      </c>
      <c r="J213" s="8" t="s">
        <v>181</v>
      </c>
      <c r="K213" s="8" t="s">
        <v>27</v>
      </c>
      <c r="L213" s="8">
        <v>64.0</v>
      </c>
      <c r="M213" s="8" t="s">
        <v>884</v>
      </c>
      <c r="N213" s="8" t="s">
        <v>59</v>
      </c>
      <c r="O213" s="8" t="s">
        <v>747</v>
      </c>
      <c r="P213" s="15"/>
      <c r="Q213" s="15"/>
      <c r="R213" s="15"/>
      <c r="S213" s="3"/>
    </row>
    <row r="214">
      <c r="A214" s="4" t="s">
        <v>864</v>
      </c>
      <c r="B214" s="4" t="s">
        <v>885</v>
      </c>
      <c r="C214" s="4" t="s">
        <v>33</v>
      </c>
      <c r="D214" s="4" t="s">
        <v>34</v>
      </c>
      <c r="E214" s="4" t="s">
        <v>455</v>
      </c>
      <c r="F214" s="4" t="s">
        <v>886</v>
      </c>
      <c r="G214" s="4" t="s">
        <v>887</v>
      </c>
      <c r="H214" s="4" t="s">
        <v>25</v>
      </c>
      <c r="I214" s="4" t="s">
        <v>38</v>
      </c>
      <c r="J214" s="4" t="s">
        <v>39</v>
      </c>
      <c r="K214" s="4" t="s">
        <v>27</v>
      </c>
      <c r="L214" s="4">
        <v>176.0</v>
      </c>
      <c r="M214" s="4" t="s">
        <v>440</v>
      </c>
      <c r="N214" s="4" t="s">
        <v>59</v>
      </c>
      <c r="O214" s="4" t="s">
        <v>869</v>
      </c>
      <c r="P214" s="12"/>
      <c r="Q214" s="12"/>
      <c r="R214" s="12"/>
      <c r="S214" s="3"/>
    </row>
    <row r="215">
      <c r="A215" s="8" t="s">
        <v>864</v>
      </c>
      <c r="B215" s="8" t="s">
        <v>888</v>
      </c>
      <c r="C215" s="8" t="s">
        <v>33</v>
      </c>
      <c r="D215" s="8" t="s">
        <v>34</v>
      </c>
      <c r="E215" s="8" t="s">
        <v>119</v>
      </c>
      <c r="F215" s="8" t="s">
        <v>366</v>
      </c>
      <c r="G215" s="8" t="s">
        <v>217</v>
      </c>
      <c r="H215" s="8" t="s">
        <v>25</v>
      </c>
      <c r="I215" s="8" t="s">
        <v>38</v>
      </c>
      <c r="J215" s="8" t="s">
        <v>181</v>
      </c>
      <c r="K215" s="8" t="s">
        <v>50</v>
      </c>
      <c r="L215" s="8">
        <v>96.0</v>
      </c>
      <c r="M215" s="8" t="s">
        <v>889</v>
      </c>
      <c r="N215" s="8" t="s">
        <v>41</v>
      </c>
      <c r="O215" s="8" t="s">
        <v>890</v>
      </c>
      <c r="P215" s="15"/>
      <c r="Q215" s="15"/>
      <c r="R215" s="15"/>
      <c r="S215" s="3"/>
    </row>
    <row r="216">
      <c r="A216" s="4" t="s">
        <v>864</v>
      </c>
      <c r="B216" s="4" t="s">
        <v>891</v>
      </c>
      <c r="C216" s="4" t="s">
        <v>20</v>
      </c>
      <c r="D216" s="4" t="s">
        <v>21</v>
      </c>
      <c r="E216" s="4" t="s">
        <v>102</v>
      </c>
      <c r="F216" s="5"/>
      <c r="G216" s="5"/>
      <c r="H216" s="5"/>
      <c r="I216" s="5"/>
      <c r="J216" s="5"/>
      <c r="K216" s="4" t="s">
        <v>50</v>
      </c>
      <c r="L216" s="5"/>
      <c r="M216" s="4" t="s">
        <v>892</v>
      </c>
      <c r="N216" s="4" t="s">
        <v>29</v>
      </c>
      <c r="O216" s="4" t="s">
        <v>423</v>
      </c>
      <c r="P216" s="19"/>
      <c r="Q216" s="12"/>
      <c r="R216" s="12"/>
      <c r="S216" s="3"/>
    </row>
    <row r="217">
      <c r="A217" s="8" t="s">
        <v>864</v>
      </c>
      <c r="B217" s="8" t="s">
        <v>893</v>
      </c>
      <c r="C217" s="8" t="s">
        <v>406</v>
      </c>
      <c r="D217" s="8" t="s">
        <v>34</v>
      </c>
      <c r="E217" s="8" t="s">
        <v>280</v>
      </c>
      <c r="F217" s="8" t="s">
        <v>502</v>
      </c>
      <c r="G217" s="8" t="s">
        <v>168</v>
      </c>
      <c r="H217" s="8" t="s">
        <v>38</v>
      </c>
      <c r="I217" s="8" t="s">
        <v>25</v>
      </c>
      <c r="J217" s="8" t="s">
        <v>181</v>
      </c>
      <c r="K217" s="8" t="s">
        <v>27</v>
      </c>
      <c r="L217" s="8">
        <v>64.0</v>
      </c>
      <c r="M217" s="8" t="s">
        <v>894</v>
      </c>
      <c r="N217" s="8" t="s">
        <v>41</v>
      </c>
      <c r="O217" s="8" t="s">
        <v>895</v>
      </c>
      <c r="P217" s="15"/>
      <c r="Q217" s="15"/>
      <c r="R217" s="15"/>
      <c r="S217" s="3"/>
    </row>
    <row r="218">
      <c r="A218" s="4" t="s">
        <v>864</v>
      </c>
      <c r="B218" s="4" t="s">
        <v>896</v>
      </c>
      <c r="C218" s="4" t="s">
        <v>20</v>
      </c>
      <c r="D218" s="4" t="s">
        <v>21</v>
      </c>
      <c r="E218" s="4" t="s">
        <v>428</v>
      </c>
      <c r="F218" s="4" t="s">
        <v>728</v>
      </c>
      <c r="G218" s="4" t="s">
        <v>362</v>
      </c>
      <c r="H218" s="4" t="s">
        <v>25</v>
      </c>
      <c r="I218" s="4" t="s">
        <v>26</v>
      </c>
      <c r="J218" s="4" t="s">
        <v>181</v>
      </c>
      <c r="K218" s="4" t="s">
        <v>27</v>
      </c>
      <c r="L218" s="4">
        <v>64.0</v>
      </c>
      <c r="M218" s="4" t="s">
        <v>897</v>
      </c>
      <c r="N218" s="4" t="s">
        <v>29</v>
      </c>
      <c r="O218" s="4" t="s">
        <v>898</v>
      </c>
      <c r="P218" s="12"/>
      <c r="Q218" s="12"/>
      <c r="R218" s="12"/>
      <c r="S218" s="3"/>
    </row>
    <row r="219">
      <c r="A219" s="8" t="s">
        <v>864</v>
      </c>
      <c r="B219" s="8" t="s">
        <v>899</v>
      </c>
      <c r="C219" s="8" t="s">
        <v>149</v>
      </c>
      <c r="D219" s="8" t="s">
        <v>34</v>
      </c>
      <c r="E219" s="8" t="s">
        <v>564</v>
      </c>
      <c r="F219" s="8" t="s">
        <v>150</v>
      </c>
      <c r="G219" s="8" t="s">
        <v>568</v>
      </c>
      <c r="H219" s="8" t="s">
        <v>38</v>
      </c>
      <c r="I219" s="8" t="s">
        <v>26</v>
      </c>
      <c r="J219" s="8" t="s">
        <v>39</v>
      </c>
      <c r="K219" s="8" t="s">
        <v>27</v>
      </c>
      <c r="L219" s="8">
        <v>232.0</v>
      </c>
      <c r="M219" s="8" t="s">
        <v>482</v>
      </c>
      <c r="N219" s="8" t="s">
        <v>71</v>
      </c>
      <c r="O219" s="9"/>
      <c r="P219" s="15"/>
      <c r="Q219" s="15"/>
      <c r="R219" s="11" t="s">
        <v>900</v>
      </c>
      <c r="S219" s="3"/>
    </row>
    <row r="220">
      <c r="A220" s="4" t="s">
        <v>864</v>
      </c>
      <c r="B220" s="4" t="s">
        <v>901</v>
      </c>
      <c r="C220" s="4" t="s">
        <v>33</v>
      </c>
      <c r="D220" s="4" t="s">
        <v>34</v>
      </c>
      <c r="E220" s="4" t="s">
        <v>63</v>
      </c>
      <c r="F220" s="5"/>
      <c r="G220" s="5"/>
      <c r="H220" s="5"/>
      <c r="I220" s="5"/>
      <c r="J220" s="5"/>
      <c r="K220" s="5"/>
      <c r="L220" s="5"/>
      <c r="M220" s="4" t="s">
        <v>902</v>
      </c>
      <c r="N220" s="5"/>
      <c r="O220" s="4">
        <v>2242.0</v>
      </c>
      <c r="P220" s="12"/>
      <c r="Q220" s="12"/>
      <c r="R220" s="7" t="s">
        <v>903</v>
      </c>
      <c r="S220" s="3"/>
    </row>
    <row r="221">
      <c r="A221" s="8" t="s">
        <v>864</v>
      </c>
      <c r="B221" s="8" t="s">
        <v>904</v>
      </c>
      <c r="C221" s="8" t="s">
        <v>45</v>
      </c>
      <c r="D221" s="8" t="s">
        <v>34</v>
      </c>
      <c r="E221" s="8" t="s">
        <v>455</v>
      </c>
      <c r="F221" s="8" t="s">
        <v>905</v>
      </c>
      <c r="G221" s="8" t="s">
        <v>906</v>
      </c>
      <c r="H221" s="8" t="s">
        <v>25</v>
      </c>
      <c r="I221" s="8" t="s">
        <v>38</v>
      </c>
      <c r="J221" s="8" t="s">
        <v>181</v>
      </c>
      <c r="K221" s="8" t="s">
        <v>27</v>
      </c>
      <c r="L221" s="8">
        <v>112.0</v>
      </c>
      <c r="M221" s="8" t="s">
        <v>907</v>
      </c>
      <c r="N221" s="8" t="s">
        <v>41</v>
      </c>
      <c r="O221" s="8">
        <v>2230.0</v>
      </c>
      <c r="P221" s="15"/>
      <c r="Q221" s="15"/>
      <c r="R221" s="11" t="s">
        <v>908</v>
      </c>
      <c r="S221" s="3"/>
    </row>
    <row r="222">
      <c r="A222" s="4" t="s">
        <v>864</v>
      </c>
      <c r="B222" s="4" t="s">
        <v>909</v>
      </c>
      <c r="C222" s="4" t="s">
        <v>45</v>
      </c>
      <c r="D222" s="4" t="s">
        <v>34</v>
      </c>
      <c r="E222" s="4" t="s">
        <v>54</v>
      </c>
      <c r="F222" s="4" t="s">
        <v>377</v>
      </c>
      <c r="G222" s="4" t="s">
        <v>906</v>
      </c>
      <c r="H222" s="4" t="s">
        <v>25</v>
      </c>
      <c r="I222" s="4" t="s">
        <v>38</v>
      </c>
      <c r="J222" s="5"/>
      <c r="K222" s="4" t="s">
        <v>27</v>
      </c>
      <c r="L222" s="5"/>
      <c r="M222" s="4" t="s">
        <v>910</v>
      </c>
      <c r="N222" s="4" t="s">
        <v>59</v>
      </c>
      <c r="O222" s="4">
        <v>2230.0</v>
      </c>
      <c r="P222" s="12"/>
      <c r="Q222" s="12"/>
      <c r="R222" s="7" t="s">
        <v>911</v>
      </c>
      <c r="S222" s="3"/>
    </row>
    <row r="223">
      <c r="A223" s="8" t="s">
        <v>864</v>
      </c>
      <c r="B223" s="8" t="s">
        <v>912</v>
      </c>
      <c r="C223" s="8" t="s">
        <v>45</v>
      </c>
      <c r="D223" s="8" t="s">
        <v>34</v>
      </c>
      <c r="E223" s="8" t="s">
        <v>131</v>
      </c>
      <c r="F223" s="8" t="s">
        <v>377</v>
      </c>
      <c r="G223" s="8" t="s">
        <v>906</v>
      </c>
      <c r="H223" s="8" t="s">
        <v>25</v>
      </c>
      <c r="I223" s="8" t="s">
        <v>38</v>
      </c>
      <c r="J223" s="9"/>
      <c r="K223" s="8" t="s">
        <v>27</v>
      </c>
      <c r="L223" s="9"/>
      <c r="M223" s="8" t="s">
        <v>913</v>
      </c>
      <c r="N223" s="8" t="s">
        <v>59</v>
      </c>
      <c r="O223" s="9"/>
      <c r="P223" s="15"/>
      <c r="Q223" s="15"/>
      <c r="R223" s="11" t="s">
        <v>914</v>
      </c>
      <c r="S223" s="3"/>
    </row>
    <row r="224">
      <c r="A224" s="4" t="s">
        <v>864</v>
      </c>
      <c r="B224" s="4" t="s">
        <v>915</v>
      </c>
      <c r="C224" s="4" t="s">
        <v>45</v>
      </c>
      <c r="D224" s="4" t="s">
        <v>34</v>
      </c>
      <c r="E224" s="4" t="s">
        <v>119</v>
      </c>
      <c r="F224" s="4" t="s">
        <v>524</v>
      </c>
      <c r="G224" s="4" t="s">
        <v>525</v>
      </c>
      <c r="H224" s="4" t="s">
        <v>25</v>
      </c>
      <c r="I224" s="4" t="s">
        <v>38</v>
      </c>
      <c r="J224" s="4" t="s">
        <v>181</v>
      </c>
      <c r="K224" s="4" t="s">
        <v>27</v>
      </c>
      <c r="L224" s="4">
        <v>162.0</v>
      </c>
      <c r="M224" s="4" t="s">
        <v>916</v>
      </c>
      <c r="N224" s="5"/>
      <c r="O224" s="5"/>
      <c r="P224" s="12"/>
      <c r="Q224" s="12"/>
      <c r="R224" s="7" t="s">
        <v>917</v>
      </c>
      <c r="S224" s="3"/>
    </row>
    <row r="225">
      <c r="A225" s="8" t="s">
        <v>864</v>
      </c>
      <c r="B225" s="8" t="s">
        <v>918</v>
      </c>
      <c r="C225" s="8" t="s">
        <v>33</v>
      </c>
      <c r="D225" s="8" t="s">
        <v>34</v>
      </c>
      <c r="E225" s="8" t="s">
        <v>131</v>
      </c>
      <c r="F225" s="8" t="s">
        <v>366</v>
      </c>
      <c r="G225" s="20" t="s">
        <v>217</v>
      </c>
      <c r="H225" s="20" t="s">
        <v>25</v>
      </c>
      <c r="I225" s="20" t="s">
        <v>38</v>
      </c>
      <c r="J225" s="8" t="s">
        <v>363</v>
      </c>
      <c r="K225" s="8" t="s">
        <v>50</v>
      </c>
      <c r="L225" s="8">
        <v>96.0</v>
      </c>
      <c r="M225" s="8" t="s">
        <v>919</v>
      </c>
      <c r="N225" s="8" t="s">
        <v>41</v>
      </c>
      <c r="O225" s="9"/>
      <c r="P225" s="15"/>
      <c r="Q225" s="15"/>
      <c r="R225" s="11" t="s">
        <v>920</v>
      </c>
      <c r="S225" s="3"/>
    </row>
    <row r="226">
      <c r="A226" s="4" t="s">
        <v>864</v>
      </c>
      <c r="B226" s="4" t="s">
        <v>921</v>
      </c>
      <c r="C226" s="4" t="s">
        <v>45</v>
      </c>
      <c r="D226" s="4" t="s">
        <v>34</v>
      </c>
      <c r="E226" s="4" t="s">
        <v>567</v>
      </c>
      <c r="F226" s="4" t="s">
        <v>377</v>
      </c>
      <c r="G226" s="4" t="s">
        <v>906</v>
      </c>
      <c r="H226" s="4" t="s">
        <v>25</v>
      </c>
      <c r="I226" s="4" t="s">
        <v>38</v>
      </c>
      <c r="J226" s="4" t="s">
        <v>39</v>
      </c>
      <c r="K226" s="4" t="s">
        <v>50</v>
      </c>
      <c r="L226" s="4">
        <v>176.0</v>
      </c>
      <c r="M226" s="4" t="s">
        <v>382</v>
      </c>
      <c r="N226" s="4" t="s">
        <v>41</v>
      </c>
      <c r="O226" s="4">
        <v>2230.0</v>
      </c>
      <c r="P226" s="12"/>
      <c r="Q226" s="12"/>
      <c r="R226" s="7" t="s">
        <v>922</v>
      </c>
      <c r="S226" s="3"/>
    </row>
    <row r="227">
      <c r="A227" s="8" t="s">
        <v>363</v>
      </c>
      <c r="B227" s="8" t="s">
        <v>923</v>
      </c>
      <c r="C227" s="8" t="s">
        <v>20</v>
      </c>
      <c r="D227" s="8" t="s">
        <v>924</v>
      </c>
      <c r="E227" s="8" t="s">
        <v>102</v>
      </c>
      <c r="F227" s="8" t="s">
        <v>925</v>
      </c>
      <c r="G227" s="8" t="s">
        <v>217</v>
      </c>
      <c r="H227" s="8" t="s">
        <v>38</v>
      </c>
      <c r="I227" s="8" t="s">
        <v>26</v>
      </c>
      <c r="J227" s="8" t="s">
        <v>363</v>
      </c>
      <c r="K227" s="8" t="s">
        <v>27</v>
      </c>
      <c r="L227" s="8">
        <v>64.0</v>
      </c>
      <c r="M227" s="8" t="s">
        <v>359</v>
      </c>
      <c r="N227" s="8" t="s">
        <v>590</v>
      </c>
      <c r="O227" s="9"/>
      <c r="P227" s="10" t="s">
        <v>926</v>
      </c>
      <c r="Q227" s="15"/>
      <c r="R227" s="15"/>
      <c r="S227" s="3"/>
    </row>
    <row r="228">
      <c r="A228" s="4" t="s">
        <v>363</v>
      </c>
      <c r="B228" s="4" t="s">
        <v>927</v>
      </c>
      <c r="C228" s="4" t="s">
        <v>33</v>
      </c>
      <c r="D228" s="4" t="s">
        <v>34</v>
      </c>
      <c r="E228" s="4" t="s">
        <v>63</v>
      </c>
      <c r="F228" s="4" t="s">
        <v>595</v>
      </c>
      <c r="G228" s="4" t="s">
        <v>435</v>
      </c>
      <c r="H228" s="4" t="s">
        <v>38</v>
      </c>
      <c r="I228" s="4" t="s">
        <v>25</v>
      </c>
      <c r="J228" s="4" t="s">
        <v>363</v>
      </c>
      <c r="K228" s="4" t="s">
        <v>50</v>
      </c>
      <c r="L228" s="4">
        <v>64.0</v>
      </c>
      <c r="M228" s="4" t="s">
        <v>928</v>
      </c>
      <c r="N228" s="4" t="s">
        <v>41</v>
      </c>
      <c r="O228" s="4" t="s">
        <v>929</v>
      </c>
      <c r="P228" s="6" t="s">
        <v>930</v>
      </c>
      <c r="Q228" s="12"/>
      <c r="R228" s="12"/>
      <c r="S228" s="3"/>
    </row>
    <row r="229">
      <c r="A229" s="8" t="s">
        <v>363</v>
      </c>
      <c r="B229" s="8" t="s">
        <v>931</v>
      </c>
      <c r="C229" s="8" t="s">
        <v>33</v>
      </c>
      <c r="D229" s="8" t="s">
        <v>34</v>
      </c>
      <c r="E229" s="8" t="s">
        <v>119</v>
      </c>
      <c r="F229" s="8" t="s">
        <v>595</v>
      </c>
      <c r="G229" s="8" t="s">
        <v>435</v>
      </c>
      <c r="H229" s="8" t="s">
        <v>38</v>
      </c>
      <c r="I229" s="8" t="s">
        <v>25</v>
      </c>
      <c r="J229" s="8" t="s">
        <v>363</v>
      </c>
      <c r="K229" s="8" t="s">
        <v>50</v>
      </c>
      <c r="L229" s="8">
        <v>96.0</v>
      </c>
      <c r="M229" s="8" t="s">
        <v>222</v>
      </c>
      <c r="N229" s="8" t="s">
        <v>41</v>
      </c>
      <c r="O229" s="8" t="s">
        <v>929</v>
      </c>
      <c r="P229" s="10" t="s">
        <v>932</v>
      </c>
      <c r="Q229" s="15"/>
      <c r="R229" s="15"/>
      <c r="S229" s="3"/>
    </row>
    <row r="230">
      <c r="A230" s="4" t="s">
        <v>363</v>
      </c>
      <c r="B230" s="4" t="s">
        <v>933</v>
      </c>
      <c r="C230" s="4" t="s">
        <v>33</v>
      </c>
      <c r="D230" s="4" t="s">
        <v>34</v>
      </c>
      <c r="E230" s="4" t="s">
        <v>63</v>
      </c>
      <c r="F230" s="4" t="s">
        <v>934</v>
      </c>
      <c r="G230" s="4" t="s">
        <v>935</v>
      </c>
      <c r="H230" s="4" t="s">
        <v>38</v>
      </c>
      <c r="I230" s="4" t="s">
        <v>25</v>
      </c>
      <c r="J230" s="4" t="s">
        <v>363</v>
      </c>
      <c r="K230" s="4" t="s">
        <v>50</v>
      </c>
      <c r="L230" s="4">
        <v>144.0</v>
      </c>
      <c r="M230" s="4" t="s">
        <v>316</v>
      </c>
      <c r="N230" s="4" t="s">
        <v>41</v>
      </c>
      <c r="O230" s="4" t="s">
        <v>929</v>
      </c>
      <c r="P230" s="6" t="s">
        <v>936</v>
      </c>
      <c r="Q230" s="12"/>
      <c r="R230" s="7" t="s">
        <v>937</v>
      </c>
      <c r="S230" s="3"/>
    </row>
    <row r="231">
      <c r="A231" s="8" t="s">
        <v>363</v>
      </c>
      <c r="B231" s="8" t="s">
        <v>938</v>
      </c>
      <c r="C231" s="8" t="s">
        <v>33</v>
      </c>
      <c r="D231" s="8" t="s">
        <v>34</v>
      </c>
      <c r="E231" s="8" t="s">
        <v>35</v>
      </c>
      <c r="F231" s="8" t="s">
        <v>235</v>
      </c>
      <c r="G231" s="8" t="s">
        <v>56</v>
      </c>
      <c r="H231" s="8" t="s">
        <v>38</v>
      </c>
      <c r="I231" s="8" t="s">
        <v>25</v>
      </c>
      <c r="J231" s="8" t="s">
        <v>363</v>
      </c>
      <c r="K231" s="8" t="s">
        <v>27</v>
      </c>
      <c r="L231" s="8">
        <v>64.0</v>
      </c>
      <c r="M231" s="8" t="s">
        <v>939</v>
      </c>
      <c r="N231" s="8" t="s">
        <v>59</v>
      </c>
      <c r="O231" s="8" t="s">
        <v>940</v>
      </c>
      <c r="P231" s="10" t="s">
        <v>941</v>
      </c>
      <c r="Q231" s="15"/>
      <c r="R231" s="15"/>
      <c r="S231" s="3"/>
    </row>
    <row r="232">
      <c r="A232" s="4" t="s">
        <v>942</v>
      </c>
      <c r="B232" s="4" t="s">
        <v>943</v>
      </c>
      <c r="C232" s="4" t="s">
        <v>20</v>
      </c>
      <c r="D232" s="4" t="s">
        <v>21</v>
      </c>
      <c r="E232" s="4" t="s">
        <v>428</v>
      </c>
      <c r="F232" s="4" t="s">
        <v>216</v>
      </c>
      <c r="G232" s="4" t="s">
        <v>217</v>
      </c>
      <c r="H232" s="4" t="s">
        <v>38</v>
      </c>
      <c r="I232" s="4" t="s">
        <v>26</v>
      </c>
      <c r="J232" s="4" t="s">
        <v>363</v>
      </c>
      <c r="K232" s="4" t="s">
        <v>27</v>
      </c>
      <c r="L232" s="4" t="s">
        <v>218</v>
      </c>
      <c r="M232" s="4" t="s">
        <v>944</v>
      </c>
      <c r="N232" s="4" t="s">
        <v>267</v>
      </c>
      <c r="O232" s="4" t="s">
        <v>249</v>
      </c>
      <c r="P232" s="25" t="s">
        <v>945</v>
      </c>
      <c r="Q232" s="12"/>
      <c r="R232" s="12"/>
      <c r="S232" s="3"/>
    </row>
    <row r="233">
      <c r="A233" s="8" t="s">
        <v>942</v>
      </c>
      <c r="B233" s="8" t="s">
        <v>946</v>
      </c>
      <c r="C233" s="8" t="s">
        <v>20</v>
      </c>
      <c r="D233" s="8" t="s">
        <v>21</v>
      </c>
      <c r="E233" s="8" t="s">
        <v>407</v>
      </c>
      <c r="F233" s="8" t="s">
        <v>248</v>
      </c>
      <c r="G233" s="8" t="s">
        <v>203</v>
      </c>
      <c r="H233" s="8" t="s">
        <v>25</v>
      </c>
      <c r="I233" s="8" t="s">
        <v>26</v>
      </c>
      <c r="J233" s="8" t="s">
        <v>363</v>
      </c>
      <c r="K233" s="8" t="s">
        <v>27</v>
      </c>
      <c r="L233" s="8">
        <v>32.0</v>
      </c>
      <c r="M233" s="8" t="s">
        <v>947</v>
      </c>
      <c r="N233" s="8" t="s">
        <v>29</v>
      </c>
      <c r="O233" s="9"/>
      <c r="P233" s="21" t="s">
        <v>948</v>
      </c>
      <c r="Q233" s="15"/>
      <c r="R233" s="15"/>
      <c r="S233" s="3"/>
    </row>
    <row r="234">
      <c r="A234" s="4" t="s">
        <v>949</v>
      </c>
      <c r="B234" s="4" t="s">
        <v>950</v>
      </c>
      <c r="C234" s="4" t="s">
        <v>45</v>
      </c>
      <c r="D234" s="4" t="s">
        <v>34</v>
      </c>
      <c r="E234" s="4" t="s">
        <v>81</v>
      </c>
      <c r="F234" s="4" t="s">
        <v>905</v>
      </c>
      <c r="G234" s="4" t="s">
        <v>906</v>
      </c>
      <c r="H234" s="4" t="s">
        <v>25</v>
      </c>
      <c r="I234" s="4" t="s">
        <v>38</v>
      </c>
      <c r="J234" s="5"/>
      <c r="K234" s="4" t="s">
        <v>27</v>
      </c>
      <c r="L234" s="5"/>
      <c r="M234" s="4" t="s">
        <v>951</v>
      </c>
      <c r="N234" s="4" t="s">
        <v>41</v>
      </c>
      <c r="O234" s="5"/>
      <c r="P234" s="25" t="s">
        <v>952</v>
      </c>
      <c r="Q234" s="12"/>
      <c r="R234" s="12"/>
      <c r="S234" s="3"/>
    </row>
    <row r="235">
      <c r="A235" s="8" t="s">
        <v>949</v>
      </c>
      <c r="B235" s="8" t="s">
        <v>953</v>
      </c>
      <c r="C235" s="8" t="s">
        <v>33</v>
      </c>
      <c r="D235" s="8" t="s">
        <v>34</v>
      </c>
      <c r="E235" s="8" t="s">
        <v>102</v>
      </c>
      <c r="F235" s="8" t="s">
        <v>371</v>
      </c>
      <c r="G235" s="8" t="s">
        <v>180</v>
      </c>
      <c r="H235" s="8" t="s">
        <v>38</v>
      </c>
      <c r="I235" s="8" t="s">
        <v>25</v>
      </c>
      <c r="J235" s="8" t="s">
        <v>181</v>
      </c>
      <c r="K235" s="8" t="s">
        <v>27</v>
      </c>
      <c r="L235" s="8">
        <v>64.0</v>
      </c>
      <c r="M235" s="8" t="s">
        <v>954</v>
      </c>
      <c r="N235" s="8" t="s">
        <v>59</v>
      </c>
      <c r="O235" s="9"/>
      <c r="P235" s="21" t="s">
        <v>955</v>
      </c>
      <c r="Q235" s="15"/>
      <c r="R235" s="15"/>
      <c r="S235" s="3"/>
    </row>
    <row r="236">
      <c r="A236" s="4" t="s">
        <v>949</v>
      </c>
      <c r="B236" s="4" t="s">
        <v>956</v>
      </c>
      <c r="C236" s="4" t="s">
        <v>45</v>
      </c>
      <c r="D236" s="4" t="s">
        <v>34</v>
      </c>
      <c r="E236" s="4" t="s">
        <v>131</v>
      </c>
      <c r="F236" s="4" t="s">
        <v>179</v>
      </c>
      <c r="G236" s="4" t="s">
        <v>180</v>
      </c>
      <c r="H236" s="4" t="s">
        <v>38</v>
      </c>
      <c r="I236" s="4" t="s">
        <v>25</v>
      </c>
      <c r="J236" s="4" t="s">
        <v>181</v>
      </c>
      <c r="K236" s="4" t="s">
        <v>27</v>
      </c>
      <c r="L236" s="4">
        <v>96.0</v>
      </c>
      <c r="M236" s="4" t="s">
        <v>182</v>
      </c>
      <c r="N236" s="4" t="s">
        <v>59</v>
      </c>
      <c r="O236" s="5"/>
      <c r="P236" s="25" t="s">
        <v>957</v>
      </c>
      <c r="Q236" s="12"/>
      <c r="R236" s="12"/>
      <c r="S236" s="3"/>
    </row>
    <row r="237">
      <c r="A237" s="8" t="s">
        <v>949</v>
      </c>
      <c r="B237" s="8" t="s">
        <v>958</v>
      </c>
      <c r="C237" s="8" t="s">
        <v>20</v>
      </c>
      <c r="D237" s="8" t="s">
        <v>21</v>
      </c>
      <c r="E237" s="8" t="s">
        <v>275</v>
      </c>
      <c r="F237" s="8" t="s">
        <v>728</v>
      </c>
      <c r="G237" s="8" t="s">
        <v>362</v>
      </c>
      <c r="H237" s="8" t="s">
        <v>25</v>
      </c>
      <c r="I237" s="8" t="s">
        <v>26</v>
      </c>
      <c r="J237" s="8" t="s">
        <v>181</v>
      </c>
      <c r="K237" s="8" t="s">
        <v>27</v>
      </c>
      <c r="L237" s="8">
        <v>64.0</v>
      </c>
      <c r="M237" s="8" t="s">
        <v>959</v>
      </c>
      <c r="N237" s="8" t="s">
        <v>29</v>
      </c>
      <c r="O237" s="9"/>
      <c r="P237" s="21" t="s">
        <v>960</v>
      </c>
      <c r="Q237" s="15"/>
      <c r="R237" s="15"/>
      <c r="S237" s="3"/>
    </row>
    <row r="238">
      <c r="A238" s="4" t="s">
        <v>961</v>
      </c>
      <c r="B238" s="4" t="s">
        <v>962</v>
      </c>
      <c r="C238" s="4" t="s">
        <v>406</v>
      </c>
      <c r="D238" s="4" t="s">
        <v>34</v>
      </c>
      <c r="E238" s="4" t="s">
        <v>211</v>
      </c>
      <c r="F238" s="4" t="s">
        <v>502</v>
      </c>
      <c r="G238" s="4" t="s">
        <v>168</v>
      </c>
      <c r="H238" s="4" t="s">
        <v>38</v>
      </c>
      <c r="I238" s="4" t="s">
        <v>25</v>
      </c>
      <c r="J238" s="4" t="s">
        <v>181</v>
      </c>
      <c r="K238" s="4" t="s">
        <v>27</v>
      </c>
      <c r="L238" s="4">
        <v>64.0</v>
      </c>
      <c r="M238" s="4" t="s">
        <v>963</v>
      </c>
      <c r="N238" s="4" t="s">
        <v>41</v>
      </c>
      <c r="O238" s="5"/>
      <c r="P238" s="6" t="s">
        <v>964</v>
      </c>
      <c r="Q238" s="12"/>
      <c r="R238" s="12"/>
      <c r="S238" s="3"/>
    </row>
    <row r="239">
      <c r="A239" s="8" t="s">
        <v>961</v>
      </c>
      <c r="B239" s="8" t="s">
        <v>965</v>
      </c>
      <c r="C239" s="8" t="s">
        <v>20</v>
      </c>
      <c r="D239" s="8" t="s">
        <v>21</v>
      </c>
      <c r="E239" s="8" t="s">
        <v>275</v>
      </c>
      <c r="F239" s="8" t="s">
        <v>728</v>
      </c>
      <c r="G239" s="8" t="s">
        <v>362</v>
      </c>
      <c r="H239" s="8" t="s">
        <v>25</v>
      </c>
      <c r="I239" s="8" t="s">
        <v>26</v>
      </c>
      <c r="J239" s="8" t="s">
        <v>181</v>
      </c>
      <c r="K239" s="8" t="s">
        <v>27</v>
      </c>
      <c r="L239" s="8" t="s">
        <v>966</v>
      </c>
      <c r="M239" s="8" t="s">
        <v>967</v>
      </c>
      <c r="N239" s="8" t="s">
        <v>29</v>
      </c>
      <c r="O239" s="20" t="s">
        <v>968</v>
      </c>
      <c r="P239" s="10" t="s">
        <v>969</v>
      </c>
      <c r="Q239" s="15"/>
      <c r="R239" s="11" t="s">
        <v>970</v>
      </c>
      <c r="S239" s="3"/>
    </row>
    <row r="240">
      <c r="A240" s="4" t="s">
        <v>961</v>
      </c>
      <c r="B240" s="4" t="s">
        <v>971</v>
      </c>
      <c r="C240" s="4" t="s">
        <v>33</v>
      </c>
      <c r="D240" s="4" t="s">
        <v>34</v>
      </c>
      <c r="E240" s="4" t="s">
        <v>81</v>
      </c>
      <c r="F240" s="4" t="s">
        <v>595</v>
      </c>
      <c r="G240" s="4" t="s">
        <v>435</v>
      </c>
      <c r="H240" s="4" t="s">
        <v>38</v>
      </c>
      <c r="I240" s="4" t="s">
        <v>25</v>
      </c>
      <c r="J240" s="4" t="s">
        <v>39</v>
      </c>
      <c r="K240" s="4" t="s">
        <v>27</v>
      </c>
      <c r="L240" s="4" t="s">
        <v>174</v>
      </c>
      <c r="M240" s="4" t="s">
        <v>972</v>
      </c>
      <c r="N240" s="4" t="s">
        <v>41</v>
      </c>
      <c r="O240" s="5"/>
      <c r="P240" s="6" t="s">
        <v>973</v>
      </c>
      <c r="Q240" s="12"/>
      <c r="R240" s="12"/>
      <c r="S240" s="3"/>
    </row>
    <row r="241">
      <c r="A241" s="8" t="s">
        <v>961</v>
      </c>
      <c r="B241" s="8" t="s">
        <v>974</v>
      </c>
      <c r="C241" s="8" t="s">
        <v>45</v>
      </c>
      <c r="D241" s="8" t="s">
        <v>34</v>
      </c>
      <c r="E241" s="8" t="s">
        <v>46</v>
      </c>
      <c r="F241" s="8" t="s">
        <v>340</v>
      </c>
      <c r="G241" s="8" t="s">
        <v>341</v>
      </c>
      <c r="H241" s="8" t="s">
        <v>38</v>
      </c>
      <c r="I241" s="8" t="s">
        <v>26</v>
      </c>
      <c r="J241" s="8" t="s">
        <v>39</v>
      </c>
      <c r="K241" s="8" t="s">
        <v>27</v>
      </c>
      <c r="L241" s="8">
        <v>176.0</v>
      </c>
      <c r="M241" s="8" t="s">
        <v>975</v>
      </c>
      <c r="N241" s="8" t="s">
        <v>71</v>
      </c>
      <c r="O241" s="9"/>
      <c r="P241" s="10" t="s">
        <v>976</v>
      </c>
      <c r="Q241" s="15"/>
      <c r="R241" s="11" t="s">
        <v>977</v>
      </c>
      <c r="S241" s="3"/>
    </row>
    <row r="242">
      <c r="A242" s="4" t="s">
        <v>961</v>
      </c>
      <c r="B242" s="4" t="s">
        <v>978</v>
      </c>
      <c r="C242" s="4" t="s">
        <v>45</v>
      </c>
      <c r="D242" s="4" t="s">
        <v>34</v>
      </c>
      <c r="E242" s="4" t="s">
        <v>332</v>
      </c>
      <c r="F242" s="5"/>
      <c r="G242" s="5"/>
      <c r="H242" s="5"/>
      <c r="I242" s="5"/>
      <c r="J242" s="5"/>
      <c r="K242" s="5"/>
      <c r="L242" s="5"/>
      <c r="M242" s="4" t="s">
        <v>979</v>
      </c>
      <c r="N242" s="5"/>
      <c r="O242" s="5"/>
      <c r="P242" s="19"/>
      <c r="Q242" s="12"/>
      <c r="R242" s="12"/>
      <c r="S242" s="3"/>
    </row>
    <row r="243">
      <c r="A243" s="8" t="s">
        <v>961</v>
      </c>
      <c r="B243" s="8" t="s">
        <v>980</v>
      </c>
      <c r="C243" s="8" t="s">
        <v>45</v>
      </c>
      <c r="D243" s="8" t="s">
        <v>34</v>
      </c>
      <c r="E243" s="8" t="s">
        <v>131</v>
      </c>
      <c r="F243" s="8" t="s">
        <v>981</v>
      </c>
      <c r="G243" s="8" t="s">
        <v>982</v>
      </c>
      <c r="H243" s="9"/>
      <c r="I243" s="9"/>
      <c r="J243" s="9"/>
      <c r="K243" s="9"/>
      <c r="L243" s="9"/>
      <c r="M243" s="9"/>
      <c r="N243" s="9"/>
      <c r="O243" s="9"/>
      <c r="P243" s="18"/>
      <c r="Q243" s="15"/>
      <c r="R243" s="15"/>
      <c r="S243" s="3"/>
    </row>
    <row r="244">
      <c r="A244" s="4" t="s">
        <v>961</v>
      </c>
      <c r="B244" s="4" t="s">
        <v>983</v>
      </c>
      <c r="C244" s="4" t="s">
        <v>20</v>
      </c>
      <c r="D244" s="4" t="s">
        <v>21</v>
      </c>
      <c r="E244" s="4" t="s">
        <v>275</v>
      </c>
      <c r="F244" s="4" t="s">
        <v>587</v>
      </c>
      <c r="G244" s="4" t="s">
        <v>168</v>
      </c>
      <c r="H244" s="4" t="s">
        <v>38</v>
      </c>
      <c r="I244" s="4" t="s">
        <v>26</v>
      </c>
      <c r="J244" s="4" t="s">
        <v>39</v>
      </c>
      <c r="K244" s="4" t="s">
        <v>27</v>
      </c>
      <c r="L244" s="4">
        <v>64.0</v>
      </c>
      <c r="M244" s="4" t="s">
        <v>816</v>
      </c>
      <c r="N244" s="4" t="s">
        <v>283</v>
      </c>
      <c r="O244" s="4" t="s">
        <v>984</v>
      </c>
      <c r="P244" s="6" t="s">
        <v>985</v>
      </c>
      <c r="Q244" s="12"/>
      <c r="R244" s="12"/>
      <c r="S244" s="3"/>
    </row>
    <row r="245">
      <c r="A245" s="8" t="s">
        <v>961</v>
      </c>
      <c r="B245" s="8" t="s">
        <v>986</v>
      </c>
      <c r="C245" s="8" t="s">
        <v>20</v>
      </c>
      <c r="D245" s="8" t="s">
        <v>21</v>
      </c>
      <c r="E245" s="8" t="s">
        <v>97</v>
      </c>
      <c r="F245" s="20" t="s">
        <v>925</v>
      </c>
      <c r="G245" s="8" t="s">
        <v>217</v>
      </c>
      <c r="H245" s="8" t="s">
        <v>38</v>
      </c>
      <c r="I245" s="8" t="s">
        <v>26</v>
      </c>
      <c r="J245" s="8" t="s">
        <v>39</v>
      </c>
      <c r="K245" s="8" t="s">
        <v>27</v>
      </c>
      <c r="L245" s="8">
        <v>96.0</v>
      </c>
      <c r="M245" s="8" t="s">
        <v>262</v>
      </c>
      <c r="N245" s="8" t="s">
        <v>590</v>
      </c>
      <c r="O245" s="9"/>
      <c r="P245" s="10" t="s">
        <v>987</v>
      </c>
      <c r="Q245" s="15"/>
      <c r="R245" s="11" t="s">
        <v>988</v>
      </c>
      <c r="S245" s="3"/>
    </row>
    <row r="246">
      <c r="A246" s="4" t="s">
        <v>961</v>
      </c>
      <c r="B246" s="4" t="s">
        <v>989</v>
      </c>
      <c r="C246" s="4" t="s">
        <v>33</v>
      </c>
      <c r="D246" s="4" t="s">
        <v>34</v>
      </c>
      <c r="E246" s="4" t="s">
        <v>97</v>
      </c>
      <c r="F246" s="4" t="s">
        <v>55</v>
      </c>
      <c r="G246" s="4" t="s">
        <v>56</v>
      </c>
      <c r="H246" s="4" t="s">
        <v>38</v>
      </c>
      <c r="I246" s="4" t="s">
        <v>25</v>
      </c>
      <c r="J246" s="4" t="s">
        <v>181</v>
      </c>
      <c r="K246" s="4" t="s">
        <v>27</v>
      </c>
      <c r="L246" s="4">
        <v>96.0</v>
      </c>
      <c r="M246" s="4" t="s">
        <v>990</v>
      </c>
      <c r="N246" s="4" t="s">
        <v>59</v>
      </c>
      <c r="O246" s="5"/>
      <c r="P246" s="6" t="s">
        <v>991</v>
      </c>
      <c r="Q246" s="12"/>
      <c r="R246" s="12"/>
      <c r="S246" s="3"/>
    </row>
    <row r="247">
      <c r="A247" s="8" t="s">
        <v>961</v>
      </c>
      <c r="B247" s="8" t="s">
        <v>992</v>
      </c>
      <c r="C247" s="8" t="s">
        <v>33</v>
      </c>
      <c r="D247" s="8" t="s">
        <v>34</v>
      </c>
      <c r="E247" s="8" t="s">
        <v>271</v>
      </c>
      <c r="F247" s="8" t="s">
        <v>55</v>
      </c>
      <c r="G247" s="8" t="s">
        <v>56</v>
      </c>
      <c r="H247" s="8" t="s">
        <v>38</v>
      </c>
      <c r="I247" s="8" t="s">
        <v>25</v>
      </c>
      <c r="J247" s="8" t="s">
        <v>181</v>
      </c>
      <c r="K247" s="8" t="s">
        <v>27</v>
      </c>
      <c r="L247" s="8">
        <v>96.0</v>
      </c>
      <c r="M247" s="8" t="s">
        <v>780</v>
      </c>
      <c r="N247" s="8" t="s">
        <v>59</v>
      </c>
      <c r="O247" s="9"/>
      <c r="P247" s="10" t="s">
        <v>993</v>
      </c>
      <c r="Q247" s="15"/>
      <c r="R247" s="15"/>
      <c r="S247" s="3"/>
    </row>
    <row r="248">
      <c r="A248" s="4" t="s">
        <v>961</v>
      </c>
      <c r="B248" s="4" t="s">
        <v>994</v>
      </c>
      <c r="C248" s="4" t="s">
        <v>45</v>
      </c>
      <c r="D248" s="4" t="s">
        <v>34</v>
      </c>
      <c r="E248" s="4" t="s">
        <v>302</v>
      </c>
      <c r="F248" s="4" t="s">
        <v>340</v>
      </c>
      <c r="G248" s="4" t="s">
        <v>341</v>
      </c>
      <c r="H248" s="4" t="s">
        <v>38</v>
      </c>
      <c r="I248" s="4" t="s">
        <v>26</v>
      </c>
      <c r="J248" s="4" t="s">
        <v>39</v>
      </c>
      <c r="K248" s="4" t="s">
        <v>27</v>
      </c>
      <c r="L248" s="4">
        <v>176.0</v>
      </c>
      <c r="M248" s="4" t="s">
        <v>979</v>
      </c>
      <c r="N248" s="4" t="s">
        <v>71</v>
      </c>
      <c r="O248" s="5"/>
      <c r="P248" s="6" t="s">
        <v>995</v>
      </c>
      <c r="Q248" s="12"/>
      <c r="R248" s="7" t="s">
        <v>996</v>
      </c>
      <c r="S248" s="3"/>
    </row>
    <row r="249">
      <c r="A249" s="8" t="s">
        <v>961</v>
      </c>
      <c r="B249" s="8" t="s">
        <v>997</v>
      </c>
      <c r="C249" s="8" t="s">
        <v>33</v>
      </c>
      <c r="D249" s="8" t="s">
        <v>34</v>
      </c>
      <c r="E249" s="8" t="s">
        <v>131</v>
      </c>
      <c r="F249" s="8" t="s">
        <v>434</v>
      </c>
      <c r="G249" s="8" t="s">
        <v>435</v>
      </c>
      <c r="H249" s="8" t="s">
        <v>25</v>
      </c>
      <c r="I249" s="8" t="s">
        <v>38</v>
      </c>
      <c r="J249" s="9"/>
      <c r="K249" s="8" t="s">
        <v>204</v>
      </c>
      <c r="L249" s="9"/>
      <c r="M249" s="8" t="s">
        <v>998</v>
      </c>
      <c r="N249" s="8" t="s">
        <v>41</v>
      </c>
      <c r="O249" s="8" t="s">
        <v>999</v>
      </c>
      <c r="P249" s="10" t="s">
        <v>1000</v>
      </c>
      <c r="Q249" s="15"/>
      <c r="R249" s="15"/>
      <c r="S249" s="3"/>
    </row>
    <row r="250">
      <c r="A250" s="4" t="s">
        <v>961</v>
      </c>
      <c r="B250" s="4" t="s">
        <v>1001</v>
      </c>
      <c r="C250" s="4" t="s">
        <v>45</v>
      </c>
      <c r="D250" s="4" t="s">
        <v>34</v>
      </c>
      <c r="E250" s="4" t="s">
        <v>1002</v>
      </c>
      <c r="F250" s="4" t="s">
        <v>377</v>
      </c>
      <c r="G250" s="4" t="s">
        <v>378</v>
      </c>
      <c r="H250" s="4" t="s">
        <v>25</v>
      </c>
      <c r="I250" s="4" t="s">
        <v>38</v>
      </c>
      <c r="J250" s="4" t="s">
        <v>181</v>
      </c>
      <c r="K250" s="4" t="s">
        <v>27</v>
      </c>
      <c r="L250" s="4">
        <v>112.0</v>
      </c>
      <c r="M250" s="4" t="s">
        <v>114</v>
      </c>
      <c r="N250" s="4" t="s">
        <v>41</v>
      </c>
      <c r="O250" s="4" t="s">
        <v>1003</v>
      </c>
      <c r="P250" s="6" t="s">
        <v>1004</v>
      </c>
      <c r="Q250" s="12"/>
      <c r="R250" s="7" t="s">
        <v>1005</v>
      </c>
      <c r="S250" s="3"/>
    </row>
    <row r="251">
      <c r="A251" s="8" t="s">
        <v>961</v>
      </c>
      <c r="B251" s="8" t="s">
        <v>1006</v>
      </c>
      <c r="C251" s="8" t="s">
        <v>20</v>
      </c>
      <c r="D251" s="8" t="s">
        <v>21</v>
      </c>
      <c r="E251" s="8" t="s">
        <v>275</v>
      </c>
      <c r="F251" s="8" t="s">
        <v>1007</v>
      </c>
      <c r="G251" s="8" t="s">
        <v>362</v>
      </c>
      <c r="H251" s="8" t="s">
        <v>25</v>
      </c>
      <c r="I251" s="8" t="s">
        <v>26</v>
      </c>
      <c r="J251" s="8" t="s">
        <v>39</v>
      </c>
      <c r="K251" s="8" t="s">
        <v>27</v>
      </c>
      <c r="L251" s="8">
        <v>64.0</v>
      </c>
      <c r="M251" s="8" t="s">
        <v>967</v>
      </c>
      <c r="N251" s="8" t="s">
        <v>29</v>
      </c>
      <c r="O251" s="9"/>
      <c r="P251" s="10" t="s">
        <v>1008</v>
      </c>
      <c r="Q251" s="15"/>
      <c r="R251" s="11" t="s">
        <v>1009</v>
      </c>
      <c r="S251" s="3"/>
    </row>
    <row r="252">
      <c r="A252" s="4" t="s">
        <v>961</v>
      </c>
      <c r="B252" s="4" t="s">
        <v>1010</v>
      </c>
      <c r="C252" s="4" t="s">
        <v>33</v>
      </c>
      <c r="D252" s="4" t="s">
        <v>34</v>
      </c>
      <c r="E252" s="4" t="s">
        <v>271</v>
      </c>
      <c r="F252" s="5"/>
      <c r="G252" s="5"/>
      <c r="H252" s="5"/>
      <c r="I252" s="5"/>
      <c r="J252" s="5"/>
      <c r="K252" s="5"/>
      <c r="L252" s="5"/>
      <c r="M252" s="4" t="s">
        <v>87</v>
      </c>
      <c r="N252" s="5"/>
      <c r="O252" s="5"/>
      <c r="P252" s="19"/>
      <c r="Q252" s="12"/>
      <c r="R252" s="12"/>
      <c r="S252" s="3"/>
    </row>
    <row r="253">
      <c r="A253" s="8" t="s">
        <v>961</v>
      </c>
      <c r="B253" s="8" t="s">
        <v>1011</v>
      </c>
      <c r="C253" s="8" t="s">
        <v>20</v>
      </c>
      <c r="D253" s="8" t="s">
        <v>1012</v>
      </c>
      <c r="E253" s="8" t="s">
        <v>1013</v>
      </c>
      <c r="F253" s="8" t="s">
        <v>587</v>
      </c>
      <c r="G253" s="8" t="s">
        <v>168</v>
      </c>
      <c r="H253" s="8" t="s">
        <v>38</v>
      </c>
      <c r="I253" s="8" t="s">
        <v>26</v>
      </c>
      <c r="J253" s="8" t="s">
        <v>39</v>
      </c>
      <c r="K253" s="8" t="s">
        <v>27</v>
      </c>
      <c r="L253" s="8">
        <v>64.0</v>
      </c>
      <c r="M253" s="8" t="s">
        <v>816</v>
      </c>
      <c r="N253" s="8" t="s">
        <v>267</v>
      </c>
      <c r="O253" s="9"/>
      <c r="P253" s="10" t="s">
        <v>1014</v>
      </c>
      <c r="Q253" s="15"/>
      <c r="R253" s="15"/>
      <c r="S253" s="3"/>
    </row>
    <row r="254">
      <c r="A254" s="4" t="s">
        <v>961</v>
      </c>
      <c r="B254" s="4" t="s">
        <v>1015</v>
      </c>
      <c r="C254" s="4" t="s">
        <v>221</v>
      </c>
      <c r="D254" s="4" t="s">
        <v>200</v>
      </c>
      <c r="E254" s="4" t="s">
        <v>119</v>
      </c>
      <c r="F254" s="5"/>
      <c r="G254" s="5"/>
      <c r="H254" s="5"/>
      <c r="I254" s="5"/>
      <c r="J254" s="5"/>
      <c r="K254" s="5"/>
      <c r="L254" s="5"/>
      <c r="M254" s="4" t="s">
        <v>225</v>
      </c>
      <c r="N254" s="4" t="s">
        <v>41</v>
      </c>
      <c r="O254" s="4" t="s">
        <v>206</v>
      </c>
      <c r="P254" s="19"/>
      <c r="Q254" s="12"/>
      <c r="R254" s="12"/>
      <c r="S254" s="3"/>
    </row>
    <row r="255">
      <c r="A255" s="8" t="s">
        <v>961</v>
      </c>
      <c r="B255" s="8" t="s">
        <v>1016</v>
      </c>
      <c r="C255" s="8" t="s">
        <v>221</v>
      </c>
      <c r="D255" s="8" t="s">
        <v>200</v>
      </c>
      <c r="E255" s="8" t="s">
        <v>131</v>
      </c>
      <c r="F255" s="8" t="s">
        <v>646</v>
      </c>
      <c r="G255" s="8" t="s">
        <v>1017</v>
      </c>
      <c r="H255" s="8" t="s">
        <v>25</v>
      </c>
      <c r="I255" s="8" t="s">
        <v>26</v>
      </c>
      <c r="J255" s="8" t="s">
        <v>39</v>
      </c>
      <c r="K255" s="8" t="s">
        <v>27</v>
      </c>
      <c r="L255" s="8">
        <v>96.0</v>
      </c>
      <c r="M255" s="8" t="s">
        <v>222</v>
      </c>
      <c r="N255" s="8" t="s">
        <v>41</v>
      </c>
      <c r="O255" s="8" t="s">
        <v>206</v>
      </c>
      <c r="P255" s="10" t="s">
        <v>1018</v>
      </c>
      <c r="Q255" s="15"/>
      <c r="R255" s="11" t="s">
        <v>1019</v>
      </c>
      <c r="S255" s="3"/>
    </row>
    <row r="256">
      <c r="A256" s="4" t="s">
        <v>1020</v>
      </c>
      <c r="B256" s="4" t="s">
        <v>1021</v>
      </c>
      <c r="C256" s="4" t="s">
        <v>33</v>
      </c>
      <c r="D256" s="4" t="s">
        <v>34</v>
      </c>
      <c r="E256" s="4" t="s">
        <v>280</v>
      </c>
      <c r="F256" s="4" t="s">
        <v>109</v>
      </c>
      <c r="G256" s="4" t="s">
        <v>110</v>
      </c>
      <c r="H256" s="4" t="s">
        <v>25</v>
      </c>
      <c r="I256" s="4" t="s">
        <v>38</v>
      </c>
      <c r="J256" s="5"/>
      <c r="K256" s="4" t="s">
        <v>27</v>
      </c>
      <c r="L256" s="5"/>
      <c r="M256" s="4" t="s">
        <v>489</v>
      </c>
      <c r="N256" s="4" t="s">
        <v>41</v>
      </c>
      <c r="O256" s="5"/>
      <c r="P256" s="6" t="s">
        <v>1022</v>
      </c>
      <c r="Q256" s="12"/>
      <c r="R256" s="12"/>
      <c r="S256" s="3"/>
    </row>
    <row r="257">
      <c r="A257" s="8" t="s">
        <v>1020</v>
      </c>
      <c r="B257" s="8" t="s">
        <v>1023</v>
      </c>
      <c r="C257" s="8" t="s">
        <v>20</v>
      </c>
      <c r="D257" s="8" t="s">
        <v>21</v>
      </c>
      <c r="E257" s="8" t="s">
        <v>407</v>
      </c>
      <c r="F257" s="8" t="s">
        <v>23</v>
      </c>
      <c r="G257" s="8" t="s">
        <v>24</v>
      </c>
      <c r="H257" s="8" t="s">
        <v>25</v>
      </c>
      <c r="I257" s="8" t="s">
        <v>26</v>
      </c>
      <c r="J257" s="8" t="s">
        <v>363</v>
      </c>
      <c r="K257" s="8" t="s">
        <v>50</v>
      </c>
      <c r="L257" s="8">
        <v>64.0</v>
      </c>
      <c r="M257" s="8" t="s">
        <v>76</v>
      </c>
      <c r="N257" s="8" t="s">
        <v>29</v>
      </c>
      <c r="O257" s="9"/>
      <c r="P257" s="10" t="s">
        <v>1024</v>
      </c>
      <c r="Q257" s="15"/>
      <c r="R257" s="15"/>
      <c r="S257" s="3"/>
    </row>
    <row r="258">
      <c r="A258" s="4" t="s">
        <v>1025</v>
      </c>
      <c r="B258" s="4" t="s">
        <v>1026</v>
      </c>
      <c r="C258" s="4" t="s">
        <v>45</v>
      </c>
      <c r="D258" s="4" t="s">
        <v>34</v>
      </c>
      <c r="E258" s="4" t="s">
        <v>302</v>
      </c>
      <c r="F258" s="4" t="s">
        <v>68</v>
      </c>
      <c r="G258" s="4" t="s">
        <v>1027</v>
      </c>
      <c r="H258" s="4" t="s">
        <v>38</v>
      </c>
      <c r="I258" s="4" t="s">
        <v>26</v>
      </c>
      <c r="J258" s="5"/>
      <c r="K258" s="4" t="s">
        <v>27</v>
      </c>
      <c r="L258" s="5"/>
      <c r="M258" s="4" t="s">
        <v>1028</v>
      </c>
      <c r="N258" s="4" t="s">
        <v>71</v>
      </c>
      <c r="O258" s="5"/>
      <c r="P258" s="6" t="s">
        <v>1029</v>
      </c>
      <c r="Q258" s="12"/>
      <c r="R258" s="12"/>
      <c r="S258" s="3"/>
    </row>
    <row r="259">
      <c r="A259" s="8" t="s">
        <v>181</v>
      </c>
      <c r="B259" s="8" t="s">
        <v>1030</v>
      </c>
      <c r="C259" s="8" t="s">
        <v>33</v>
      </c>
      <c r="D259" s="8" t="s">
        <v>34</v>
      </c>
      <c r="E259" s="8" t="s">
        <v>81</v>
      </c>
      <c r="F259" s="8" t="s">
        <v>1031</v>
      </c>
      <c r="G259" s="8" t="s">
        <v>1032</v>
      </c>
      <c r="H259" s="8" t="s">
        <v>38</v>
      </c>
      <c r="I259" s="8" t="s">
        <v>26</v>
      </c>
      <c r="J259" s="8" t="s">
        <v>181</v>
      </c>
      <c r="K259" s="8" t="s">
        <v>27</v>
      </c>
      <c r="L259" s="8">
        <v>96.0</v>
      </c>
      <c r="M259" s="8" t="s">
        <v>1033</v>
      </c>
      <c r="N259" s="8" t="s">
        <v>41</v>
      </c>
      <c r="O259" s="8" t="s">
        <v>1034</v>
      </c>
      <c r="P259" s="10" t="s">
        <v>1035</v>
      </c>
      <c r="Q259" s="21" t="s">
        <v>1036</v>
      </c>
      <c r="R259" s="15"/>
      <c r="S259" s="3"/>
    </row>
    <row r="260">
      <c r="A260" s="4" t="s">
        <v>181</v>
      </c>
      <c r="B260" s="4" t="s">
        <v>1037</v>
      </c>
      <c r="C260" s="4" t="s">
        <v>33</v>
      </c>
      <c r="D260" s="4" t="s">
        <v>34</v>
      </c>
      <c r="E260" s="4" t="s">
        <v>131</v>
      </c>
      <c r="F260" s="4" t="s">
        <v>371</v>
      </c>
      <c r="G260" s="4" t="s">
        <v>180</v>
      </c>
      <c r="H260" s="4" t="s">
        <v>38</v>
      </c>
      <c r="I260" s="4" t="s">
        <v>26</v>
      </c>
      <c r="J260" s="4" t="s">
        <v>181</v>
      </c>
      <c r="K260" s="4" t="s">
        <v>27</v>
      </c>
      <c r="L260" s="4">
        <v>96.0</v>
      </c>
      <c r="M260" s="4" t="s">
        <v>1038</v>
      </c>
      <c r="N260" s="4" t="s">
        <v>59</v>
      </c>
      <c r="O260" s="4" t="s">
        <v>1039</v>
      </c>
      <c r="P260" s="6" t="s">
        <v>1040</v>
      </c>
      <c r="Q260" s="25" t="s">
        <v>1041</v>
      </c>
      <c r="R260" s="12"/>
      <c r="S260" s="3"/>
    </row>
    <row r="261">
      <c r="A261" s="8" t="s">
        <v>181</v>
      </c>
      <c r="B261" s="8" t="s">
        <v>1042</v>
      </c>
      <c r="C261" s="8" t="s">
        <v>45</v>
      </c>
      <c r="D261" s="8" t="s">
        <v>34</v>
      </c>
      <c r="E261" s="8" t="s">
        <v>119</v>
      </c>
      <c r="F261" s="8" t="s">
        <v>377</v>
      </c>
      <c r="G261" s="8" t="s">
        <v>906</v>
      </c>
      <c r="H261" s="8" t="s">
        <v>25</v>
      </c>
      <c r="I261" s="8" t="s">
        <v>38</v>
      </c>
      <c r="J261" s="8" t="s">
        <v>181</v>
      </c>
      <c r="K261" s="8" t="s">
        <v>27</v>
      </c>
      <c r="L261" s="8">
        <v>112.0</v>
      </c>
      <c r="M261" s="8" t="s">
        <v>1043</v>
      </c>
      <c r="N261" s="8" t="s">
        <v>59</v>
      </c>
      <c r="O261" s="9"/>
      <c r="P261" s="18"/>
      <c r="Q261" s="22"/>
      <c r="R261" s="15"/>
      <c r="S261" s="3"/>
    </row>
    <row r="262">
      <c r="A262" s="4" t="s">
        <v>181</v>
      </c>
      <c r="B262" s="4" t="s">
        <v>1044</v>
      </c>
      <c r="C262" s="4" t="s">
        <v>45</v>
      </c>
      <c r="D262" s="4" t="s">
        <v>34</v>
      </c>
      <c r="E262" s="4" t="s">
        <v>119</v>
      </c>
      <c r="F262" s="4" t="s">
        <v>340</v>
      </c>
      <c r="G262" s="4" t="s">
        <v>341</v>
      </c>
      <c r="H262" s="4" t="s">
        <v>38</v>
      </c>
      <c r="I262" s="4" t="s">
        <v>26</v>
      </c>
      <c r="J262" s="4" t="s">
        <v>181</v>
      </c>
      <c r="K262" s="4" t="s">
        <v>27</v>
      </c>
      <c r="L262" s="4">
        <v>112.0</v>
      </c>
      <c r="M262" s="4" t="s">
        <v>916</v>
      </c>
      <c r="N262" s="4" t="s">
        <v>71</v>
      </c>
      <c r="O262" s="5"/>
      <c r="P262" s="6" t="s">
        <v>1045</v>
      </c>
      <c r="Q262" s="12"/>
      <c r="R262" s="12"/>
      <c r="S262" s="3"/>
    </row>
    <row r="263">
      <c r="A263" s="8" t="s">
        <v>181</v>
      </c>
      <c r="B263" s="8" t="s">
        <v>1046</v>
      </c>
      <c r="C263" s="8" t="s">
        <v>20</v>
      </c>
      <c r="D263" s="8" t="s">
        <v>21</v>
      </c>
      <c r="E263" s="8" t="s">
        <v>211</v>
      </c>
      <c r="F263" s="8" t="s">
        <v>361</v>
      </c>
      <c r="G263" s="8" t="s">
        <v>362</v>
      </c>
      <c r="H263" s="8" t="s">
        <v>25</v>
      </c>
      <c r="I263" s="8" t="s">
        <v>26</v>
      </c>
      <c r="J263" s="8" t="s">
        <v>181</v>
      </c>
      <c r="K263" s="8" t="s">
        <v>27</v>
      </c>
      <c r="L263" s="8">
        <v>96.0</v>
      </c>
      <c r="M263" s="8" t="s">
        <v>1047</v>
      </c>
      <c r="N263" s="8" t="s">
        <v>29</v>
      </c>
      <c r="O263" s="9"/>
      <c r="P263" s="10" t="s">
        <v>1048</v>
      </c>
      <c r="Q263" s="15"/>
      <c r="R263" s="15"/>
      <c r="S263" s="3"/>
    </row>
    <row r="264">
      <c r="A264" s="4" t="s">
        <v>1049</v>
      </c>
      <c r="B264" s="4" t="s">
        <v>1050</v>
      </c>
      <c r="C264" s="4" t="s">
        <v>33</v>
      </c>
      <c r="D264" s="4" t="s">
        <v>34</v>
      </c>
      <c r="E264" s="4" t="s">
        <v>407</v>
      </c>
      <c r="F264" s="4" t="s">
        <v>595</v>
      </c>
      <c r="G264" s="4" t="s">
        <v>435</v>
      </c>
      <c r="H264" s="4" t="s">
        <v>38</v>
      </c>
      <c r="I264" s="4" t="s">
        <v>25</v>
      </c>
      <c r="J264" s="4" t="s">
        <v>832</v>
      </c>
      <c r="K264" s="4" t="s">
        <v>27</v>
      </c>
      <c r="L264" s="4">
        <v>72.0</v>
      </c>
      <c r="M264" s="4" t="s">
        <v>1051</v>
      </c>
      <c r="N264" s="4" t="s">
        <v>41</v>
      </c>
      <c r="O264" s="4" t="s">
        <v>1052</v>
      </c>
      <c r="P264" s="6" t="s">
        <v>1053</v>
      </c>
      <c r="Q264" s="12"/>
      <c r="R264" s="12"/>
      <c r="S264" s="3"/>
    </row>
    <row r="265">
      <c r="A265" s="8" t="s">
        <v>1049</v>
      </c>
      <c r="B265" s="8" t="s">
        <v>1054</v>
      </c>
      <c r="C265" s="8" t="s">
        <v>33</v>
      </c>
      <c r="D265" s="8" t="s">
        <v>34</v>
      </c>
      <c r="E265" s="8" t="s">
        <v>102</v>
      </c>
      <c r="F265" s="8" t="s">
        <v>434</v>
      </c>
      <c r="G265" s="8" t="s">
        <v>435</v>
      </c>
      <c r="H265" s="8" t="s">
        <v>25</v>
      </c>
      <c r="I265" s="8" t="s">
        <v>38</v>
      </c>
      <c r="J265" s="8" t="s">
        <v>39</v>
      </c>
      <c r="K265" s="8" t="s">
        <v>27</v>
      </c>
      <c r="L265" s="8">
        <v>64.0</v>
      </c>
      <c r="M265" s="8" t="s">
        <v>1055</v>
      </c>
      <c r="N265" s="8" t="s">
        <v>41</v>
      </c>
      <c r="O265" s="9"/>
      <c r="P265" s="10" t="s">
        <v>1054</v>
      </c>
      <c r="Q265" s="15"/>
      <c r="R265" s="11" t="s">
        <v>1056</v>
      </c>
      <c r="S265" s="3"/>
    </row>
    <row r="266">
      <c r="A266" s="4" t="s">
        <v>1049</v>
      </c>
      <c r="B266" s="4" t="s">
        <v>1057</v>
      </c>
      <c r="C266" s="4" t="s">
        <v>45</v>
      </c>
      <c r="D266" s="4" t="s">
        <v>34</v>
      </c>
      <c r="E266" s="4" t="s">
        <v>97</v>
      </c>
      <c r="F266" s="4" t="s">
        <v>371</v>
      </c>
      <c r="G266" s="4" t="s">
        <v>180</v>
      </c>
      <c r="H266" s="4" t="s">
        <v>38</v>
      </c>
      <c r="I266" s="4" t="s">
        <v>25</v>
      </c>
      <c r="J266" s="5"/>
      <c r="K266" s="4" t="s">
        <v>27</v>
      </c>
      <c r="L266" s="4">
        <v>96.0</v>
      </c>
      <c r="M266" s="4" t="s">
        <v>489</v>
      </c>
      <c r="N266" s="4" t="s">
        <v>59</v>
      </c>
      <c r="O266" s="5"/>
      <c r="P266" s="6" t="s">
        <v>1058</v>
      </c>
      <c r="Q266" s="12"/>
      <c r="R266" s="12"/>
      <c r="S266" s="3"/>
    </row>
    <row r="267">
      <c r="A267" s="8" t="s">
        <v>1049</v>
      </c>
      <c r="B267" s="8" t="s">
        <v>1059</v>
      </c>
      <c r="C267" s="8" t="s">
        <v>33</v>
      </c>
      <c r="D267" s="8" t="s">
        <v>34</v>
      </c>
      <c r="E267" s="8" t="s">
        <v>63</v>
      </c>
      <c r="F267" s="8" t="s">
        <v>173</v>
      </c>
      <c r="G267" s="8" t="s">
        <v>56</v>
      </c>
      <c r="H267" s="8" t="s">
        <v>38</v>
      </c>
      <c r="I267" s="8" t="s">
        <v>25</v>
      </c>
      <c r="J267" s="9"/>
      <c r="K267" s="9"/>
      <c r="L267" s="9"/>
      <c r="M267" s="8" t="s">
        <v>1060</v>
      </c>
      <c r="N267" s="8" t="s">
        <v>59</v>
      </c>
      <c r="O267" s="9"/>
      <c r="P267" s="10" t="s">
        <v>1061</v>
      </c>
      <c r="Q267" s="15"/>
      <c r="R267" s="15"/>
      <c r="S267" s="3"/>
    </row>
    <row r="268">
      <c r="A268" s="4" t="s">
        <v>1049</v>
      </c>
      <c r="B268" s="4" t="s">
        <v>1062</v>
      </c>
      <c r="C268" s="4" t="s">
        <v>45</v>
      </c>
      <c r="D268" s="4" t="s">
        <v>34</v>
      </c>
      <c r="E268" s="4" t="s">
        <v>108</v>
      </c>
      <c r="F268" s="4" t="s">
        <v>90</v>
      </c>
      <c r="G268" s="4" t="s">
        <v>91</v>
      </c>
      <c r="H268" s="4" t="s">
        <v>25</v>
      </c>
      <c r="I268" s="4" t="s">
        <v>38</v>
      </c>
      <c r="J268" s="5"/>
      <c r="K268" s="5"/>
      <c r="L268" s="5"/>
      <c r="M268" s="4" t="s">
        <v>786</v>
      </c>
      <c r="N268" s="4" t="s">
        <v>59</v>
      </c>
      <c r="O268" s="4" t="s">
        <v>1063</v>
      </c>
      <c r="P268" s="6" t="s">
        <v>1064</v>
      </c>
      <c r="Q268" s="12"/>
      <c r="R268" s="7" t="s">
        <v>1065</v>
      </c>
      <c r="S268" s="3"/>
    </row>
    <row r="269">
      <c r="A269" s="8" t="s">
        <v>1049</v>
      </c>
      <c r="B269" s="8" t="s">
        <v>1066</v>
      </c>
      <c r="C269" s="8" t="s">
        <v>45</v>
      </c>
      <c r="D269" s="8" t="s">
        <v>34</v>
      </c>
      <c r="E269" s="8" t="s">
        <v>46</v>
      </c>
      <c r="F269" s="8" t="s">
        <v>377</v>
      </c>
      <c r="G269" s="8" t="s">
        <v>906</v>
      </c>
      <c r="H269" s="8" t="s">
        <v>25</v>
      </c>
      <c r="I269" s="8" t="s">
        <v>38</v>
      </c>
      <c r="J269" s="9"/>
      <c r="K269" s="9"/>
      <c r="L269" s="9"/>
      <c r="M269" s="8" t="s">
        <v>132</v>
      </c>
      <c r="N269" s="8" t="s">
        <v>59</v>
      </c>
      <c r="O269" s="9"/>
      <c r="P269" s="10" t="s">
        <v>1067</v>
      </c>
      <c r="Q269" s="15"/>
      <c r="R269" s="15"/>
      <c r="S269" s="3"/>
    </row>
    <row r="270">
      <c r="A270" s="4" t="s">
        <v>1049</v>
      </c>
      <c r="B270" s="4" t="s">
        <v>1068</v>
      </c>
      <c r="C270" s="4" t="s">
        <v>45</v>
      </c>
      <c r="D270" s="4" t="s">
        <v>34</v>
      </c>
      <c r="E270" s="4" t="s">
        <v>119</v>
      </c>
      <c r="F270" s="4" t="s">
        <v>340</v>
      </c>
      <c r="G270" s="4" t="s">
        <v>341</v>
      </c>
      <c r="H270" s="4" t="s">
        <v>38</v>
      </c>
      <c r="I270" s="4" t="s">
        <v>26</v>
      </c>
      <c r="J270" s="5"/>
      <c r="K270" s="4" t="s">
        <v>27</v>
      </c>
      <c r="L270" s="4">
        <v>96.0</v>
      </c>
      <c r="M270" s="4" t="s">
        <v>544</v>
      </c>
      <c r="N270" s="4" t="s">
        <v>71</v>
      </c>
      <c r="O270" s="5"/>
      <c r="P270" s="6" t="s">
        <v>1069</v>
      </c>
      <c r="Q270" s="12"/>
      <c r="R270" s="12"/>
      <c r="S270" s="3"/>
    </row>
    <row r="271">
      <c r="A271" s="8" t="s">
        <v>1049</v>
      </c>
      <c r="B271" s="8" t="s">
        <v>1070</v>
      </c>
      <c r="C271" s="8" t="s">
        <v>45</v>
      </c>
      <c r="D271" s="8" t="s">
        <v>34</v>
      </c>
      <c r="E271" s="8" t="s">
        <v>131</v>
      </c>
      <c r="F271" s="8" t="s">
        <v>47</v>
      </c>
      <c r="G271" s="8" t="s">
        <v>48</v>
      </c>
      <c r="H271" s="8" t="s">
        <v>25</v>
      </c>
      <c r="I271" s="8" t="s">
        <v>38</v>
      </c>
      <c r="J271" s="8" t="s">
        <v>832</v>
      </c>
      <c r="K271" s="8" t="s">
        <v>27</v>
      </c>
      <c r="L271" s="8">
        <v>238.0</v>
      </c>
      <c r="M271" s="8" t="s">
        <v>336</v>
      </c>
      <c r="N271" s="8" t="s">
        <v>71</v>
      </c>
      <c r="O271" s="9"/>
      <c r="P271" s="10" t="s">
        <v>1071</v>
      </c>
      <c r="Q271" s="15"/>
      <c r="R271" s="15"/>
      <c r="S271" s="3"/>
    </row>
    <row r="272">
      <c r="A272" s="4" t="s">
        <v>1049</v>
      </c>
      <c r="B272" s="4" t="s">
        <v>1072</v>
      </c>
      <c r="C272" s="4" t="s">
        <v>45</v>
      </c>
      <c r="D272" s="4" t="s">
        <v>34</v>
      </c>
      <c r="E272" s="4" t="s">
        <v>119</v>
      </c>
      <c r="F272" s="4" t="s">
        <v>68</v>
      </c>
      <c r="G272" s="4" t="s">
        <v>69</v>
      </c>
      <c r="H272" s="4" t="s">
        <v>38</v>
      </c>
      <c r="I272" s="4" t="s">
        <v>26</v>
      </c>
      <c r="J272" s="5"/>
      <c r="K272" s="5"/>
      <c r="L272" s="5"/>
      <c r="M272" s="4" t="s">
        <v>143</v>
      </c>
      <c r="N272" s="4" t="s">
        <v>71</v>
      </c>
      <c r="O272" s="5"/>
      <c r="P272" s="6" t="s">
        <v>1073</v>
      </c>
      <c r="Q272" s="12"/>
      <c r="R272" s="7" t="s">
        <v>1074</v>
      </c>
      <c r="S272" s="3"/>
    </row>
    <row r="273">
      <c r="A273" s="8" t="s">
        <v>1049</v>
      </c>
      <c r="B273" s="8" t="s">
        <v>1075</v>
      </c>
      <c r="C273" s="8" t="s">
        <v>149</v>
      </c>
      <c r="D273" s="8" t="s">
        <v>34</v>
      </c>
      <c r="E273" s="8" t="s">
        <v>332</v>
      </c>
      <c r="F273" s="8" t="s">
        <v>150</v>
      </c>
      <c r="G273" s="8" t="s">
        <v>151</v>
      </c>
      <c r="H273" s="8" t="s">
        <v>38</v>
      </c>
      <c r="I273" s="8" t="s">
        <v>26</v>
      </c>
      <c r="J273" s="8" t="s">
        <v>39</v>
      </c>
      <c r="K273" s="8" t="s">
        <v>27</v>
      </c>
      <c r="L273" s="8">
        <v>232.0</v>
      </c>
      <c r="M273" s="8" t="s">
        <v>1076</v>
      </c>
      <c r="N273" s="8" t="s">
        <v>71</v>
      </c>
      <c r="O273" s="9"/>
      <c r="P273" s="18"/>
      <c r="Q273" s="15"/>
      <c r="R273" s="15"/>
      <c r="S273" s="3"/>
    </row>
    <row r="274">
      <c r="A274" s="4" t="s">
        <v>1049</v>
      </c>
      <c r="B274" s="4" t="s">
        <v>1077</v>
      </c>
      <c r="C274" s="4" t="s">
        <v>149</v>
      </c>
      <c r="D274" s="4" t="s">
        <v>34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19"/>
      <c r="Q274" s="12"/>
      <c r="R274" s="12"/>
      <c r="S274" s="3"/>
    </row>
    <row r="275">
      <c r="A275" s="8" t="s">
        <v>1049</v>
      </c>
      <c r="B275" s="8" t="s">
        <v>1078</v>
      </c>
      <c r="C275" s="8" t="s">
        <v>20</v>
      </c>
      <c r="D275" s="8" t="s">
        <v>21</v>
      </c>
      <c r="E275" s="8" t="s">
        <v>102</v>
      </c>
      <c r="F275" s="8" t="s">
        <v>216</v>
      </c>
      <c r="G275" s="8" t="s">
        <v>217</v>
      </c>
      <c r="H275" s="8" t="s">
        <v>38</v>
      </c>
      <c r="I275" s="8" t="s">
        <v>26</v>
      </c>
      <c r="J275" s="8" t="s">
        <v>39</v>
      </c>
      <c r="K275" s="8" t="s">
        <v>27</v>
      </c>
      <c r="L275" s="8" t="s">
        <v>444</v>
      </c>
      <c r="M275" s="8" t="s">
        <v>76</v>
      </c>
      <c r="N275" s="8" t="s">
        <v>590</v>
      </c>
      <c r="O275" s="9"/>
      <c r="P275" s="10" t="s">
        <v>1079</v>
      </c>
      <c r="Q275" s="15"/>
      <c r="R275" s="15"/>
      <c r="S275" s="3"/>
    </row>
    <row r="276">
      <c r="A276" s="4" t="s">
        <v>1080</v>
      </c>
      <c r="B276" s="4" t="s">
        <v>1081</v>
      </c>
      <c r="C276" s="4" t="s">
        <v>199</v>
      </c>
      <c r="D276" s="4" t="s">
        <v>200</v>
      </c>
      <c r="E276" s="4" t="s">
        <v>131</v>
      </c>
      <c r="F276" s="4" t="s">
        <v>350</v>
      </c>
      <c r="G276" s="4" t="s">
        <v>351</v>
      </c>
      <c r="H276" s="4" t="s">
        <v>38</v>
      </c>
      <c r="I276" s="4" t="s">
        <v>26</v>
      </c>
      <c r="J276" s="4" t="s">
        <v>181</v>
      </c>
      <c r="K276" s="4" t="s">
        <v>27</v>
      </c>
      <c r="L276" s="4">
        <v>64.0</v>
      </c>
      <c r="M276" s="4" t="s">
        <v>1082</v>
      </c>
      <c r="N276" s="4" t="s">
        <v>267</v>
      </c>
      <c r="O276" s="4" t="s">
        <v>206</v>
      </c>
      <c r="P276" s="6" t="s">
        <v>1083</v>
      </c>
      <c r="Q276" s="12"/>
      <c r="R276" s="12"/>
      <c r="S276" s="3"/>
    </row>
    <row r="277">
      <c r="A277" s="8" t="s">
        <v>1080</v>
      </c>
      <c r="B277" s="8" t="s">
        <v>1084</v>
      </c>
      <c r="C277" s="8" t="s">
        <v>1085</v>
      </c>
      <c r="D277" s="8" t="s">
        <v>200</v>
      </c>
      <c r="E277" s="8" t="s">
        <v>455</v>
      </c>
      <c r="F277" s="9"/>
      <c r="G277" s="9"/>
      <c r="H277" s="9"/>
      <c r="I277" s="9"/>
      <c r="J277" s="9"/>
      <c r="K277" s="9"/>
      <c r="L277" s="9"/>
      <c r="M277" s="8" t="s">
        <v>473</v>
      </c>
      <c r="N277" s="9"/>
      <c r="O277" s="8" t="s">
        <v>206</v>
      </c>
      <c r="P277" s="10" t="s">
        <v>1086</v>
      </c>
      <c r="Q277" s="15"/>
      <c r="R277" s="15"/>
      <c r="S277" s="3"/>
    </row>
    <row r="278">
      <c r="A278" s="4" t="s">
        <v>1080</v>
      </c>
      <c r="B278" s="4" t="s">
        <v>1087</v>
      </c>
      <c r="C278" s="4" t="s">
        <v>221</v>
      </c>
      <c r="D278" s="4" t="s">
        <v>200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19"/>
      <c r="Q278" s="12"/>
      <c r="R278" s="12"/>
      <c r="S278" s="3"/>
    </row>
    <row r="279">
      <c r="A279" s="8" t="s">
        <v>1080</v>
      </c>
      <c r="B279" s="8" t="s">
        <v>1088</v>
      </c>
      <c r="C279" s="8" t="s">
        <v>199</v>
      </c>
      <c r="D279" s="8" t="s">
        <v>200</v>
      </c>
      <c r="E279" s="8" t="s">
        <v>131</v>
      </c>
      <c r="F279" s="8" t="s">
        <v>371</v>
      </c>
      <c r="G279" s="8" t="s">
        <v>180</v>
      </c>
      <c r="H279" s="8" t="s">
        <v>38</v>
      </c>
      <c r="I279" s="8" t="s">
        <v>25</v>
      </c>
      <c r="J279" s="8" t="s">
        <v>181</v>
      </c>
      <c r="K279" s="8" t="s">
        <v>27</v>
      </c>
      <c r="L279" s="8">
        <v>64.0</v>
      </c>
      <c r="M279" s="8" t="s">
        <v>1089</v>
      </c>
      <c r="N279" s="8" t="s">
        <v>41</v>
      </c>
      <c r="O279" s="8" t="s">
        <v>206</v>
      </c>
      <c r="P279" s="10" t="s">
        <v>1090</v>
      </c>
      <c r="Q279" s="15"/>
      <c r="R279" s="15"/>
      <c r="S279" s="3"/>
    </row>
    <row r="280">
      <c r="A280" s="4" t="s">
        <v>1080</v>
      </c>
      <c r="B280" s="4" t="s">
        <v>1091</v>
      </c>
      <c r="C280" s="4" t="s">
        <v>810</v>
      </c>
      <c r="D280" s="4" t="s">
        <v>200</v>
      </c>
      <c r="E280" s="4" t="s">
        <v>119</v>
      </c>
      <c r="F280" s="4" t="s">
        <v>371</v>
      </c>
      <c r="G280" s="4" t="s">
        <v>180</v>
      </c>
      <c r="H280" s="4" t="s">
        <v>38</v>
      </c>
      <c r="I280" s="4" t="s">
        <v>25</v>
      </c>
      <c r="J280" s="4" t="s">
        <v>181</v>
      </c>
      <c r="K280" s="4" t="s">
        <v>27</v>
      </c>
      <c r="L280" s="4">
        <v>64.0</v>
      </c>
      <c r="M280" s="4" t="s">
        <v>1092</v>
      </c>
      <c r="N280" s="4" t="s">
        <v>59</v>
      </c>
      <c r="O280" s="4" t="s">
        <v>1093</v>
      </c>
      <c r="P280" s="6" t="s">
        <v>1094</v>
      </c>
      <c r="Q280" s="12"/>
      <c r="R280" s="12"/>
      <c r="S280" s="3"/>
    </row>
    <row r="281">
      <c r="A281" s="8" t="s">
        <v>1095</v>
      </c>
      <c r="B281" s="8" t="s">
        <v>1096</v>
      </c>
      <c r="C281" s="8" t="s">
        <v>149</v>
      </c>
      <c r="D281" s="8" t="s">
        <v>34</v>
      </c>
      <c r="E281" s="8" t="s">
        <v>63</v>
      </c>
      <c r="F281" s="8" t="s">
        <v>150</v>
      </c>
      <c r="G281" s="8" t="s">
        <v>151</v>
      </c>
      <c r="H281" s="8" t="s">
        <v>38</v>
      </c>
      <c r="I281" s="8" t="s">
        <v>26</v>
      </c>
      <c r="J281" s="8" t="s">
        <v>39</v>
      </c>
      <c r="K281" s="8" t="s">
        <v>27</v>
      </c>
      <c r="L281" s="8">
        <v>232.0</v>
      </c>
      <c r="M281" s="8" t="s">
        <v>1097</v>
      </c>
      <c r="N281" s="8" t="s">
        <v>71</v>
      </c>
      <c r="O281" s="9"/>
      <c r="P281" s="18"/>
      <c r="Q281" s="15"/>
      <c r="R281" s="15"/>
      <c r="S281" s="3"/>
    </row>
    <row r="282">
      <c r="A282" s="4" t="s">
        <v>1095</v>
      </c>
      <c r="B282" s="4" t="s">
        <v>1098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4" t="s">
        <v>87</v>
      </c>
      <c r="N282" s="5"/>
      <c r="O282" s="5"/>
      <c r="P282" s="19"/>
      <c r="Q282" s="12"/>
      <c r="R282" s="12"/>
      <c r="S282" s="3"/>
    </row>
    <row r="283">
      <c r="A283" s="8" t="s">
        <v>1095</v>
      </c>
      <c r="B283" s="8" t="s">
        <v>1099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8" t="s">
        <v>336</v>
      </c>
      <c r="N283" s="9"/>
      <c r="O283" s="9"/>
      <c r="P283" s="18"/>
      <c r="Q283" s="15"/>
      <c r="R283" s="15"/>
      <c r="S283" s="3"/>
    </row>
    <row r="284">
      <c r="A284" s="4" t="s">
        <v>1100</v>
      </c>
      <c r="B284" s="4" t="s">
        <v>1101</v>
      </c>
      <c r="C284" s="4" t="s">
        <v>20</v>
      </c>
      <c r="D284" s="4" t="s">
        <v>21</v>
      </c>
      <c r="E284" s="4" t="s">
        <v>1102</v>
      </c>
      <c r="F284" s="4" t="s">
        <v>814</v>
      </c>
      <c r="G284" s="4" t="s">
        <v>815</v>
      </c>
      <c r="H284" s="4" t="s">
        <v>25</v>
      </c>
      <c r="I284" s="4" t="s">
        <v>26</v>
      </c>
      <c r="J284" s="4" t="s">
        <v>39</v>
      </c>
      <c r="K284" s="4" t="s">
        <v>27</v>
      </c>
      <c r="L284" s="4">
        <v>64.0</v>
      </c>
      <c r="M284" s="4" t="s">
        <v>262</v>
      </c>
      <c r="N284" s="17" t="s">
        <v>29</v>
      </c>
      <c r="O284" s="5"/>
      <c r="P284" s="6" t="s">
        <v>1103</v>
      </c>
      <c r="Q284" s="12"/>
      <c r="R284" s="7" t="s">
        <v>1104</v>
      </c>
      <c r="S284" s="3"/>
    </row>
    <row r="285">
      <c r="A285" s="8" t="s">
        <v>1100</v>
      </c>
      <c r="B285" s="8" t="s">
        <v>1105</v>
      </c>
      <c r="C285" s="8" t="s">
        <v>20</v>
      </c>
      <c r="D285" s="8" t="s">
        <v>21</v>
      </c>
      <c r="E285" s="8" t="s">
        <v>211</v>
      </c>
      <c r="F285" s="8" t="s">
        <v>216</v>
      </c>
      <c r="G285" s="8" t="s">
        <v>217</v>
      </c>
      <c r="H285" s="8" t="s">
        <v>38</v>
      </c>
      <c r="I285" s="8" t="s">
        <v>26</v>
      </c>
      <c r="J285" s="8" t="s">
        <v>39</v>
      </c>
      <c r="K285" s="8" t="s">
        <v>27</v>
      </c>
      <c r="L285" s="8">
        <v>64.0</v>
      </c>
      <c r="M285" s="8" t="s">
        <v>469</v>
      </c>
      <c r="N285" s="8" t="s">
        <v>590</v>
      </c>
      <c r="O285" s="9"/>
      <c r="P285" s="10" t="s">
        <v>1106</v>
      </c>
      <c r="Q285" s="15"/>
      <c r="R285" s="15"/>
      <c r="S285" s="3"/>
    </row>
    <row r="286">
      <c r="A286" s="4" t="s">
        <v>1100</v>
      </c>
      <c r="B286" s="4" t="s">
        <v>1107</v>
      </c>
      <c r="C286" s="4" t="s">
        <v>20</v>
      </c>
      <c r="D286" s="4" t="s">
        <v>34</v>
      </c>
      <c r="E286" s="4" t="s">
        <v>295</v>
      </c>
      <c r="F286" s="4" t="s">
        <v>216</v>
      </c>
      <c r="G286" s="4" t="s">
        <v>217</v>
      </c>
      <c r="H286" s="4" t="s">
        <v>38</v>
      </c>
      <c r="I286" s="4" t="s">
        <v>26</v>
      </c>
      <c r="J286" s="4" t="s">
        <v>39</v>
      </c>
      <c r="K286" s="4" t="s">
        <v>27</v>
      </c>
      <c r="L286" s="4">
        <v>64.0</v>
      </c>
      <c r="M286" s="4" t="s">
        <v>469</v>
      </c>
      <c r="N286" s="4" t="s">
        <v>590</v>
      </c>
      <c r="O286" s="5"/>
      <c r="P286" s="6" t="s">
        <v>1108</v>
      </c>
      <c r="Q286" s="12"/>
      <c r="R286" s="12"/>
      <c r="S286" s="3"/>
    </row>
    <row r="287">
      <c r="A287" s="8" t="s">
        <v>1100</v>
      </c>
      <c r="B287" s="8" t="s">
        <v>1109</v>
      </c>
      <c r="C287" s="8" t="s">
        <v>406</v>
      </c>
      <c r="D287" s="8" t="s">
        <v>34</v>
      </c>
      <c r="E287" s="8" t="s">
        <v>295</v>
      </c>
      <c r="F287" s="8" t="s">
        <v>1110</v>
      </c>
      <c r="G287" s="8" t="s">
        <v>435</v>
      </c>
      <c r="H287" s="8" t="s">
        <v>25</v>
      </c>
      <c r="I287" s="8" t="s">
        <v>38</v>
      </c>
      <c r="J287" s="8" t="s">
        <v>181</v>
      </c>
      <c r="K287" s="8" t="s">
        <v>27</v>
      </c>
      <c r="L287" s="8">
        <v>64.0</v>
      </c>
      <c r="M287" s="8" t="s">
        <v>1111</v>
      </c>
      <c r="N287" s="8" t="s">
        <v>41</v>
      </c>
      <c r="O287" s="9"/>
      <c r="P287" s="10" t="s">
        <v>1112</v>
      </c>
      <c r="Q287" s="15"/>
      <c r="R287" s="15"/>
      <c r="S287" s="3"/>
    </row>
    <row r="288">
      <c r="A288" s="4" t="s">
        <v>1100</v>
      </c>
      <c r="B288" s="4" t="s">
        <v>1113</v>
      </c>
      <c r="C288" s="4" t="s">
        <v>406</v>
      </c>
      <c r="D288" s="4" t="s">
        <v>34</v>
      </c>
      <c r="E288" s="4" t="s">
        <v>295</v>
      </c>
      <c r="F288" s="5"/>
      <c r="G288" s="5"/>
      <c r="H288" s="4" t="s">
        <v>25</v>
      </c>
      <c r="I288" s="4" t="s">
        <v>38</v>
      </c>
      <c r="J288" s="5"/>
      <c r="K288" s="5"/>
      <c r="L288" s="5"/>
      <c r="M288" s="4" t="s">
        <v>1111</v>
      </c>
      <c r="N288" s="4" t="s">
        <v>41</v>
      </c>
      <c r="O288" s="4" t="s">
        <v>1114</v>
      </c>
      <c r="P288" s="6" t="s">
        <v>1115</v>
      </c>
      <c r="Q288" s="12"/>
      <c r="R288" s="12"/>
      <c r="S288" s="3"/>
    </row>
    <row r="289">
      <c r="A289" s="8" t="s">
        <v>1100</v>
      </c>
      <c r="B289" s="8" t="s">
        <v>1116</v>
      </c>
      <c r="C289" s="8" t="s">
        <v>33</v>
      </c>
      <c r="D289" s="8" t="s">
        <v>34</v>
      </c>
      <c r="E289" s="8" t="s">
        <v>1102</v>
      </c>
      <c r="F289" s="8" t="s">
        <v>434</v>
      </c>
      <c r="G289" s="8" t="s">
        <v>435</v>
      </c>
      <c r="H289" s="8" t="s">
        <v>25</v>
      </c>
      <c r="I289" s="8" t="s">
        <v>38</v>
      </c>
      <c r="J289" s="8" t="s">
        <v>39</v>
      </c>
      <c r="K289" s="8" t="s">
        <v>27</v>
      </c>
      <c r="L289" s="8">
        <v>64.0</v>
      </c>
      <c r="M289" s="8" t="s">
        <v>1117</v>
      </c>
      <c r="N289" s="8" t="s">
        <v>41</v>
      </c>
      <c r="O289" s="9"/>
      <c r="P289" s="10" t="s">
        <v>1118</v>
      </c>
      <c r="Q289" s="15"/>
      <c r="R289" s="15"/>
      <c r="S289" s="3"/>
    </row>
    <row r="290">
      <c r="A290" s="4" t="s">
        <v>1100</v>
      </c>
      <c r="B290" s="4" t="s">
        <v>1119</v>
      </c>
      <c r="C290" s="4" t="s">
        <v>33</v>
      </c>
      <c r="D290" s="4" t="s">
        <v>34</v>
      </c>
      <c r="E290" s="4" t="s">
        <v>81</v>
      </c>
      <c r="F290" s="4" t="s">
        <v>434</v>
      </c>
      <c r="G290" s="4" t="s">
        <v>435</v>
      </c>
      <c r="H290" s="4" t="s">
        <v>25</v>
      </c>
      <c r="I290" s="4" t="s">
        <v>38</v>
      </c>
      <c r="J290" s="4" t="s">
        <v>39</v>
      </c>
      <c r="K290" s="4" t="s">
        <v>27</v>
      </c>
      <c r="L290" s="4">
        <v>64.0</v>
      </c>
      <c r="M290" s="4" t="s">
        <v>1117</v>
      </c>
      <c r="N290" s="4" t="s">
        <v>41</v>
      </c>
      <c r="O290" s="5"/>
      <c r="P290" s="6" t="s">
        <v>1120</v>
      </c>
      <c r="Q290" s="12"/>
      <c r="R290" s="12"/>
      <c r="S290" s="3"/>
    </row>
    <row r="291">
      <c r="A291" s="8" t="s">
        <v>1100</v>
      </c>
      <c r="B291" s="8" t="s">
        <v>1121</v>
      </c>
      <c r="C291" s="8" t="s">
        <v>33</v>
      </c>
      <c r="D291" s="8" t="s">
        <v>34</v>
      </c>
      <c r="E291" s="8" t="s">
        <v>131</v>
      </c>
      <c r="F291" s="8" t="s">
        <v>109</v>
      </c>
      <c r="G291" s="8" t="s">
        <v>110</v>
      </c>
      <c r="H291" s="8" t="s">
        <v>25</v>
      </c>
      <c r="I291" s="8" t="s">
        <v>38</v>
      </c>
      <c r="J291" s="9"/>
      <c r="K291" s="8" t="s">
        <v>27</v>
      </c>
      <c r="L291" s="9"/>
      <c r="M291" s="8" t="s">
        <v>1122</v>
      </c>
      <c r="N291" s="8" t="s">
        <v>41</v>
      </c>
      <c r="O291" s="9"/>
      <c r="P291" s="10" t="s">
        <v>1123</v>
      </c>
      <c r="Q291" s="15"/>
      <c r="R291" s="15"/>
      <c r="S291" s="3"/>
    </row>
    <row r="292">
      <c r="A292" s="4" t="s">
        <v>1100</v>
      </c>
      <c r="B292" s="4" t="s">
        <v>1124</v>
      </c>
      <c r="C292" s="4" t="s">
        <v>33</v>
      </c>
      <c r="D292" s="4" t="s">
        <v>34</v>
      </c>
      <c r="E292" s="4" t="s">
        <v>102</v>
      </c>
      <c r="F292" s="4" t="s">
        <v>36</v>
      </c>
      <c r="G292" s="4" t="s">
        <v>37</v>
      </c>
      <c r="H292" s="4" t="s">
        <v>25</v>
      </c>
      <c r="I292" s="4" t="s">
        <v>38</v>
      </c>
      <c r="J292" s="4" t="s">
        <v>39</v>
      </c>
      <c r="K292" s="4" t="s">
        <v>27</v>
      </c>
      <c r="L292" s="4">
        <v>96.0</v>
      </c>
      <c r="M292" s="4" t="s">
        <v>440</v>
      </c>
      <c r="N292" s="4" t="s">
        <v>41</v>
      </c>
      <c r="O292" s="4" t="s">
        <v>1125</v>
      </c>
      <c r="P292" s="6" t="s">
        <v>1126</v>
      </c>
      <c r="Q292" s="12"/>
      <c r="R292" s="12"/>
      <c r="S292" s="3"/>
    </row>
    <row r="293">
      <c r="A293" s="8" t="s">
        <v>1100</v>
      </c>
      <c r="B293" s="8" t="s">
        <v>1127</v>
      </c>
      <c r="C293" s="8" t="s">
        <v>33</v>
      </c>
      <c r="D293" s="8" t="s">
        <v>34</v>
      </c>
      <c r="E293" s="8" t="s">
        <v>102</v>
      </c>
      <c r="F293" s="8" t="s">
        <v>671</v>
      </c>
      <c r="G293" s="8" t="s">
        <v>672</v>
      </c>
      <c r="H293" s="8" t="s">
        <v>38</v>
      </c>
      <c r="I293" s="8" t="s">
        <v>26</v>
      </c>
      <c r="J293" s="8" t="s">
        <v>181</v>
      </c>
      <c r="K293" s="8" t="s">
        <v>27</v>
      </c>
      <c r="L293" s="8">
        <v>96.0</v>
      </c>
      <c r="M293" s="8" t="s">
        <v>1128</v>
      </c>
      <c r="N293" s="8" t="s">
        <v>59</v>
      </c>
      <c r="O293" s="9"/>
      <c r="P293" s="10" t="s">
        <v>1129</v>
      </c>
      <c r="Q293" s="15"/>
      <c r="R293" s="15"/>
      <c r="S293" s="3"/>
    </row>
    <row r="294">
      <c r="A294" s="4" t="s">
        <v>1100</v>
      </c>
      <c r="B294" s="4" t="s">
        <v>1130</v>
      </c>
      <c r="C294" s="4" t="s">
        <v>45</v>
      </c>
      <c r="D294" s="4" t="s">
        <v>34</v>
      </c>
      <c r="E294" s="4" t="s">
        <v>131</v>
      </c>
      <c r="F294" s="4" t="s">
        <v>47</v>
      </c>
      <c r="G294" s="4" t="s">
        <v>1131</v>
      </c>
      <c r="H294" s="4" t="s">
        <v>25</v>
      </c>
      <c r="I294" s="4" t="s">
        <v>38</v>
      </c>
      <c r="J294" s="4" t="s">
        <v>39</v>
      </c>
      <c r="K294" s="4" t="s">
        <v>27</v>
      </c>
      <c r="L294" s="4">
        <v>176.0</v>
      </c>
      <c r="M294" s="4" t="s">
        <v>92</v>
      </c>
      <c r="N294" s="4" t="s">
        <v>59</v>
      </c>
      <c r="O294" s="4" t="s">
        <v>1132</v>
      </c>
      <c r="P294" s="6" t="s">
        <v>1133</v>
      </c>
      <c r="Q294" s="12"/>
      <c r="R294" s="7" t="s">
        <v>1134</v>
      </c>
      <c r="S294" s="3"/>
    </row>
    <row r="295">
      <c r="A295" s="8" t="s">
        <v>1100</v>
      </c>
      <c r="B295" s="8" t="s">
        <v>1135</v>
      </c>
      <c r="C295" s="8" t="s">
        <v>45</v>
      </c>
      <c r="D295" s="8" t="s">
        <v>34</v>
      </c>
      <c r="E295" s="8" t="s">
        <v>54</v>
      </c>
      <c r="F295" s="8" t="s">
        <v>126</v>
      </c>
      <c r="G295" s="8" t="s">
        <v>127</v>
      </c>
      <c r="H295" s="8" t="s">
        <v>25</v>
      </c>
      <c r="I295" s="8" t="s">
        <v>38</v>
      </c>
      <c r="J295" s="8" t="s">
        <v>39</v>
      </c>
      <c r="K295" s="8" t="s">
        <v>27</v>
      </c>
      <c r="L295" s="8">
        <v>176.0</v>
      </c>
      <c r="M295" s="8" t="s">
        <v>1136</v>
      </c>
      <c r="N295" s="8" t="s">
        <v>59</v>
      </c>
      <c r="O295" s="9"/>
      <c r="P295" s="10" t="s">
        <v>1137</v>
      </c>
      <c r="Q295" s="15"/>
      <c r="R295" s="15"/>
      <c r="S295" s="3"/>
    </row>
    <row r="296">
      <c r="A296" s="4" t="s">
        <v>1100</v>
      </c>
      <c r="B296" s="4" t="s">
        <v>1138</v>
      </c>
      <c r="C296" s="4" t="s">
        <v>45</v>
      </c>
      <c r="D296" s="4" t="s">
        <v>34</v>
      </c>
      <c r="E296" s="4" t="s">
        <v>63</v>
      </c>
      <c r="F296" s="4" t="s">
        <v>47</v>
      </c>
      <c r="G296" s="4" t="s">
        <v>48</v>
      </c>
      <c r="H296" s="4" t="s">
        <v>25</v>
      </c>
      <c r="I296" s="4" t="s">
        <v>38</v>
      </c>
      <c r="J296" s="4" t="s">
        <v>49</v>
      </c>
      <c r="K296" s="4" t="s">
        <v>27</v>
      </c>
      <c r="L296" s="4">
        <v>232.0</v>
      </c>
      <c r="M296" s="4" t="s">
        <v>336</v>
      </c>
      <c r="N296" s="5"/>
      <c r="O296" s="5"/>
      <c r="P296" s="6" t="s">
        <v>1139</v>
      </c>
      <c r="Q296" s="12"/>
      <c r="R296" s="7" t="s">
        <v>1140</v>
      </c>
      <c r="S296" s="3"/>
    </row>
    <row r="297">
      <c r="A297" s="8" t="s">
        <v>1100</v>
      </c>
      <c r="B297" s="8" t="s">
        <v>1141</v>
      </c>
      <c r="C297" s="8" t="s">
        <v>45</v>
      </c>
      <c r="D297" s="8" t="s">
        <v>34</v>
      </c>
      <c r="E297" s="8" t="s">
        <v>54</v>
      </c>
      <c r="F297" s="8" t="s">
        <v>68</v>
      </c>
      <c r="G297" s="8" t="s">
        <v>69</v>
      </c>
      <c r="H297" s="8" t="s">
        <v>38</v>
      </c>
      <c r="I297" s="8" t="s">
        <v>26</v>
      </c>
      <c r="J297" s="8" t="s">
        <v>39</v>
      </c>
      <c r="K297" s="8" t="s">
        <v>27</v>
      </c>
      <c r="L297" s="8">
        <v>176.0</v>
      </c>
      <c r="M297" s="8" t="s">
        <v>1142</v>
      </c>
      <c r="N297" s="8" t="s">
        <v>71</v>
      </c>
      <c r="O297" s="9"/>
      <c r="P297" s="10" t="s">
        <v>1143</v>
      </c>
      <c r="Q297" s="15"/>
      <c r="R297" s="11" t="s">
        <v>1144</v>
      </c>
      <c r="S297" s="3"/>
    </row>
    <row r="298">
      <c r="A298" s="4" t="s">
        <v>1100</v>
      </c>
      <c r="B298" s="4" t="s">
        <v>1145</v>
      </c>
      <c r="C298" s="4" t="s">
        <v>149</v>
      </c>
      <c r="D298" s="4" t="s">
        <v>34</v>
      </c>
      <c r="E298" s="4" t="s">
        <v>332</v>
      </c>
      <c r="F298" s="5"/>
      <c r="G298" s="5"/>
      <c r="H298" s="5"/>
      <c r="I298" s="5"/>
      <c r="J298" s="5"/>
      <c r="K298" s="5"/>
      <c r="L298" s="5"/>
      <c r="M298" s="4" t="s">
        <v>162</v>
      </c>
      <c r="N298" s="4" t="s">
        <v>71</v>
      </c>
      <c r="O298" s="5"/>
      <c r="P298" s="19"/>
      <c r="Q298" s="12"/>
      <c r="R298" s="12"/>
      <c r="S298" s="3"/>
    </row>
    <row r="299">
      <c r="A299" s="8" t="s">
        <v>1100</v>
      </c>
      <c r="B299" s="8" t="s">
        <v>1146</v>
      </c>
      <c r="C299" s="8" t="s">
        <v>149</v>
      </c>
      <c r="D299" s="8" t="s">
        <v>34</v>
      </c>
      <c r="E299" s="8" t="s">
        <v>332</v>
      </c>
      <c r="F299" s="9"/>
      <c r="G299" s="9"/>
      <c r="H299" s="9"/>
      <c r="I299" s="9"/>
      <c r="J299" s="9"/>
      <c r="K299" s="9"/>
      <c r="L299" s="9"/>
      <c r="M299" s="8" t="s">
        <v>162</v>
      </c>
      <c r="N299" s="8" t="s">
        <v>71</v>
      </c>
      <c r="O299" s="9"/>
      <c r="P299" s="18"/>
      <c r="Q299" s="15"/>
      <c r="R299" s="15"/>
      <c r="S299" s="3"/>
    </row>
    <row r="300">
      <c r="A300" s="4" t="s">
        <v>1100</v>
      </c>
      <c r="B300" s="4" t="s">
        <v>1147</v>
      </c>
      <c r="C300" s="4" t="s">
        <v>149</v>
      </c>
      <c r="D300" s="4" t="s">
        <v>34</v>
      </c>
      <c r="E300" s="4" t="s">
        <v>332</v>
      </c>
      <c r="F300" s="5"/>
      <c r="G300" s="5"/>
      <c r="H300" s="5"/>
      <c r="I300" s="5"/>
      <c r="J300" s="5"/>
      <c r="K300" s="5"/>
      <c r="L300" s="5"/>
      <c r="M300" s="4" t="s">
        <v>162</v>
      </c>
      <c r="N300" s="4" t="s">
        <v>71</v>
      </c>
      <c r="O300" s="5"/>
      <c r="P300" s="19"/>
      <c r="Q300" s="12"/>
      <c r="R300" s="12"/>
      <c r="S300" s="3"/>
    </row>
    <row r="301">
      <c r="A301" s="8" t="s">
        <v>1100</v>
      </c>
      <c r="B301" s="8" t="s">
        <v>1148</v>
      </c>
      <c r="C301" s="8" t="s">
        <v>20</v>
      </c>
      <c r="D301" s="8" t="s">
        <v>21</v>
      </c>
      <c r="E301" s="8" t="s">
        <v>211</v>
      </c>
      <c r="F301" s="8" t="s">
        <v>814</v>
      </c>
      <c r="G301" s="8" t="s">
        <v>815</v>
      </c>
      <c r="H301" s="8" t="s">
        <v>25</v>
      </c>
      <c r="I301" s="8" t="s">
        <v>26</v>
      </c>
      <c r="J301" s="8" t="s">
        <v>39</v>
      </c>
      <c r="K301" s="8" t="s">
        <v>27</v>
      </c>
      <c r="L301" s="8">
        <v>96.0</v>
      </c>
      <c r="M301" s="8" t="s">
        <v>1149</v>
      </c>
      <c r="N301" s="8" t="s">
        <v>29</v>
      </c>
      <c r="O301" s="9"/>
      <c r="P301" s="10" t="s">
        <v>1150</v>
      </c>
      <c r="Q301" s="15"/>
      <c r="R301" s="11" t="s">
        <v>1151</v>
      </c>
      <c r="S301" s="3"/>
    </row>
    <row r="302">
      <c r="A302" s="4" t="s">
        <v>1100</v>
      </c>
      <c r="B302" s="4" t="s">
        <v>1152</v>
      </c>
      <c r="C302" s="4" t="s">
        <v>45</v>
      </c>
      <c r="D302" s="4" t="s">
        <v>34</v>
      </c>
      <c r="E302" s="4" t="s">
        <v>131</v>
      </c>
      <c r="F302" s="4" t="s">
        <v>47</v>
      </c>
      <c r="G302" s="4" t="s">
        <v>48</v>
      </c>
      <c r="H302" s="4" t="s">
        <v>25</v>
      </c>
      <c r="I302" s="4" t="s">
        <v>38</v>
      </c>
      <c r="J302" s="4" t="s">
        <v>49</v>
      </c>
      <c r="K302" s="4" t="s">
        <v>50</v>
      </c>
      <c r="L302" s="4">
        <v>232.0</v>
      </c>
      <c r="M302" s="4" t="s">
        <v>321</v>
      </c>
      <c r="N302" s="4" t="s">
        <v>59</v>
      </c>
      <c r="O302" s="5"/>
      <c r="P302" s="6" t="s">
        <v>1153</v>
      </c>
      <c r="Q302" s="12"/>
      <c r="R302" s="12"/>
      <c r="S302" s="3"/>
    </row>
    <row r="303">
      <c r="A303" s="8" t="s">
        <v>1100</v>
      </c>
      <c r="B303" s="8" t="s">
        <v>1154</v>
      </c>
      <c r="C303" s="8" t="s">
        <v>45</v>
      </c>
      <c r="D303" s="8" t="s">
        <v>34</v>
      </c>
      <c r="E303" s="8" t="s">
        <v>455</v>
      </c>
      <c r="F303" s="8" t="s">
        <v>126</v>
      </c>
      <c r="G303" s="9"/>
      <c r="H303" s="8" t="s">
        <v>25</v>
      </c>
      <c r="I303" s="8" t="s">
        <v>38</v>
      </c>
      <c r="J303" s="9"/>
      <c r="K303" s="8" t="s">
        <v>27</v>
      </c>
      <c r="L303" s="9"/>
      <c r="M303" s="8" t="s">
        <v>1155</v>
      </c>
      <c r="N303" s="9"/>
      <c r="O303" s="9"/>
      <c r="P303" s="10" t="s">
        <v>1156</v>
      </c>
      <c r="Q303" s="15"/>
      <c r="R303" s="11" t="s">
        <v>1157</v>
      </c>
      <c r="S303" s="3"/>
    </row>
    <row r="304">
      <c r="A304" s="4" t="s">
        <v>1100</v>
      </c>
      <c r="B304" s="4" t="s">
        <v>1158</v>
      </c>
      <c r="C304" s="4" t="s">
        <v>199</v>
      </c>
      <c r="D304" s="4" t="s">
        <v>200</v>
      </c>
      <c r="E304" s="4" t="s">
        <v>81</v>
      </c>
      <c r="F304" s="4" t="s">
        <v>1110</v>
      </c>
      <c r="G304" s="4" t="s">
        <v>1159</v>
      </c>
      <c r="H304" s="4" t="s">
        <v>25</v>
      </c>
      <c r="I304" s="4" t="s">
        <v>38</v>
      </c>
      <c r="J304" s="4" t="s">
        <v>1160</v>
      </c>
      <c r="K304" s="4" t="s">
        <v>27</v>
      </c>
      <c r="L304" s="4">
        <v>64.0</v>
      </c>
      <c r="M304" s="4" t="s">
        <v>1161</v>
      </c>
      <c r="N304" s="4" t="s">
        <v>41</v>
      </c>
      <c r="O304" s="4" t="s">
        <v>206</v>
      </c>
      <c r="P304" s="6" t="s">
        <v>1162</v>
      </c>
      <c r="Q304" s="12"/>
      <c r="R304" s="12"/>
      <c r="S304" s="3"/>
    </row>
    <row r="305">
      <c r="A305" s="8" t="s">
        <v>1100</v>
      </c>
      <c r="B305" s="8" t="s">
        <v>1163</v>
      </c>
      <c r="C305" s="8" t="s">
        <v>199</v>
      </c>
      <c r="D305" s="8" t="s">
        <v>200</v>
      </c>
      <c r="E305" s="8" t="s">
        <v>63</v>
      </c>
      <c r="F305" s="8" t="s">
        <v>814</v>
      </c>
      <c r="G305" s="8" t="s">
        <v>815</v>
      </c>
      <c r="H305" s="8" t="s">
        <v>25</v>
      </c>
      <c r="I305" s="8" t="s">
        <v>26</v>
      </c>
      <c r="J305" s="8" t="s">
        <v>39</v>
      </c>
      <c r="K305" s="8" t="s">
        <v>27</v>
      </c>
      <c r="L305" s="8">
        <v>64.0</v>
      </c>
      <c r="M305" s="8" t="s">
        <v>1164</v>
      </c>
      <c r="N305" s="8" t="s">
        <v>29</v>
      </c>
      <c r="O305" s="8" t="s">
        <v>206</v>
      </c>
      <c r="P305" s="10" t="s">
        <v>1165</v>
      </c>
      <c r="Q305" s="15"/>
      <c r="R305" s="15"/>
      <c r="S305" s="3"/>
    </row>
    <row r="306">
      <c r="A306" s="4" t="s">
        <v>1100</v>
      </c>
      <c r="B306" s="4" t="s">
        <v>1166</v>
      </c>
      <c r="C306" s="4" t="s">
        <v>221</v>
      </c>
      <c r="D306" s="4" t="s">
        <v>200</v>
      </c>
      <c r="E306" s="4" t="s">
        <v>54</v>
      </c>
      <c r="F306" s="4" t="s">
        <v>646</v>
      </c>
      <c r="G306" s="4" t="s">
        <v>1017</v>
      </c>
      <c r="H306" s="4" t="s">
        <v>25</v>
      </c>
      <c r="I306" s="4" t="s">
        <v>26</v>
      </c>
      <c r="J306" s="4" t="s">
        <v>39</v>
      </c>
      <c r="K306" s="4" t="s">
        <v>27</v>
      </c>
      <c r="L306" s="4">
        <v>96.0</v>
      </c>
      <c r="M306" s="4" t="s">
        <v>889</v>
      </c>
      <c r="N306" s="4" t="s">
        <v>41</v>
      </c>
      <c r="O306" s="4" t="s">
        <v>206</v>
      </c>
      <c r="P306" s="6" t="s">
        <v>1167</v>
      </c>
      <c r="Q306" s="12"/>
      <c r="R306" s="7" t="s">
        <v>1168</v>
      </c>
      <c r="S306" s="3"/>
    </row>
    <row r="307">
      <c r="A307" s="8" t="s">
        <v>1169</v>
      </c>
      <c r="B307" s="8" t="s">
        <v>1170</v>
      </c>
      <c r="C307" s="8" t="s">
        <v>20</v>
      </c>
      <c r="D307" s="8" t="s">
        <v>21</v>
      </c>
      <c r="E307" s="8" t="s">
        <v>211</v>
      </c>
      <c r="F307" s="8" t="s">
        <v>728</v>
      </c>
      <c r="G307" s="8" t="s">
        <v>362</v>
      </c>
      <c r="H307" s="8" t="s">
        <v>25</v>
      </c>
      <c r="I307" s="8" t="s">
        <v>26</v>
      </c>
      <c r="J307" s="8" t="s">
        <v>181</v>
      </c>
      <c r="K307" s="8" t="s">
        <v>27</v>
      </c>
      <c r="L307" s="8">
        <v>64.0</v>
      </c>
      <c r="M307" s="8" t="s">
        <v>1171</v>
      </c>
      <c r="N307" s="20" t="s">
        <v>29</v>
      </c>
      <c r="O307" s="9"/>
      <c r="P307" s="10" t="s">
        <v>1172</v>
      </c>
      <c r="Q307" s="15"/>
      <c r="R307" s="15"/>
      <c r="S307" s="3"/>
    </row>
    <row r="308">
      <c r="A308" s="4" t="s">
        <v>1173</v>
      </c>
      <c r="B308" s="4" t="s">
        <v>1174</v>
      </c>
      <c r="C308" s="4" t="s">
        <v>33</v>
      </c>
      <c r="D308" s="4" t="s">
        <v>34</v>
      </c>
      <c r="E308" s="4" t="s">
        <v>211</v>
      </c>
      <c r="F308" s="4" t="s">
        <v>371</v>
      </c>
      <c r="G308" s="4" t="s">
        <v>180</v>
      </c>
      <c r="H308" s="4" t="s">
        <v>38</v>
      </c>
      <c r="I308" s="4" t="s">
        <v>25</v>
      </c>
      <c r="J308" s="4" t="s">
        <v>181</v>
      </c>
      <c r="K308" s="4" t="s">
        <v>27</v>
      </c>
      <c r="L308" s="4">
        <v>64.0</v>
      </c>
      <c r="M308" s="4" t="s">
        <v>489</v>
      </c>
      <c r="N308" s="4" t="s">
        <v>59</v>
      </c>
      <c r="O308" s="5"/>
      <c r="P308" s="6" t="s">
        <v>1175</v>
      </c>
      <c r="Q308" s="12"/>
      <c r="R308" s="12"/>
      <c r="S308" s="3"/>
    </row>
    <row r="309">
      <c r="A309" s="8" t="s">
        <v>1173</v>
      </c>
      <c r="B309" s="8" t="s">
        <v>1176</v>
      </c>
      <c r="C309" s="8" t="s">
        <v>406</v>
      </c>
      <c r="D309" s="8" t="s">
        <v>34</v>
      </c>
      <c r="E309" s="8" t="s">
        <v>280</v>
      </c>
      <c r="F309" s="8" t="s">
        <v>502</v>
      </c>
      <c r="G309" s="8" t="s">
        <v>168</v>
      </c>
      <c r="H309" s="8" t="s">
        <v>38</v>
      </c>
      <c r="I309" s="8" t="s">
        <v>25</v>
      </c>
      <c r="J309" s="8" t="s">
        <v>181</v>
      </c>
      <c r="K309" s="8" t="s">
        <v>27</v>
      </c>
      <c r="L309" s="8">
        <v>64.0</v>
      </c>
      <c r="M309" s="8" t="s">
        <v>1177</v>
      </c>
      <c r="N309" s="8" t="s">
        <v>41</v>
      </c>
      <c r="O309" s="9"/>
      <c r="P309" s="10" t="s">
        <v>1178</v>
      </c>
      <c r="Q309" s="15"/>
      <c r="R309" s="15"/>
      <c r="S309" s="3"/>
    </row>
    <row r="310">
      <c r="A310" s="4" t="s">
        <v>1173</v>
      </c>
      <c r="B310" s="4" t="s">
        <v>1179</v>
      </c>
      <c r="C310" s="4" t="s">
        <v>406</v>
      </c>
      <c r="D310" s="4" t="s">
        <v>34</v>
      </c>
      <c r="E310" s="4" t="s">
        <v>407</v>
      </c>
      <c r="F310" s="4" t="s">
        <v>408</v>
      </c>
      <c r="G310" s="4" t="s">
        <v>168</v>
      </c>
      <c r="H310" s="4" t="s">
        <v>25</v>
      </c>
      <c r="I310" s="4" t="s">
        <v>38</v>
      </c>
      <c r="J310" s="4" t="s">
        <v>181</v>
      </c>
      <c r="K310" s="4" t="s">
        <v>27</v>
      </c>
      <c r="L310" s="4">
        <v>64.0</v>
      </c>
      <c r="M310" s="4" t="s">
        <v>1180</v>
      </c>
      <c r="N310" s="4" t="s">
        <v>41</v>
      </c>
      <c r="O310" s="4" t="s">
        <v>1181</v>
      </c>
      <c r="P310" s="6" t="s">
        <v>1182</v>
      </c>
      <c r="Q310" s="12"/>
      <c r="R310" s="12"/>
      <c r="S310" s="3"/>
    </row>
    <row r="311">
      <c r="A311" s="8" t="s">
        <v>1173</v>
      </c>
      <c r="B311" s="8" t="s">
        <v>1183</v>
      </c>
      <c r="C311" s="8" t="s">
        <v>33</v>
      </c>
      <c r="D311" s="8" t="s">
        <v>34</v>
      </c>
      <c r="E311" s="8" t="s">
        <v>275</v>
      </c>
      <c r="F311" s="8" t="s">
        <v>366</v>
      </c>
      <c r="G311" s="8" t="s">
        <v>217</v>
      </c>
      <c r="H311" s="8" t="s">
        <v>25</v>
      </c>
      <c r="I311" s="8" t="s">
        <v>38</v>
      </c>
      <c r="J311" s="8" t="s">
        <v>181</v>
      </c>
      <c r="K311" s="8" t="s">
        <v>27</v>
      </c>
      <c r="L311" s="8">
        <v>64.0</v>
      </c>
      <c r="M311" s="8" t="s">
        <v>367</v>
      </c>
      <c r="N311" s="8" t="s">
        <v>41</v>
      </c>
      <c r="O311" s="9"/>
      <c r="P311" s="10" t="s">
        <v>1184</v>
      </c>
      <c r="Q311" s="15"/>
      <c r="R311" s="15"/>
      <c r="S311" s="3"/>
    </row>
    <row r="312">
      <c r="A312" s="4" t="s">
        <v>39</v>
      </c>
      <c r="B312" s="4">
        <v>1100.0</v>
      </c>
      <c r="C312" s="4" t="s">
        <v>20</v>
      </c>
      <c r="D312" s="4" t="s">
        <v>266</v>
      </c>
      <c r="E312" s="4" t="s">
        <v>1185</v>
      </c>
      <c r="F312" s="4" t="s">
        <v>587</v>
      </c>
      <c r="G312" s="4" t="s">
        <v>168</v>
      </c>
      <c r="H312" s="4" t="s">
        <v>38</v>
      </c>
      <c r="I312" s="4" t="s">
        <v>26</v>
      </c>
      <c r="J312" s="4" t="s">
        <v>39</v>
      </c>
      <c r="K312" s="4" t="s">
        <v>27</v>
      </c>
      <c r="L312" s="4">
        <v>32.0</v>
      </c>
      <c r="M312" s="4" t="s">
        <v>352</v>
      </c>
      <c r="N312" s="4" t="s">
        <v>267</v>
      </c>
      <c r="O312" s="5"/>
      <c r="P312" s="6" t="s">
        <v>1186</v>
      </c>
      <c r="Q312" s="12"/>
      <c r="R312" s="12"/>
      <c r="S312" s="3"/>
    </row>
    <row r="313">
      <c r="A313" s="8" t="s">
        <v>39</v>
      </c>
      <c r="B313" s="8">
        <v>1300.0</v>
      </c>
      <c r="C313" s="8" t="s">
        <v>20</v>
      </c>
      <c r="D313" s="8" t="s">
        <v>266</v>
      </c>
      <c r="E313" s="8" t="s">
        <v>97</v>
      </c>
      <c r="F313" s="8" t="s">
        <v>587</v>
      </c>
      <c r="G313" s="8" t="s">
        <v>168</v>
      </c>
      <c r="H313" s="8" t="s">
        <v>38</v>
      </c>
      <c r="I313" s="8" t="s">
        <v>26</v>
      </c>
      <c r="J313" s="8" t="s">
        <v>39</v>
      </c>
      <c r="K313" s="8" t="s">
        <v>27</v>
      </c>
      <c r="L313" s="8">
        <v>96.0</v>
      </c>
      <c r="M313" s="8" t="s">
        <v>1187</v>
      </c>
      <c r="N313" s="8" t="s">
        <v>590</v>
      </c>
      <c r="O313" s="9"/>
      <c r="P313" s="10" t="s">
        <v>1188</v>
      </c>
      <c r="Q313" s="15"/>
      <c r="R313" s="15"/>
      <c r="S313" s="3"/>
    </row>
    <row r="314">
      <c r="A314" s="4" t="s">
        <v>39</v>
      </c>
      <c r="B314" s="4">
        <v>2400.0</v>
      </c>
      <c r="C314" s="4" t="s">
        <v>45</v>
      </c>
      <c r="D314" s="4" t="s">
        <v>34</v>
      </c>
      <c r="E314" s="5"/>
      <c r="F314" s="4" t="s">
        <v>126</v>
      </c>
      <c r="G314" s="4" t="s">
        <v>110</v>
      </c>
      <c r="H314" s="4" t="s">
        <v>25</v>
      </c>
      <c r="I314" s="4" t="s">
        <v>38</v>
      </c>
      <c r="J314" s="4" t="s">
        <v>39</v>
      </c>
      <c r="K314" s="4" t="s">
        <v>50</v>
      </c>
      <c r="L314" s="4">
        <v>176.0</v>
      </c>
      <c r="M314" s="5"/>
      <c r="N314" s="5"/>
      <c r="O314" s="4" t="s">
        <v>1189</v>
      </c>
      <c r="P314" s="6" t="s">
        <v>1190</v>
      </c>
      <c r="Q314" s="12"/>
      <c r="R314" s="12"/>
      <c r="S314" s="3"/>
    </row>
    <row r="315">
      <c r="A315" s="8" t="s">
        <v>1191</v>
      </c>
      <c r="B315" s="8" t="s">
        <v>1192</v>
      </c>
      <c r="C315" s="8" t="s">
        <v>33</v>
      </c>
      <c r="D315" s="8" t="s">
        <v>34</v>
      </c>
      <c r="E315" s="8" t="s">
        <v>97</v>
      </c>
      <c r="F315" s="8" t="s">
        <v>366</v>
      </c>
      <c r="G315" s="20" t="s">
        <v>217</v>
      </c>
      <c r="H315" s="20" t="s">
        <v>25</v>
      </c>
      <c r="I315" s="20" t="s">
        <v>38</v>
      </c>
      <c r="J315" s="8" t="s">
        <v>181</v>
      </c>
      <c r="K315" s="8" t="s">
        <v>27</v>
      </c>
      <c r="L315" s="8">
        <v>96.0</v>
      </c>
      <c r="M315" s="8" t="s">
        <v>1193</v>
      </c>
      <c r="N315" s="8" t="s">
        <v>41</v>
      </c>
      <c r="O315" s="9"/>
      <c r="P315" s="10" t="s">
        <v>1194</v>
      </c>
      <c r="Q315" s="15"/>
      <c r="R315" s="15"/>
      <c r="S315" s="3"/>
    </row>
    <row r="316">
      <c r="A316" s="4" t="s">
        <v>1191</v>
      </c>
      <c r="B316" s="4" t="s">
        <v>1195</v>
      </c>
      <c r="C316" s="4" t="s">
        <v>33</v>
      </c>
      <c r="D316" s="4" t="s">
        <v>34</v>
      </c>
      <c r="E316" s="4" t="s">
        <v>131</v>
      </c>
      <c r="F316" s="4" t="s">
        <v>366</v>
      </c>
      <c r="G316" s="17" t="s">
        <v>217</v>
      </c>
      <c r="H316" s="17" t="s">
        <v>25</v>
      </c>
      <c r="I316" s="17" t="s">
        <v>38</v>
      </c>
      <c r="J316" s="4" t="s">
        <v>363</v>
      </c>
      <c r="K316" s="4" t="s">
        <v>50</v>
      </c>
      <c r="L316" s="4">
        <v>96.0</v>
      </c>
      <c r="M316" s="4" t="s">
        <v>1196</v>
      </c>
      <c r="N316" s="4" t="s">
        <v>41</v>
      </c>
      <c r="O316" s="5"/>
      <c r="P316" s="6" t="s">
        <v>1197</v>
      </c>
      <c r="Q316" s="12"/>
      <c r="R316" s="7" t="s">
        <v>1198</v>
      </c>
      <c r="S316" s="3"/>
    </row>
    <row r="317">
      <c r="A317" s="8" t="s">
        <v>1191</v>
      </c>
      <c r="B317" s="8" t="s">
        <v>1199</v>
      </c>
      <c r="C317" s="8" t="s">
        <v>33</v>
      </c>
      <c r="D317" s="8" t="s">
        <v>34</v>
      </c>
      <c r="E317" s="8" t="s">
        <v>102</v>
      </c>
      <c r="F317" s="8" t="s">
        <v>366</v>
      </c>
      <c r="G317" s="20" t="s">
        <v>217</v>
      </c>
      <c r="H317" s="20" t="s">
        <v>25</v>
      </c>
      <c r="I317" s="20" t="s">
        <v>38</v>
      </c>
      <c r="J317" s="9"/>
      <c r="K317" s="9"/>
      <c r="L317" s="9"/>
      <c r="M317" s="8" t="s">
        <v>1200</v>
      </c>
      <c r="N317" s="8" t="s">
        <v>41</v>
      </c>
      <c r="O317" s="9"/>
      <c r="P317" s="10" t="s">
        <v>1201</v>
      </c>
      <c r="Q317" s="15"/>
      <c r="R317" s="15"/>
      <c r="S317" s="3"/>
    </row>
    <row r="318">
      <c r="A318" s="4" t="s">
        <v>1191</v>
      </c>
      <c r="B318" s="4" t="s">
        <v>1202</v>
      </c>
      <c r="C318" s="4" t="s">
        <v>33</v>
      </c>
      <c r="D318" s="4" t="s">
        <v>34</v>
      </c>
      <c r="E318" s="4" t="s">
        <v>108</v>
      </c>
      <c r="F318" s="4" t="s">
        <v>886</v>
      </c>
      <c r="G318" s="4" t="s">
        <v>887</v>
      </c>
      <c r="H318" s="4" t="s">
        <v>25</v>
      </c>
      <c r="I318" s="4" t="s">
        <v>38</v>
      </c>
      <c r="J318" s="4" t="s">
        <v>39</v>
      </c>
      <c r="K318" s="4" t="s">
        <v>27</v>
      </c>
      <c r="L318" s="4">
        <v>176.0</v>
      </c>
      <c r="M318" s="4" t="s">
        <v>440</v>
      </c>
      <c r="N318" s="4" t="s">
        <v>41</v>
      </c>
      <c r="O318" s="5"/>
      <c r="P318" s="6" t="s">
        <v>1203</v>
      </c>
      <c r="Q318" s="12"/>
      <c r="R318" s="7" t="s">
        <v>1204</v>
      </c>
      <c r="S318" s="3"/>
    </row>
    <row r="319">
      <c r="A319" s="8" t="s">
        <v>1191</v>
      </c>
      <c r="B319" s="8" t="s">
        <v>1205</v>
      </c>
      <c r="C319" s="8" t="s">
        <v>45</v>
      </c>
      <c r="D319" s="8" t="s">
        <v>34</v>
      </c>
      <c r="E319" s="8" t="s">
        <v>81</v>
      </c>
      <c r="F319" s="8" t="s">
        <v>905</v>
      </c>
      <c r="G319" s="8" t="s">
        <v>906</v>
      </c>
      <c r="H319" s="8" t="s">
        <v>25</v>
      </c>
      <c r="I319" s="8" t="s">
        <v>38</v>
      </c>
      <c r="J319" s="8" t="s">
        <v>39</v>
      </c>
      <c r="K319" s="8" t="s">
        <v>27</v>
      </c>
      <c r="L319" s="8" t="s">
        <v>57</v>
      </c>
      <c r="M319" s="8" t="s">
        <v>951</v>
      </c>
      <c r="N319" s="8" t="s">
        <v>41</v>
      </c>
      <c r="O319" s="8" t="s">
        <v>1206</v>
      </c>
      <c r="P319" s="10" t="s">
        <v>1207</v>
      </c>
      <c r="Q319" s="15"/>
      <c r="R319" s="11" t="s">
        <v>1208</v>
      </c>
      <c r="S319" s="3"/>
    </row>
    <row r="320">
      <c r="A320" s="4" t="s">
        <v>1191</v>
      </c>
      <c r="B320" s="4" t="s">
        <v>1209</v>
      </c>
      <c r="C320" s="4" t="s">
        <v>45</v>
      </c>
      <c r="D320" s="4" t="s">
        <v>34</v>
      </c>
      <c r="E320" s="4" t="s">
        <v>131</v>
      </c>
      <c r="F320" s="4" t="s">
        <v>905</v>
      </c>
      <c r="G320" s="4" t="s">
        <v>906</v>
      </c>
      <c r="H320" s="4" t="s">
        <v>25</v>
      </c>
      <c r="I320" s="4" t="s">
        <v>38</v>
      </c>
      <c r="J320" s="5"/>
      <c r="K320" s="5"/>
      <c r="L320" s="5"/>
      <c r="M320" s="4" t="s">
        <v>316</v>
      </c>
      <c r="N320" s="4" t="s">
        <v>41</v>
      </c>
      <c r="O320" s="5"/>
      <c r="P320" s="6" t="s">
        <v>1210</v>
      </c>
      <c r="Q320" s="12"/>
      <c r="R320" s="12"/>
      <c r="S320" s="3"/>
    </row>
    <row r="321">
      <c r="A321" s="8" t="s">
        <v>1191</v>
      </c>
      <c r="B321" s="8" t="s">
        <v>1211</v>
      </c>
      <c r="C321" s="8" t="s">
        <v>45</v>
      </c>
      <c r="D321" s="8" t="s">
        <v>34</v>
      </c>
      <c r="E321" s="8" t="s">
        <v>131</v>
      </c>
      <c r="F321" s="8" t="s">
        <v>905</v>
      </c>
      <c r="G321" s="8" t="s">
        <v>906</v>
      </c>
      <c r="H321" s="8" t="s">
        <v>25</v>
      </c>
      <c r="I321" s="8" t="s">
        <v>38</v>
      </c>
      <c r="J321" s="9"/>
      <c r="K321" s="9"/>
      <c r="L321" s="9"/>
      <c r="M321" s="8" t="s">
        <v>1212</v>
      </c>
      <c r="N321" s="8" t="s">
        <v>41</v>
      </c>
      <c r="O321" s="9"/>
      <c r="P321" s="10" t="s">
        <v>1213</v>
      </c>
      <c r="Q321" s="15"/>
      <c r="R321" s="15"/>
      <c r="S321" s="3"/>
    </row>
    <row r="322">
      <c r="A322" s="4" t="s">
        <v>1191</v>
      </c>
      <c r="B322" s="4" t="s">
        <v>1214</v>
      </c>
      <c r="C322" s="4" t="s">
        <v>45</v>
      </c>
      <c r="D322" s="4" t="s">
        <v>34</v>
      </c>
      <c r="E322" s="4" t="s">
        <v>46</v>
      </c>
      <c r="F322" s="4" t="s">
        <v>377</v>
      </c>
      <c r="G322" s="4" t="s">
        <v>378</v>
      </c>
      <c r="H322" s="4" t="s">
        <v>25</v>
      </c>
      <c r="I322" s="4" t="s">
        <v>38</v>
      </c>
      <c r="J322" s="5"/>
      <c r="K322" s="5"/>
      <c r="L322" s="5"/>
      <c r="M322" s="4" t="s">
        <v>132</v>
      </c>
      <c r="N322" s="4" t="s">
        <v>59</v>
      </c>
      <c r="O322" s="4" t="s">
        <v>1215</v>
      </c>
      <c r="P322" s="6" t="s">
        <v>1216</v>
      </c>
      <c r="Q322" s="12"/>
      <c r="R322" s="7" t="s">
        <v>1217</v>
      </c>
      <c r="S322" s="3"/>
    </row>
    <row r="323">
      <c r="A323" s="8" t="s">
        <v>1191</v>
      </c>
      <c r="B323" s="8" t="s">
        <v>1218</v>
      </c>
      <c r="C323" s="8" t="s">
        <v>45</v>
      </c>
      <c r="D323" s="8" t="s">
        <v>34</v>
      </c>
      <c r="E323" s="8" t="s">
        <v>119</v>
      </c>
      <c r="F323" s="8" t="s">
        <v>179</v>
      </c>
      <c r="G323" s="8" t="s">
        <v>180</v>
      </c>
      <c r="H323" s="8" t="s">
        <v>38</v>
      </c>
      <c r="I323" s="8" t="s">
        <v>25</v>
      </c>
      <c r="J323" s="8" t="s">
        <v>181</v>
      </c>
      <c r="K323" s="8" t="s">
        <v>27</v>
      </c>
      <c r="L323" s="8">
        <v>96.0</v>
      </c>
      <c r="M323" s="8" t="s">
        <v>182</v>
      </c>
      <c r="N323" s="8" t="s">
        <v>59</v>
      </c>
      <c r="O323" s="9"/>
      <c r="P323" s="10" t="s">
        <v>1219</v>
      </c>
      <c r="Q323" s="15"/>
      <c r="R323" s="11" t="s">
        <v>1220</v>
      </c>
      <c r="S323" s="3"/>
    </row>
    <row r="324">
      <c r="A324" s="4" t="s">
        <v>1191</v>
      </c>
      <c r="B324" s="4" t="s">
        <v>1221</v>
      </c>
      <c r="C324" s="4" t="s">
        <v>45</v>
      </c>
      <c r="D324" s="4" t="s">
        <v>34</v>
      </c>
      <c r="E324" s="4" t="s">
        <v>119</v>
      </c>
      <c r="F324" s="4" t="s">
        <v>179</v>
      </c>
      <c r="G324" s="4" t="s">
        <v>180</v>
      </c>
      <c r="H324" s="4" t="s">
        <v>38</v>
      </c>
      <c r="I324" s="4" t="s">
        <v>25</v>
      </c>
      <c r="J324" s="4" t="s">
        <v>39</v>
      </c>
      <c r="K324" s="4" t="s">
        <v>50</v>
      </c>
      <c r="L324" s="4">
        <v>96.0</v>
      </c>
      <c r="M324" s="4" t="s">
        <v>1222</v>
      </c>
      <c r="N324" s="4" t="s">
        <v>59</v>
      </c>
      <c r="O324" s="5"/>
      <c r="P324" s="6" t="s">
        <v>1223</v>
      </c>
      <c r="Q324" s="12"/>
      <c r="R324" s="12"/>
      <c r="S324" s="3"/>
    </row>
    <row r="325">
      <c r="A325" s="8" t="s">
        <v>1191</v>
      </c>
      <c r="B325" s="8" t="s">
        <v>1224</v>
      </c>
      <c r="C325" s="8" t="s">
        <v>45</v>
      </c>
      <c r="D325" s="8" t="s">
        <v>34</v>
      </c>
      <c r="E325" s="8" t="s">
        <v>131</v>
      </c>
      <c r="F325" s="8" t="s">
        <v>340</v>
      </c>
      <c r="G325" s="8" t="s">
        <v>341</v>
      </c>
      <c r="H325" s="8" t="s">
        <v>38</v>
      </c>
      <c r="I325" s="8" t="s">
        <v>26</v>
      </c>
      <c r="J325" s="8" t="s">
        <v>39</v>
      </c>
      <c r="K325" s="8" t="s">
        <v>27</v>
      </c>
      <c r="L325" s="8">
        <v>96.0</v>
      </c>
      <c r="M325" s="8" t="s">
        <v>544</v>
      </c>
      <c r="N325" s="8" t="s">
        <v>71</v>
      </c>
      <c r="O325" s="8" t="s">
        <v>1225</v>
      </c>
      <c r="P325" s="10" t="s">
        <v>1226</v>
      </c>
      <c r="Q325" s="15"/>
      <c r="R325" s="11" t="s">
        <v>1227</v>
      </c>
      <c r="S325" s="3"/>
    </row>
    <row r="326">
      <c r="A326" s="4" t="s">
        <v>1191</v>
      </c>
      <c r="B326" s="4" t="s">
        <v>1228</v>
      </c>
      <c r="C326" s="4" t="s">
        <v>45</v>
      </c>
      <c r="D326" s="4" t="s">
        <v>34</v>
      </c>
      <c r="E326" s="4" t="s">
        <v>332</v>
      </c>
      <c r="F326" s="4" t="s">
        <v>340</v>
      </c>
      <c r="G326" s="4" t="s">
        <v>341</v>
      </c>
      <c r="H326" s="4" t="s">
        <v>38</v>
      </c>
      <c r="I326" s="4" t="s">
        <v>26</v>
      </c>
      <c r="J326" s="4" t="s">
        <v>39</v>
      </c>
      <c r="K326" s="4" t="s">
        <v>27</v>
      </c>
      <c r="L326" s="4">
        <v>176.0</v>
      </c>
      <c r="M326" s="4" t="s">
        <v>342</v>
      </c>
      <c r="N326" s="4" t="s">
        <v>71</v>
      </c>
      <c r="O326" s="4" t="s">
        <v>1229</v>
      </c>
      <c r="P326" s="6" t="s">
        <v>1230</v>
      </c>
      <c r="Q326" s="12"/>
      <c r="R326" s="7" t="s">
        <v>1231</v>
      </c>
      <c r="S326" s="3"/>
    </row>
    <row r="327">
      <c r="A327" s="8" t="s">
        <v>1191</v>
      </c>
      <c r="B327" s="8" t="s">
        <v>1232</v>
      </c>
      <c r="C327" s="8" t="s">
        <v>45</v>
      </c>
      <c r="D327" s="8" t="s">
        <v>34</v>
      </c>
      <c r="E327" s="8" t="s">
        <v>119</v>
      </c>
      <c r="F327" s="8" t="s">
        <v>524</v>
      </c>
      <c r="G327" s="8" t="s">
        <v>525</v>
      </c>
      <c r="H327" s="8" t="s">
        <v>25</v>
      </c>
      <c r="I327" s="8" t="s">
        <v>38</v>
      </c>
      <c r="J327" s="8" t="s">
        <v>181</v>
      </c>
      <c r="K327" s="8" t="s">
        <v>27</v>
      </c>
      <c r="L327" s="8">
        <v>162.0</v>
      </c>
      <c r="M327" s="8" t="s">
        <v>916</v>
      </c>
      <c r="N327" s="9"/>
      <c r="O327" s="9"/>
      <c r="P327" s="10" t="s">
        <v>1233</v>
      </c>
      <c r="Q327" s="15"/>
      <c r="R327" s="11" t="s">
        <v>1234</v>
      </c>
      <c r="S327" s="3"/>
    </row>
    <row r="328">
      <c r="A328" s="4" t="s">
        <v>1191</v>
      </c>
      <c r="B328" s="4" t="s">
        <v>1235</v>
      </c>
      <c r="C328" s="4" t="s">
        <v>149</v>
      </c>
      <c r="D328" s="4" t="s">
        <v>34</v>
      </c>
      <c r="E328" s="4" t="s">
        <v>119</v>
      </c>
      <c r="F328" s="4" t="s">
        <v>1236</v>
      </c>
      <c r="G328" s="4" t="s">
        <v>525</v>
      </c>
      <c r="H328" s="4" t="s">
        <v>25</v>
      </c>
      <c r="I328" s="4" t="s">
        <v>38</v>
      </c>
      <c r="J328" s="5"/>
      <c r="K328" s="5"/>
      <c r="L328" s="5"/>
      <c r="M328" s="5"/>
      <c r="N328" s="5"/>
      <c r="O328" s="5"/>
      <c r="P328" s="19"/>
      <c r="Q328" s="12"/>
      <c r="R328" s="12"/>
      <c r="S328" s="3"/>
    </row>
    <row r="329">
      <c r="A329" s="8" t="s">
        <v>1191</v>
      </c>
      <c r="B329" s="8" t="s">
        <v>1237</v>
      </c>
      <c r="C329" s="8" t="s">
        <v>149</v>
      </c>
      <c r="D329" s="8" t="s">
        <v>34</v>
      </c>
      <c r="E329" s="8" t="s">
        <v>332</v>
      </c>
      <c r="F329" s="8" t="s">
        <v>150</v>
      </c>
      <c r="G329" s="8" t="s">
        <v>151</v>
      </c>
      <c r="H329" s="8" t="s">
        <v>38</v>
      </c>
      <c r="I329" s="8" t="s">
        <v>26</v>
      </c>
      <c r="J329" s="8" t="s">
        <v>39</v>
      </c>
      <c r="K329" s="8" t="s">
        <v>27</v>
      </c>
      <c r="L329" s="8">
        <v>232.0</v>
      </c>
      <c r="M329" s="8" t="s">
        <v>152</v>
      </c>
      <c r="N329" s="8" t="s">
        <v>71</v>
      </c>
      <c r="O329" s="9"/>
      <c r="P329" s="10" t="s">
        <v>1238</v>
      </c>
      <c r="Q329" s="15"/>
      <c r="R329" s="11" t="s">
        <v>1239</v>
      </c>
      <c r="S329" s="3"/>
    </row>
    <row r="330">
      <c r="A330" s="4" t="s">
        <v>1191</v>
      </c>
      <c r="B330" s="4" t="s">
        <v>1240</v>
      </c>
      <c r="C330" s="4" t="s">
        <v>149</v>
      </c>
      <c r="D330" s="4" t="s">
        <v>34</v>
      </c>
      <c r="E330" s="4" t="s">
        <v>332</v>
      </c>
      <c r="F330" s="4" t="s">
        <v>150</v>
      </c>
      <c r="G330" s="4" t="s">
        <v>151</v>
      </c>
      <c r="H330" s="4" t="s">
        <v>38</v>
      </c>
      <c r="I330" s="4" t="s">
        <v>26</v>
      </c>
      <c r="J330" s="4" t="s">
        <v>39</v>
      </c>
      <c r="K330" s="4" t="s">
        <v>27</v>
      </c>
      <c r="L330" s="4">
        <v>232.0</v>
      </c>
      <c r="M330" s="4" t="s">
        <v>1241</v>
      </c>
      <c r="N330" s="4" t="s">
        <v>71</v>
      </c>
      <c r="O330" s="5"/>
      <c r="P330" s="19"/>
      <c r="Q330" s="12"/>
      <c r="R330" s="12"/>
      <c r="S330" s="3"/>
    </row>
    <row r="331">
      <c r="A331" s="8" t="s">
        <v>1191</v>
      </c>
      <c r="B331" s="8" t="s">
        <v>1242</v>
      </c>
      <c r="C331" s="8" t="s">
        <v>20</v>
      </c>
      <c r="D331" s="8" t="s">
        <v>21</v>
      </c>
      <c r="E331" s="8" t="s">
        <v>275</v>
      </c>
      <c r="F331" s="8" t="s">
        <v>728</v>
      </c>
      <c r="G331" s="8" t="s">
        <v>362</v>
      </c>
      <c r="H331" s="8" t="s">
        <v>25</v>
      </c>
      <c r="I331" s="8" t="s">
        <v>26</v>
      </c>
      <c r="J331" s="9"/>
      <c r="K331" s="8" t="s">
        <v>27</v>
      </c>
      <c r="L331" s="9"/>
      <c r="M331" s="8" t="s">
        <v>967</v>
      </c>
      <c r="N331" s="20" t="s">
        <v>29</v>
      </c>
      <c r="O331" s="9"/>
      <c r="P331" s="10" t="s">
        <v>1243</v>
      </c>
      <c r="Q331" s="15"/>
      <c r="R331" s="15"/>
      <c r="S331" s="3"/>
    </row>
    <row r="332">
      <c r="A332" s="4" t="s">
        <v>1244</v>
      </c>
      <c r="B332" s="4" t="s">
        <v>1245</v>
      </c>
      <c r="C332" s="4" t="s">
        <v>33</v>
      </c>
      <c r="D332" s="4" t="s">
        <v>34</v>
      </c>
      <c r="E332" s="4" t="s">
        <v>1246</v>
      </c>
      <c r="F332" s="4" t="s">
        <v>371</v>
      </c>
      <c r="G332" s="4" t="s">
        <v>180</v>
      </c>
      <c r="H332" s="4" t="s">
        <v>38</v>
      </c>
      <c r="I332" s="4" t="s">
        <v>25</v>
      </c>
      <c r="J332" s="4" t="s">
        <v>39</v>
      </c>
      <c r="K332" s="4" t="s">
        <v>50</v>
      </c>
      <c r="L332" s="4">
        <v>96.0</v>
      </c>
      <c r="M332" s="4" t="s">
        <v>440</v>
      </c>
      <c r="N332" s="4" t="s">
        <v>59</v>
      </c>
      <c r="O332" s="5"/>
      <c r="P332" s="6" t="s">
        <v>1247</v>
      </c>
      <c r="Q332" s="12"/>
      <c r="R332" s="12"/>
      <c r="S332" s="3"/>
    </row>
    <row r="333">
      <c r="A333" s="8" t="s">
        <v>1244</v>
      </c>
      <c r="B333" s="8" t="s">
        <v>1248</v>
      </c>
      <c r="C333" s="8" t="s">
        <v>199</v>
      </c>
      <c r="D333" s="20" t="s">
        <v>200</v>
      </c>
      <c r="E333" s="8" t="s">
        <v>131</v>
      </c>
      <c r="F333" s="8" t="s">
        <v>434</v>
      </c>
      <c r="G333" s="8" t="s">
        <v>435</v>
      </c>
      <c r="H333" s="8" t="s">
        <v>25</v>
      </c>
      <c r="I333" s="8" t="s">
        <v>26</v>
      </c>
      <c r="J333" s="9"/>
      <c r="K333" s="9"/>
      <c r="L333" s="9"/>
      <c r="M333" s="8" t="s">
        <v>1249</v>
      </c>
      <c r="N333" s="8" t="s">
        <v>41</v>
      </c>
      <c r="O333" s="8" t="s">
        <v>206</v>
      </c>
      <c r="P333" s="10" t="s">
        <v>1250</v>
      </c>
      <c r="Q333" s="15"/>
      <c r="R333" s="15"/>
      <c r="S333" s="3"/>
    </row>
    <row r="334">
      <c r="A334" s="4" t="s">
        <v>1244</v>
      </c>
      <c r="B334" s="4" t="s">
        <v>1251</v>
      </c>
      <c r="C334" s="4" t="s">
        <v>45</v>
      </c>
      <c r="D334" s="17" t="s">
        <v>34</v>
      </c>
      <c r="E334" s="4" t="s">
        <v>332</v>
      </c>
      <c r="F334" s="4" t="s">
        <v>179</v>
      </c>
      <c r="G334" s="4" t="s">
        <v>180</v>
      </c>
      <c r="H334" s="4" t="s">
        <v>38</v>
      </c>
      <c r="I334" s="4" t="s">
        <v>25</v>
      </c>
      <c r="J334" s="5"/>
      <c r="K334" s="4" t="s">
        <v>50</v>
      </c>
      <c r="L334" s="5"/>
      <c r="M334" s="4" t="s">
        <v>1252</v>
      </c>
      <c r="N334" s="4" t="s">
        <v>59</v>
      </c>
      <c r="O334" s="5"/>
      <c r="P334" s="6" t="s">
        <v>1253</v>
      </c>
      <c r="Q334" s="12"/>
      <c r="R334" s="12"/>
      <c r="S334" s="3"/>
    </row>
    <row r="335">
      <c r="A335" s="8" t="s">
        <v>1244</v>
      </c>
      <c r="B335" s="8" t="s">
        <v>1254</v>
      </c>
      <c r="C335" s="8" t="s">
        <v>45</v>
      </c>
      <c r="D335" s="8" t="s">
        <v>34</v>
      </c>
      <c r="E335" s="8" t="s">
        <v>46</v>
      </c>
      <c r="F335" s="8" t="s">
        <v>186</v>
      </c>
      <c r="G335" s="8" t="s">
        <v>187</v>
      </c>
      <c r="H335" s="8" t="s">
        <v>38</v>
      </c>
      <c r="I335" s="8" t="s">
        <v>25</v>
      </c>
      <c r="J335" s="9"/>
      <c r="K335" s="9"/>
      <c r="L335" s="9"/>
      <c r="M335" s="8" t="s">
        <v>323</v>
      </c>
      <c r="N335" s="9"/>
      <c r="O335" s="9"/>
      <c r="P335" s="18"/>
      <c r="Q335" s="15"/>
      <c r="R335" s="15"/>
      <c r="S335" s="3"/>
    </row>
    <row r="336">
      <c r="A336" s="4" t="s">
        <v>1244</v>
      </c>
      <c r="B336" s="4" t="s">
        <v>1255</v>
      </c>
      <c r="C336" s="4" t="s">
        <v>45</v>
      </c>
      <c r="D336" s="4" t="s">
        <v>34</v>
      </c>
      <c r="E336" s="4" t="s">
        <v>1256</v>
      </c>
      <c r="F336" s="4" t="s">
        <v>141</v>
      </c>
      <c r="G336" s="4" t="s">
        <v>142</v>
      </c>
      <c r="H336" s="4" t="s">
        <v>38</v>
      </c>
      <c r="I336" s="4" t="s">
        <v>25</v>
      </c>
      <c r="J336" s="5"/>
      <c r="K336" s="5"/>
      <c r="L336" s="5"/>
      <c r="M336" s="4" t="s">
        <v>1257</v>
      </c>
      <c r="N336" s="5"/>
      <c r="O336" s="5"/>
      <c r="P336" s="19"/>
      <c r="Q336" s="12"/>
      <c r="R336" s="12"/>
      <c r="S336" s="3"/>
    </row>
    <row r="337">
      <c r="A337" s="8" t="s">
        <v>1244</v>
      </c>
      <c r="B337" s="8" t="s">
        <v>1258</v>
      </c>
      <c r="C337" s="9"/>
      <c r="D337" s="9"/>
      <c r="E337" s="9"/>
      <c r="F337" s="8" t="s">
        <v>150</v>
      </c>
      <c r="G337" s="8" t="s">
        <v>151</v>
      </c>
      <c r="H337" s="8" t="s">
        <v>38</v>
      </c>
      <c r="I337" s="8" t="s">
        <v>25</v>
      </c>
      <c r="J337" s="8" t="s">
        <v>39</v>
      </c>
      <c r="K337" s="8" t="s">
        <v>27</v>
      </c>
      <c r="L337" s="9"/>
      <c r="M337" s="9"/>
      <c r="N337" s="8" t="s">
        <v>71</v>
      </c>
      <c r="O337" s="9"/>
      <c r="P337" s="18"/>
      <c r="Q337" s="15"/>
      <c r="R337" s="15"/>
      <c r="S337" s="3"/>
    </row>
    <row r="338">
      <c r="A338" s="4" t="s">
        <v>1244</v>
      </c>
      <c r="B338" s="4" t="s">
        <v>1259</v>
      </c>
      <c r="C338" s="4" t="s">
        <v>45</v>
      </c>
      <c r="D338" s="4" t="s">
        <v>34</v>
      </c>
      <c r="E338" s="4" t="s">
        <v>332</v>
      </c>
      <c r="F338" s="4" t="s">
        <v>340</v>
      </c>
      <c r="G338" s="4" t="s">
        <v>341</v>
      </c>
      <c r="H338" s="4" t="s">
        <v>38</v>
      </c>
      <c r="I338" s="4" t="s">
        <v>26</v>
      </c>
      <c r="J338" s="4" t="s">
        <v>39</v>
      </c>
      <c r="K338" s="4" t="s">
        <v>27</v>
      </c>
      <c r="L338" s="4">
        <v>96.0</v>
      </c>
      <c r="M338" s="4" t="s">
        <v>1260</v>
      </c>
      <c r="N338" s="4" t="s">
        <v>71</v>
      </c>
      <c r="O338" s="5"/>
      <c r="P338" s="6" t="s">
        <v>1261</v>
      </c>
      <c r="Q338" s="12"/>
      <c r="R338" s="12"/>
      <c r="S338" s="3"/>
    </row>
    <row r="339">
      <c r="A339" s="8" t="s">
        <v>1244</v>
      </c>
      <c r="B339" s="8" t="s">
        <v>1262</v>
      </c>
      <c r="C339" s="8" t="s">
        <v>33</v>
      </c>
      <c r="D339" s="8" t="s">
        <v>34</v>
      </c>
      <c r="E339" s="8" t="s">
        <v>81</v>
      </c>
      <c r="F339" s="8" t="s">
        <v>434</v>
      </c>
      <c r="G339" s="8" t="s">
        <v>435</v>
      </c>
      <c r="H339" s="8" t="s">
        <v>25</v>
      </c>
      <c r="I339" s="8" t="s">
        <v>38</v>
      </c>
      <c r="J339" s="8" t="s">
        <v>39</v>
      </c>
      <c r="K339" s="8" t="s">
        <v>27</v>
      </c>
      <c r="L339" s="8">
        <v>64.0</v>
      </c>
      <c r="M339" s="8" t="s">
        <v>1263</v>
      </c>
      <c r="N339" s="8" t="s">
        <v>41</v>
      </c>
      <c r="O339" s="9"/>
      <c r="P339" s="10" t="s">
        <v>1264</v>
      </c>
      <c r="Q339" s="15"/>
      <c r="R339" s="11" t="s">
        <v>1265</v>
      </c>
      <c r="S339" s="3"/>
    </row>
    <row r="340">
      <c r="A340" s="4" t="s">
        <v>1244</v>
      </c>
      <c r="B340" s="4" t="s">
        <v>1266</v>
      </c>
      <c r="C340" s="4" t="s">
        <v>33</v>
      </c>
      <c r="D340" s="4" t="s">
        <v>34</v>
      </c>
      <c r="E340" s="4" t="s">
        <v>1267</v>
      </c>
      <c r="F340" s="4" t="s">
        <v>434</v>
      </c>
      <c r="G340" s="4" t="s">
        <v>435</v>
      </c>
      <c r="H340" s="4" t="s">
        <v>25</v>
      </c>
      <c r="I340" s="4" t="s">
        <v>38</v>
      </c>
      <c r="J340" s="4" t="s">
        <v>363</v>
      </c>
      <c r="K340" s="4" t="s">
        <v>50</v>
      </c>
      <c r="L340" s="5"/>
      <c r="M340" s="4" t="s">
        <v>1268</v>
      </c>
      <c r="N340" s="4" t="s">
        <v>283</v>
      </c>
      <c r="O340" s="5"/>
      <c r="P340" s="6" t="s">
        <v>1250</v>
      </c>
      <c r="Q340" s="12"/>
      <c r="R340" s="12"/>
      <c r="S340" s="3"/>
    </row>
    <row r="341">
      <c r="A341" s="8" t="s">
        <v>1244</v>
      </c>
      <c r="B341" s="8" t="s">
        <v>1269</v>
      </c>
      <c r="C341" s="8" t="s">
        <v>33</v>
      </c>
      <c r="D341" s="8" t="s">
        <v>34</v>
      </c>
      <c r="E341" s="8" t="s">
        <v>581</v>
      </c>
      <c r="F341" s="8" t="s">
        <v>235</v>
      </c>
      <c r="G341" s="8" t="s">
        <v>56</v>
      </c>
      <c r="H341" s="8" t="s">
        <v>38</v>
      </c>
      <c r="I341" s="8" t="s">
        <v>25</v>
      </c>
      <c r="J341" s="8" t="s">
        <v>39</v>
      </c>
      <c r="K341" s="8" t="s">
        <v>27</v>
      </c>
      <c r="L341" s="8">
        <v>64.0</v>
      </c>
      <c r="M341" s="8" t="s">
        <v>1270</v>
      </c>
      <c r="N341" s="8" t="s">
        <v>59</v>
      </c>
      <c r="O341" s="9"/>
      <c r="P341" s="10" t="s">
        <v>1271</v>
      </c>
      <c r="Q341" s="15"/>
      <c r="R341" s="15"/>
      <c r="S341" s="3"/>
    </row>
    <row r="342">
      <c r="A342" s="4" t="s">
        <v>1244</v>
      </c>
      <c r="B342" s="4" t="s">
        <v>1272</v>
      </c>
      <c r="C342" s="4" t="s">
        <v>33</v>
      </c>
      <c r="D342" s="4" t="s">
        <v>34</v>
      </c>
      <c r="E342" s="4" t="s">
        <v>131</v>
      </c>
      <c r="F342" s="4" t="s">
        <v>55</v>
      </c>
      <c r="G342" s="4" t="s">
        <v>56</v>
      </c>
      <c r="H342" s="4" t="s">
        <v>38</v>
      </c>
      <c r="I342" s="4" t="s">
        <v>25</v>
      </c>
      <c r="J342" s="4" t="s">
        <v>39</v>
      </c>
      <c r="K342" s="4" t="s">
        <v>27</v>
      </c>
      <c r="L342" s="4">
        <v>96.0</v>
      </c>
      <c r="M342" s="4" t="s">
        <v>1273</v>
      </c>
      <c r="N342" s="4" t="s">
        <v>59</v>
      </c>
      <c r="O342" s="4" t="s">
        <v>747</v>
      </c>
      <c r="P342" s="6" t="s">
        <v>1274</v>
      </c>
      <c r="Q342" s="12"/>
      <c r="R342" s="7" t="s">
        <v>1275</v>
      </c>
      <c r="S342" s="3"/>
    </row>
    <row r="343">
      <c r="A343" s="8" t="s">
        <v>1244</v>
      </c>
      <c r="B343" s="8" t="s">
        <v>1276</v>
      </c>
      <c r="C343" s="8" t="s">
        <v>20</v>
      </c>
      <c r="D343" s="8" t="s">
        <v>21</v>
      </c>
      <c r="E343" s="8" t="s">
        <v>1277</v>
      </c>
      <c r="F343" s="8" t="s">
        <v>202</v>
      </c>
      <c r="G343" s="8" t="s">
        <v>203</v>
      </c>
      <c r="H343" s="8" t="s">
        <v>25</v>
      </c>
      <c r="I343" s="8" t="s">
        <v>26</v>
      </c>
      <c r="J343" s="8" t="s">
        <v>39</v>
      </c>
      <c r="K343" s="8" t="s">
        <v>27</v>
      </c>
      <c r="L343" s="8">
        <v>96.0</v>
      </c>
      <c r="M343" s="8" t="s">
        <v>1278</v>
      </c>
      <c r="N343" s="8" t="s">
        <v>29</v>
      </c>
      <c r="O343" s="9"/>
      <c r="P343" s="10" t="s">
        <v>1279</v>
      </c>
      <c r="Q343" s="15"/>
      <c r="R343" s="15"/>
      <c r="S343" s="3"/>
    </row>
    <row r="344">
      <c r="A344" s="4" t="s">
        <v>1244</v>
      </c>
      <c r="B344" s="4" t="s">
        <v>1280</v>
      </c>
      <c r="C344" s="4" t="s">
        <v>45</v>
      </c>
      <c r="D344" s="4" t="s">
        <v>34</v>
      </c>
      <c r="E344" s="4" t="s">
        <v>63</v>
      </c>
      <c r="F344" s="4" t="s">
        <v>193</v>
      </c>
      <c r="G344" s="4" t="s">
        <v>351</v>
      </c>
      <c r="H344" s="4" t="s">
        <v>38</v>
      </c>
      <c r="I344" s="4" t="s">
        <v>26</v>
      </c>
      <c r="J344" s="4" t="s">
        <v>39</v>
      </c>
      <c r="K344" s="4" t="s">
        <v>27</v>
      </c>
      <c r="L344" s="4">
        <v>176.0</v>
      </c>
      <c r="M344" s="4" t="s">
        <v>1281</v>
      </c>
      <c r="N344" s="4" t="s">
        <v>71</v>
      </c>
      <c r="O344" s="5"/>
      <c r="P344" s="6" t="s">
        <v>1282</v>
      </c>
      <c r="Q344" s="12"/>
      <c r="R344" s="7" t="s">
        <v>1283</v>
      </c>
      <c r="S344" s="3"/>
    </row>
    <row r="345">
      <c r="A345" s="8" t="s">
        <v>1244</v>
      </c>
      <c r="B345" s="8" t="s">
        <v>1284</v>
      </c>
      <c r="C345" s="8" t="s">
        <v>20</v>
      </c>
      <c r="D345" s="8" t="s">
        <v>21</v>
      </c>
      <c r="E345" s="8" t="s">
        <v>81</v>
      </c>
      <c r="F345" s="8" t="s">
        <v>1285</v>
      </c>
      <c r="G345" s="8" t="s">
        <v>217</v>
      </c>
      <c r="H345" s="8" t="s">
        <v>38</v>
      </c>
      <c r="I345" s="8" t="s">
        <v>26</v>
      </c>
      <c r="J345" s="8" t="s">
        <v>39</v>
      </c>
      <c r="K345" s="8" t="s">
        <v>800</v>
      </c>
      <c r="L345" s="8" t="s">
        <v>26</v>
      </c>
      <c r="M345" s="8" t="s">
        <v>1286</v>
      </c>
      <c r="N345" s="8" t="s">
        <v>267</v>
      </c>
      <c r="O345" s="9"/>
      <c r="P345" s="10" t="s">
        <v>1287</v>
      </c>
      <c r="Q345" s="15"/>
      <c r="R345" s="15"/>
      <c r="S345" s="3"/>
    </row>
    <row r="346">
      <c r="A346" s="4" t="s">
        <v>1244</v>
      </c>
      <c r="B346" s="4" t="s">
        <v>1288</v>
      </c>
      <c r="C346" s="4" t="s">
        <v>20</v>
      </c>
      <c r="D346" s="4" t="s">
        <v>21</v>
      </c>
      <c r="E346" s="4" t="s">
        <v>1289</v>
      </c>
      <c r="F346" s="4" t="s">
        <v>1285</v>
      </c>
      <c r="G346" s="4" t="s">
        <v>217</v>
      </c>
      <c r="H346" s="4" t="s">
        <v>38</v>
      </c>
      <c r="I346" s="4" t="s">
        <v>26</v>
      </c>
      <c r="J346" s="4" t="s">
        <v>39</v>
      </c>
      <c r="K346" s="4" t="s">
        <v>800</v>
      </c>
      <c r="L346" s="4" t="s">
        <v>26</v>
      </c>
      <c r="M346" s="4" t="s">
        <v>1290</v>
      </c>
      <c r="N346" s="4" t="s">
        <v>267</v>
      </c>
      <c r="O346" s="4" t="s">
        <v>1291</v>
      </c>
      <c r="P346" s="6" t="s">
        <v>1292</v>
      </c>
      <c r="Q346" s="12"/>
      <c r="R346" s="12"/>
      <c r="S346" s="3"/>
    </row>
    <row r="347">
      <c r="A347" s="8" t="s">
        <v>1244</v>
      </c>
      <c r="B347" s="8" t="s">
        <v>1293</v>
      </c>
      <c r="C347" s="8" t="s">
        <v>20</v>
      </c>
      <c r="D347" s="8" t="s">
        <v>266</v>
      </c>
      <c r="E347" s="8" t="s">
        <v>271</v>
      </c>
      <c r="F347" s="8" t="s">
        <v>248</v>
      </c>
      <c r="G347" s="8" t="s">
        <v>203</v>
      </c>
      <c r="H347" s="8" t="s">
        <v>25</v>
      </c>
      <c r="I347" s="8" t="s">
        <v>26</v>
      </c>
      <c r="J347" s="8" t="s">
        <v>39</v>
      </c>
      <c r="K347" s="8" t="s">
        <v>27</v>
      </c>
      <c r="L347" s="8">
        <v>64.0</v>
      </c>
      <c r="M347" s="8" t="s">
        <v>76</v>
      </c>
      <c r="N347" s="8" t="s">
        <v>29</v>
      </c>
      <c r="O347" s="8" t="s">
        <v>1294</v>
      </c>
      <c r="P347" s="10" t="s">
        <v>1295</v>
      </c>
      <c r="Q347" s="15"/>
      <c r="R347" s="15"/>
      <c r="S347" s="3"/>
    </row>
    <row r="348">
      <c r="A348" s="4" t="s">
        <v>1244</v>
      </c>
      <c r="B348" s="4" t="s">
        <v>1296</v>
      </c>
      <c r="C348" s="4" t="s">
        <v>20</v>
      </c>
      <c r="D348" s="4" t="s">
        <v>266</v>
      </c>
      <c r="E348" s="4" t="s">
        <v>271</v>
      </c>
      <c r="F348" s="4" t="s">
        <v>202</v>
      </c>
      <c r="G348" s="4" t="s">
        <v>203</v>
      </c>
      <c r="H348" s="4" t="s">
        <v>25</v>
      </c>
      <c r="I348" s="4" t="s">
        <v>26</v>
      </c>
      <c r="J348" s="4" t="s">
        <v>39</v>
      </c>
      <c r="K348" s="4" t="s">
        <v>27</v>
      </c>
      <c r="L348" s="4">
        <v>96.0</v>
      </c>
      <c r="M348" s="4" t="s">
        <v>821</v>
      </c>
      <c r="N348" s="4" t="s">
        <v>29</v>
      </c>
      <c r="O348" s="5"/>
      <c r="P348" s="6" t="s">
        <v>1297</v>
      </c>
      <c r="Q348" s="12"/>
      <c r="R348" s="12"/>
      <c r="S348" s="3"/>
    </row>
    <row r="349">
      <c r="A349" s="8" t="s">
        <v>1244</v>
      </c>
      <c r="B349" s="8" t="s">
        <v>1298</v>
      </c>
      <c r="C349" s="8" t="s">
        <v>199</v>
      </c>
      <c r="D349" s="8" t="s">
        <v>200</v>
      </c>
      <c r="E349" s="8" t="s">
        <v>131</v>
      </c>
      <c r="F349" s="8" t="s">
        <v>202</v>
      </c>
      <c r="G349" s="8" t="s">
        <v>203</v>
      </c>
      <c r="H349" s="8" t="s">
        <v>25</v>
      </c>
      <c r="I349" s="8" t="s">
        <v>26</v>
      </c>
      <c r="J349" s="8" t="s">
        <v>363</v>
      </c>
      <c r="K349" s="8" t="s">
        <v>50</v>
      </c>
      <c r="L349" s="8">
        <v>64.0</v>
      </c>
      <c r="M349" s="8" t="s">
        <v>821</v>
      </c>
      <c r="N349" s="8" t="s">
        <v>29</v>
      </c>
      <c r="O349" s="8" t="s">
        <v>206</v>
      </c>
      <c r="P349" s="18"/>
      <c r="Q349" s="15"/>
      <c r="R349" s="15"/>
      <c r="S349" s="3"/>
    </row>
    <row r="350">
      <c r="A350" s="4" t="s">
        <v>1244</v>
      </c>
      <c r="B350" s="4" t="s">
        <v>1299</v>
      </c>
      <c r="C350" s="4" t="s">
        <v>33</v>
      </c>
      <c r="D350" s="4" t="s">
        <v>34</v>
      </c>
      <c r="E350" s="4" t="s">
        <v>97</v>
      </c>
      <c r="F350" s="4" t="s">
        <v>1300</v>
      </c>
      <c r="G350" s="4" t="s">
        <v>37</v>
      </c>
      <c r="H350" s="4" t="s">
        <v>25</v>
      </c>
      <c r="I350" s="4" t="s">
        <v>38</v>
      </c>
      <c r="J350" s="5"/>
      <c r="K350" s="4" t="s">
        <v>27</v>
      </c>
      <c r="L350" s="4" t="s">
        <v>57</v>
      </c>
      <c r="M350" s="4" t="s">
        <v>1301</v>
      </c>
      <c r="N350" s="4" t="s">
        <v>41</v>
      </c>
      <c r="O350" s="5"/>
      <c r="P350" s="6" t="s">
        <v>1302</v>
      </c>
      <c r="Q350" s="12"/>
      <c r="R350" s="7" t="s">
        <v>1303</v>
      </c>
      <c r="S350" s="3"/>
    </row>
    <row r="351">
      <c r="A351" s="8" t="s">
        <v>1244</v>
      </c>
      <c r="B351" s="8" t="s">
        <v>1304</v>
      </c>
      <c r="C351" s="8" t="s">
        <v>20</v>
      </c>
      <c r="D351" s="8" t="s">
        <v>21</v>
      </c>
      <c r="E351" s="8" t="s">
        <v>1305</v>
      </c>
      <c r="F351" s="8" t="s">
        <v>248</v>
      </c>
      <c r="G351" s="8" t="s">
        <v>203</v>
      </c>
      <c r="H351" s="8" t="s">
        <v>25</v>
      </c>
      <c r="I351" s="8" t="s">
        <v>26</v>
      </c>
      <c r="J351" s="8" t="s">
        <v>39</v>
      </c>
      <c r="K351" s="8" t="s">
        <v>27</v>
      </c>
      <c r="L351" s="8">
        <v>64.0</v>
      </c>
      <c r="M351" s="8" t="s">
        <v>1306</v>
      </c>
      <c r="N351" s="20" t="s">
        <v>29</v>
      </c>
      <c r="O351" s="9"/>
      <c r="P351" s="10" t="s">
        <v>1307</v>
      </c>
      <c r="Q351" s="15"/>
      <c r="R351" s="15"/>
      <c r="S351" s="3"/>
    </row>
    <row r="352">
      <c r="A352" s="4" t="s">
        <v>1244</v>
      </c>
      <c r="B352" s="4" t="s">
        <v>1308</v>
      </c>
      <c r="C352" s="4" t="s">
        <v>20</v>
      </c>
      <c r="D352" s="4" t="s">
        <v>21</v>
      </c>
      <c r="E352" s="4" t="s">
        <v>428</v>
      </c>
      <c r="F352" s="4" t="s">
        <v>216</v>
      </c>
      <c r="G352" s="4" t="s">
        <v>217</v>
      </c>
      <c r="H352" s="4" t="s">
        <v>38</v>
      </c>
      <c r="I352" s="4" t="s">
        <v>26</v>
      </c>
      <c r="J352" s="4" t="s">
        <v>39</v>
      </c>
      <c r="K352" s="4" t="s">
        <v>27</v>
      </c>
      <c r="L352" s="4">
        <v>64.0</v>
      </c>
      <c r="M352" s="4" t="s">
        <v>1309</v>
      </c>
      <c r="N352" s="4" t="s">
        <v>590</v>
      </c>
      <c r="O352" s="5"/>
      <c r="P352" s="6" t="s">
        <v>1310</v>
      </c>
      <c r="Q352" s="12"/>
      <c r="R352" s="12"/>
      <c r="S352" s="3"/>
    </row>
    <row r="353">
      <c r="A353" s="8" t="s">
        <v>1244</v>
      </c>
      <c r="B353" s="8" t="s">
        <v>1311</v>
      </c>
      <c r="C353" s="8" t="s">
        <v>45</v>
      </c>
      <c r="D353" s="8" t="s">
        <v>34</v>
      </c>
      <c r="E353" s="8" t="s">
        <v>63</v>
      </c>
      <c r="F353" s="8" t="s">
        <v>1312</v>
      </c>
      <c r="G353" s="8" t="s">
        <v>91</v>
      </c>
      <c r="H353" s="8" t="s">
        <v>25</v>
      </c>
      <c r="I353" s="8" t="s">
        <v>38</v>
      </c>
      <c r="J353" s="9"/>
      <c r="K353" s="8" t="s">
        <v>27</v>
      </c>
      <c r="L353" s="9"/>
      <c r="M353" s="8" t="s">
        <v>1313</v>
      </c>
      <c r="N353" s="8" t="s">
        <v>59</v>
      </c>
      <c r="O353" s="8" t="s">
        <v>1314</v>
      </c>
      <c r="P353" s="10" t="s">
        <v>1315</v>
      </c>
      <c r="Q353" s="15"/>
      <c r="R353" s="11" t="s">
        <v>1316</v>
      </c>
      <c r="S353" s="3"/>
    </row>
    <row r="354">
      <c r="A354" s="4" t="s">
        <v>1317</v>
      </c>
      <c r="B354" s="4" t="s">
        <v>1318</v>
      </c>
      <c r="C354" s="4" t="s">
        <v>45</v>
      </c>
      <c r="D354" s="4" t="s">
        <v>34</v>
      </c>
      <c r="E354" s="4" t="s">
        <v>332</v>
      </c>
      <c r="F354" s="4" t="s">
        <v>193</v>
      </c>
      <c r="G354" s="4" t="s">
        <v>1027</v>
      </c>
      <c r="H354" s="4" t="s">
        <v>38</v>
      </c>
      <c r="I354" s="4" t="s">
        <v>26</v>
      </c>
      <c r="J354" s="4" t="s">
        <v>49</v>
      </c>
      <c r="K354" s="4" t="s">
        <v>27</v>
      </c>
      <c r="L354" s="4">
        <v>128.0</v>
      </c>
      <c r="M354" s="4" t="s">
        <v>143</v>
      </c>
      <c r="N354" s="4" t="s">
        <v>71</v>
      </c>
      <c r="O354" s="5"/>
      <c r="P354" s="6" t="s">
        <v>1319</v>
      </c>
      <c r="Q354" s="12"/>
      <c r="R354" s="12"/>
      <c r="S354" s="3"/>
    </row>
    <row r="355">
      <c r="A355" s="8" t="s">
        <v>1317</v>
      </c>
      <c r="B355" s="8" t="s">
        <v>1320</v>
      </c>
      <c r="C355" s="8" t="s">
        <v>149</v>
      </c>
      <c r="D355" s="8" t="s">
        <v>34</v>
      </c>
      <c r="E355" s="8" t="s">
        <v>119</v>
      </c>
      <c r="F355" s="8" t="s">
        <v>150</v>
      </c>
      <c r="G355" s="8" t="s">
        <v>151</v>
      </c>
      <c r="H355" s="8" t="s">
        <v>38</v>
      </c>
      <c r="I355" s="8" t="s">
        <v>26</v>
      </c>
      <c r="J355" s="8" t="s">
        <v>39</v>
      </c>
      <c r="K355" s="8" t="s">
        <v>27</v>
      </c>
      <c r="L355" s="8">
        <v>232.0</v>
      </c>
      <c r="M355" s="8" t="s">
        <v>152</v>
      </c>
      <c r="N355" s="8" t="s">
        <v>71</v>
      </c>
      <c r="O355" s="9"/>
      <c r="P355" s="18"/>
      <c r="Q355" s="15"/>
      <c r="R355" s="15"/>
      <c r="S355" s="3"/>
    </row>
    <row r="356">
      <c r="A356" s="4" t="s">
        <v>1317</v>
      </c>
      <c r="B356" s="4" t="s">
        <v>1321</v>
      </c>
      <c r="C356" s="4" t="s">
        <v>45</v>
      </c>
      <c r="D356" s="4" t="s">
        <v>34</v>
      </c>
      <c r="E356" s="4" t="s">
        <v>332</v>
      </c>
      <c r="F356" s="4" t="s">
        <v>1322</v>
      </c>
      <c r="G356" s="4" t="s">
        <v>1323</v>
      </c>
      <c r="H356" s="4" t="s">
        <v>25</v>
      </c>
      <c r="I356" s="4" t="s">
        <v>38</v>
      </c>
      <c r="J356" s="4" t="s">
        <v>49</v>
      </c>
      <c r="K356" s="4" t="s">
        <v>27</v>
      </c>
      <c r="L356" s="4">
        <v>232.0</v>
      </c>
      <c r="M356" s="4" t="s">
        <v>1324</v>
      </c>
      <c r="N356" s="4" t="s">
        <v>71</v>
      </c>
      <c r="O356" s="5"/>
      <c r="P356" s="6" t="s">
        <v>1325</v>
      </c>
      <c r="Q356" s="12"/>
      <c r="R356" s="12"/>
      <c r="S356" s="3"/>
    </row>
    <row r="357">
      <c r="A357" s="8" t="s">
        <v>1317</v>
      </c>
      <c r="B357" s="8" t="s">
        <v>1326</v>
      </c>
      <c r="C357" s="8" t="s">
        <v>20</v>
      </c>
      <c r="D357" s="8" t="s">
        <v>21</v>
      </c>
      <c r="E357" s="8" t="s">
        <v>275</v>
      </c>
      <c r="F357" s="8" t="s">
        <v>248</v>
      </c>
      <c r="G357" s="8" t="s">
        <v>203</v>
      </c>
      <c r="H357" s="8" t="s">
        <v>25</v>
      </c>
      <c r="I357" s="8" t="s">
        <v>26</v>
      </c>
      <c r="J357" s="8" t="s">
        <v>39</v>
      </c>
      <c r="K357" s="8" t="s">
        <v>27</v>
      </c>
      <c r="L357" s="8">
        <v>64.0</v>
      </c>
      <c r="M357" s="8" t="s">
        <v>76</v>
      </c>
      <c r="N357" s="8" t="s">
        <v>29</v>
      </c>
      <c r="O357" s="9"/>
      <c r="P357" s="10" t="s">
        <v>1327</v>
      </c>
      <c r="Q357" s="15"/>
      <c r="R357" s="15"/>
      <c r="S357" s="3"/>
    </row>
    <row r="358">
      <c r="A358" s="4" t="s">
        <v>1317</v>
      </c>
      <c r="B358" s="4" t="s">
        <v>1328</v>
      </c>
      <c r="C358" s="4" t="s">
        <v>20</v>
      </c>
      <c r="D358" s="4" t="s">
        <v>21</v>
      </c>
      <c r="E358" s="4" t="s">
        <v>407</v>
      </c>
      <c r="F358" s="4" t="s">
        <v>216</v>
      </c>
      <c r="G358" s="4" t="s">
        <v>217</v>
      </c>
      <c r="H358" s="4" t="s">
        <v>38</v>
      </c>
      <c r="I358" s="4" t="s">
        <v>26</v>
      </c>
      <c r="J358" s="4" t="s">
        <v>39</v>
      </c>
      <c r="K358" s="4" t="s">
        <v>27</v>
      </c>
      <c r="L358" s="4">
        <v>64.0</v>
      </c>
      <c r="M358" s="4" t="s">
        <v>1278</v>
      </c>
      <c r="N358" s="4" t="s">
        <v>590</v>
      </c>
      <c r="O358" s="5"/>
      <c r="P358" s="6" t="s">
        <v>1329</v>
      </c>
      <c r="Q358" s="12"/>
      <c r="R358" s="12"/>
      <c r="S358" s="3"/>
    </row>
    <row r="359">
      <c r="A359" s="8" t="s">
        <v>1330</v>
      </c>
      <c r="B359" s="8" t="s">
        <v>1331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18"/>
      <c r="Q359" s="15"/>
      <c r="R359" s="11" t="s">
        <v>1332</v>
      </c>
      <c r="S359" s="3"/>
    </row>
    <row r="360">
      <c r="A360" s="4" t="s">
        <v>1330</v>
      </c>
      <c r="B360" s="4" t="s">
        <v>1333</v>
      </c>
      <c r="C360" s="4" t="s">
        <v>33</v>
      </c>
      <c r="D360" s="4" t="s">
        <v>34</v>
      </c>
      <c r="E360" s="4" t="s">
        <v>81</v>
      </c>
      <c r="F360" s="4" t="s">
        <v>82</v>
      </c>
      <c r="G360" s="4" t="s">
        <v>83</v>
      </c>
      <c r="H360" s="4" t="s">
        <v>25</v>
      </c>
      <c r="I360" s="4" t="s">
        <v>38</v>
      </c>
      <c r="J360" s="4" t="s">
        <v>49</v>
      </c>
      <c r="K360" s="4" t="s">
        <v>27</v>
      </c>
      <c r="L360" s="4" t="s">
        <v>1334</v>
      </c>
      <c r="M360" s="4" t="s">
        <v>1335</v>
      </c>
      <c r="N360" s="4" t="s">
        <v>41</v>
      </c>
      <c r="O360" s="5"/>
      <c r="P360" s="6" t="s">
        <v>1336</v>
      </c>
      <c r="Q360" s="12"/>
      <c r="R360" s="12"/>
      <c r="S360" s="3"/>
    </row>
    <row r="361">
      <c r="A361" s="8" t="s">
        <v>1330</v>
      </c>
      <c r="B361" s="8" t="s">
        <v>1337</v>
      </c>
      <c r="C361" s="8" t="s">
        <v>45</v>
      </c>
      <c r="D361" s="8" t="s">
        <v>34</v>
      </c>
      <c r="E361" s="8" t="s">
        <v>131</v>
      </c>
      <c r="F361" s="8" t="s">
        <v>179</v>
      </c>
      <c r="G361" s="8" t="s">
        <v>180</v>
      </c>
      <c r="H361" s="8" t="s">
        <v>38</v>
      </c>
      <c r="I361" s="8" t="s">
        <v>25</v>
      </c>
      <c r="J361" s="8" t="s">
        <v>181</v>
      </c>
      <c r="K361" s="8" t="s">
        <v>27</v>
      </c>
      <c r="L361" s="8">
        <v>96.0</v>
      </c>
      <c r="M361" s="8" t="s">
        <v>182</v>
      </c>
      <c r="N361" s="8" t="s">
        <v>59</v>
      </c>
      <c r="O361" s="9"/>
      <c r="P361" s="10" t="s">
        <v>1338</v>
      </c>
      <c r="Q361" s="15"/>
      <c r="R361" s="15"/>
      <c r="S361" s="3"/>
    </row>
    <row r="362">
      <c r="A362" s="4" t="s">
        <v>1330</v>
      </c>
      <c r="B362" s="4" t="s">
        <v>1339</v>
      </c>
      <c r="C362" s="4" t="s">
        <v>45</v>
      </c>
      <c r="D362" s="4" t="s">
        <v>34</v>
      </c>
      <c r="E362" s="4" t="s">
        <v>108</v>
      </c>
      <c r="F362" s="4" t="s">
        <v>1340</v>
      </c>
      <c r="G362" s="4" t="s">
        <v>1341</v>
      </c>
      <c r="H362" s="4" t="s">
        <v>25</v>
      </c>
      <c r="I362" s="4" t="s">
        <v>38</v>
      </c>
      <c r="J362" s="4" t="s">
        <v>49</v>
      </c>
      <c r="K362" s="4" t="s">
        <v>27</v>
      </c>
      <c r="L362" s="4">
        <v>128.0</v>
      </c>
      <c r="M362" s="4" t="s">
        <v>1342</v>
      </c>
      <c r="N362" s="4" t="s">
        <v>59</v>
      </c>
      <c r="O362" s="5"/>
      <c r="P362" s="6" t="s">
        <v>1343</v>
      </c>
      <c r="Q362" s="12"/>
      <c r="R362" s="12"/>
      <c r="S362" s="3"/>
    </row>
    <row r="363">
      <c r="A363" s="8" t="s">
        <v>1330</v>
      </c>
      <c r="B363" s="8" t="s">
        <v>1344</v>
      </c>
      <c r="C363" s="8" t="s">
        <v>45</v>
      </c>
      <c r="D363" s="8" t="s">
        <v>34</v>
      </c>
      <c r="E363" s="8" t="s">
        <v>332</v>
      </c>
      <c r="F363" s="8" t="s">
        <v>340</v>
      </c>
      <c r="G363" s="8" t="s">
        <v>341</v>
      </c>
      <c r="H363" s="8" t="s">
        <v>38</v>
      </c>
      <c r="I363" s="8" t="s">
        <v>26</v>
      </c>
      <c r="J363" s="8" t="s">
        <v>39</v>
      </c>
      <c r="K363" s="8" t="s">
        <v>27</v>
      </c>
      <c r="L363" s="8">
        <v>176.0</v>
      </c>
      <c r="M363" s="8" t="s">
        <v>1345</v>
      </c>
      <c r="N363" s="8" t="s">
        <v>71</v>
      </c>
      <c r="O363" s="8" t="s">
        <v>1346</v>
      </c>
      <c r="P363" s="10" t="s">
        <v>1347</v>
      </c>
      <c r="Q363" s="15"/>
      <c r="R363" s="11" t="s">
        <v>1348</v>
      </c>
      <c r="S363" s="3"/>
    </row>
    <row r="364">
      <c r="A364" s="4" t="s">
        <v>1330</v>
      </c>
      <c r="B364" s="4" t="s">
        <v>1349</v>
      </c>
      <c r="C364" s="4" t="s">
        <v>45</v>
      </c>
      <c r="D364" s="4" t="s">
        <v>34</v>
      </c>
      <c r="E364" s="4" t="s">
        <v>63</v>
      </c>
      <c r="F364" s="5"/>
      <c r="G364" s="5"/>
      <c r="H364" s="5"/>
      <c r="I364" s="5"/>
      <c r="J364" s="5"/>
      <c r="K364" s="5"/>
      <c r="L364" s="5"/>
      <c r="M364" s="4" t="s">
        <v>1350</v>
      </c>
      <c r="N364" s="5"/>
      <c r="O364" s="5"/>
      <c r="P364" s="6" t="s">
        <v>1351</v>
      </c>
      <c r="Q364" s="12"/>
      <c r="R364" s="7" t="s">
        <v>1352</v>
      </c>
      <c r="S364" s="3"/>
    </row>
    <row r="365">
      <c r="A365" s="8" t="s">
        <v>1330</v>
      </c>
      <c r="B365" s="8" t="s">
        <v>206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18"/>
      <c r="Q365" s="15"/>
      <c r="R365" s="11" t="s">
        <v>1353</v>
      </c>
      <c r="S365" s="3"/>
    </row>
    <row r="366">
      <c r="A366" s="4" t="s">
        <v>1330</v>
      </c>
      <c r="B366" s="4" t="s">
        <v>1354</v>
      </c>
      <c r="C366" s="4" t="s">
        <v>20</v>
      </c>
      <c r="D366" s="4" t="s">
        <v>21</v>
      </c>
      <c r="E366" s="4" t="s">
        <v>428</v>
      </c>
      <c r="F366" s="4" t="s">
        <v>202</v>
      </c>
      <c r="G366" s="4" t="s">
        <v>203</v>
      </c>
      <c r="H366" s="4" t="s">
        <v>25</v>
      </c>
      <c r="I366" s="4" t="s">
        <v>26</v>
      </c>
      <c r="J366" s="5"/>
      <c r="K366" s="4" t="s">
        <v>27</v>
      </c>
      <c r="L366" s="5"/>
      <c r="M366" s="4" t="s">
        <v>1355</v>
      </c>
      <c r="N366" s="17" t="s">
        <v>29</v>
      </c>
      <c r="O366" s="5"/>
      <c r="P366" s="6" t="s">
        <v>1356</v>
      </c>
      <c r="Q366" s="12"/>
      <c r="R366" s="12"/>
      <c r="S366" s="3"/>
    </row>
    <row r="367">
      <c r="A367" s="8" t="s">
        <v>1357</v>
      </c>
      <c r="B367" s="8" t="s">
        <v>1358</v>
      </c>
      <c r="C367" s="8" t="s">
        <v>45</v>
      </c>
      <c r="D367" s="8" t="s">
        <v>34</v>
      </c>
      <c r="E367" s="8" t="s">
        <v>119</v>
      </c>
      <c r="F367" s="8" t="s">
        <v>340</v>
      </c>
      <c r="G367" s="8" t="s">
        <v>341</v>
      </c>
      <c r="H367" s="8" t="s">
        <v>38</v>
      </c>
      <c r="I367" s="8" t="s">
        <v>26</v>
      </c>
      <c r="J367" s="8" t="s">
        <v>39</v>
      </c>
      <c r="K367" s="8" t="s">
        <v>27</v>
      </c>
      <c r="L367" s="8">
        <v>176.0</v>
      </c>
      <c r="M367" s="8" t="s">
        <v>544</v>
      </c>
      <c r="N367" s="8" t="s">
        <v>71</v>
      </c>
      <c r="O367" s="8" t="s">
        <v>1359</v>
      </c>
      <c r="P367" s="10" t="s">
        <v>1360</v>
      </c>
      <c r="Q367" s="15"/>
      <c r="R367" s="11" t="s">
        <v>1361</v>
      </c>
      <c r="S367" s="3"/>
    </row>
    <row r="368">
      <c r="A368" s="4" t="s">
        <v>1357</v>
      </c>
      <c r="B368" s="4" t="s">
        <v>1362</v>
      </c>
      <c r="C368" s="4" t="s">
        <v>149</v>
      </c>
      <c r="D368" s="4" t="s">
        <v>34</v>
      </c>
      <c r="E368" s="4" t="s">
        <v>119</v>
      </c>
      <c r="F368" s="4" t="s">
        <v>150</v>
      </c>
      <c r="G368" s="4" t="s">
        <v>151</v>
      </c>
      <c r="H368" s="4" t="s">
        <v>38</v>
      </c>
      <c r="I368" s="4" t="s">
        <v>26</v>
      </c>
      <c r="J368" s="4" t="s">
        <v>39</v>
      </c>
      <c r="K368" s="4" t="s">
        <v>27</v>
      </c>
      <c r="L368" s="4">
        <v>232.0</v>
      </c>
      <c r="M368" s="5"/>
      <c r="N368" s="4" t="s">
        <v>71</v>
      </c>
      <c r="O368" s="5"/>
      <c r="P368" s="6" t="s">
        <v>1363</v>
      </c>
      <c r="Q368" s="14"/>
      <c r="R368" s="12"/>
      <c r="S368" s="3"/>
    </row>
    <row r="369">
      <c r="A369" s="8" t="s">
        <v>1357</v>
      </c>
      <c r="B369" s="8" t="s">
        <v>1364</v>
      </c>
      <c r="C369" s="8" t="s">
        <v>149</v>
      </c>
      <c r="D369" s="8" t="s">
        <v>34</v>
      </c>
      <c r="E369" s="8" t="s">
        <v>119</v>
      </c>
      <c r="F369" s="8" t="s">
        <v>150</v>
      </c>
      <c r="G369" s="8" t="s">
        <v>151</v>
      </c>
      <c r="H369" s="8" t="s">
        <v>38</v>
      </c>
      <c r="I369" s="8" t="s">
        <v>26</v>
      </c>
      <c r="J369" s="8" t="s">
        <v>39</v>
      </c>
      <c r="K369" s="8" t="s">
        <v>27</v>
      </c>
      <c r="L369" s="8">
        <v>232.0</v>
      </c>
      <c r="M369" s="8" t="s">
        <v>572</v>
      </c>
      <c r="N369" s="8" t="s">
        <v>71</v>
      </c>
      <c r="O369" s="9"/>
      <c r="P369" s="18"/>
      <c r="Q369" s="16"/>
      <c r="R369" s="15"/>
      <c r="S369" s="3"/>
    </row>
    <row r="370">
      <c r="A370" s="4" t="s">
        <v>1365</v>
      </c>
      <c r="B370" s="4" t="s">
        <v>1366</v>
      </c>
      <c r="C370" s="4" t="s">
        <v>199</v>
      </c>
      <c r="D370" s="4" t="s">
        <v>200</v>
      </c>
      <c r="E370" s="4" t="s">
        <v>280</v>
      </c>
      <c r="F370" s="4" t="s">
        <v>434</v>
      </c>
      <c r="G370" s="4" t="s">
        <v>435</v>
      </c>
      <c r="H370" s="4" t="s">
        <v>25</v>
      </c>
      <c r="I370" s="4" t="s">
        <v>38</v>
      </c>
      <c r="J370" s="4" t="s">
        <v>39</v>
      </c>
      <c r="K370" s="4" t="s">
        <v>27</v>
      </c>
      <c r="L370" s="4">
        <v>64.0</v>
      </c>
      <c r="M370" s="4" t="s">
        <v>1367</v>
      </c>
      <c r="N370" s="4" t="s">
        <v>41</v>
      </c>
      <c r="O370" s="4" t="s">
        <v>206</v>
      </c>
      <c r="P370" s="6" t="s">
        <v>1368</v>
      </c>
      <c r="Q370" s="12"/>
      <c r="R370" s="12"/>
      <c r="S370" s="3"/>
    </row>
    <row r="371">
      <c r="A371" s="8" t="s">
        <v>1365</v>
      </c>
      <c r="B371" s="8" t="s">
        <v>1369</v>
      </c>
      <c r="C371" s="8" t="s">
        <v>33</v>
      </c>
      <c r="D371" s="8" t="s">
        <v>34</v>
      </c>
      <c r="E371" s="8" t="s">
        <v>280</v>
      </c>
      <c r="F371" s="8" t="s">
        <v>434</v>
      </c>
      <c r="G371" s="8" t="s">
        <v>435</v>
      </c>
      <c r="H371" s="8" t="s">
        <v>25</v>
      </c>
      <c r="I371" s="8" t="s">
        <v>38</v>
      </c>
      <c r="J371" s="8" t="s">
        <v>39</v>
      </c>
      <c r="K371" s="8" t="s">
        <v>27</v>
      </c>
      <c r="L371" s="8">
        <v>64.0</v>
      </c>
      <c r="M371" s="8" t="s">
        <v>1370</v>
      </c>
      <c r="N371" s="8" t="s">
        <v>41</v>
      </c>
      <c r="O371" s="9"/>
      <c r="P371" s="10" t="s">
        <v>1371</v>
      </c>
      <c r="Q371" s="15"/>
      <c r="R371" s="15"/>
      <c r="S371" s="3"/>
    </row>
    <row r="372">
      <c r="A372" s="4" t="s">
        <v>1372</v>
      </c>
      <c r="B372" s="4" t="s">
        <v>1373</v>
      </c>
      <c r="C372" s="4" t="s">
        <v>20</v>
      </c>
      <c r="D372" s="4" t="s">
        <v>21</v>
      </c>
      <c r="E372" s="4" t="s">
        <v>275</v>
      </c>
      <c r="F372" s="4" t="s">
        <v>728</v>
      </c>
      <c r="G372" s="4" t="s">
        <v>362</v>
      </c>
      <c r="H372" s="4" t="s">
        <v>25</v>
      </c>
      <c r="I372" s="4" t="s">
        <v>26</v>
      </c>
      <c r="J372" s="4" t="s">
        <v>181</v>
      </c>
      <c r="K372" s="4" t="s">
        <v>27</v>
      </c>
      <c r="L372" s="4">
        <v>64.0</v>
      </c>
      <c r="M372" s="4" t="s">
        <v>429</v>
      </c>
      <c r="N372" s="17" t="s">
        <v>29</v>
      </c>
      <c r="O372" s="5"/>
      <c r="P372" s="6" t="s">
        <v>1374</v>
      </c>
      <c r="Q372" s="12"/>
      <c r="R372" s="7" t="s">
        <v>1375</v>
      </c>
      <c r="S372" s="3"/>
    </row>
    <row r="373">
      <c r="A373" s="8" t="s">
        <v>1372</v>
      </c>
      <c r="B373" s="8" t="s">
        <v>1376</v>
      </c>
      <c r="C373" s="8" t="s">
        <v>20</v>
      </c>
      <c r="D373" s="8" t="s">
        <v>21</v>
      </c>
      <c r="E373" s="8" t="s">
        <v>22</v>
      </c>
      <c r="F373" s="8" t="s">
        <v>202</v>
      </c>
      <c r="G373" s="8" t="s">
        <v>203</v>
      </c>
      <c r="H373" s="8" t="s">
        <v>25</v>
      </c>
      <c r="I373" s="8" t="s">
        <v>26</v>
      </c>
      <c r="J373" s="8" t="s">
        <v>363</v>
      </c>
      <c r="K373" s="8" t="s">
        <v>50</v>
      </c>
      <c r="L373" s="8">
        <v>64.0</v>
      </c>
      <c r="M373" s="8" t="s">
        <v>1377</v>
      </c>
      <c r="N373" s="8" t="s">
        <v>29</v>
      </c>
      <c r="O373" s="20" t="s">
        <v>1378</v>
      </c>
      <c r="P373" s="10" t="s">
        <v>1379</v>
      </c>
      <c r="Q373" s="15"/>
      <c r="R373" s="15"/>
      <c r="S373" s="3"/>
    </row>
    <row r="374">
      <c r="A374" s="4" t="s">
        <v>1372</v>
      </c>
      <c r="B374" s="4" t="s">
        <v>1380</v>
      </c>
      <c r="C374" s="4" t="s">
        <v>810</v>
      </c>
      <c r="D374" s="4" t="s">
        <v>200</v>
      </c>
      <c r="E374" s="4" t="s">
        <v>1381</v>
      </c>
      <c r="F374" s="4" t="s">
        <v>371</v>
      </c>
      <c r="G374" s="4" t="s">
        <v>180</v>
      </c>
      <c r="H374" s="4" t="s">
        <v>38</v>
      </c>
      <c r="I374" s="4" t="s">
        <v>25</v>
      </c>
      <c r="J374" s="4" t="s">
        <v>181</v>
      </c>
      <c r="K374" s="4" t="s">
        <v>27</v>
      </c>
      <c r="L374" s="4">
        <v>64.0</v>
      </c>
      <c r="M374" s="4" t="s">
        <v>1382</v>
      </c>
      <c r="N374" s="4" t="s">
        <v>59</v>
      </c>
      <c r="O374" s="4" t="s">
        <v>206</v>
      </c>
      <c r="P374" s="6" t="s">
        <v>1383</v>
      </c>
      <c r="Q374" s="12"/>
      <c r="R374" s="12"/>
      <c r="S374" s="3"/>
    </row>
    <row r="375">
      <c r="A375" s="8" t="s">
        <v>1372</v>
      </c>
      <c r="B375" s="8" t="s">
        <v>345</v>
      </c>
      <c r="C375" s="8" t="s">
        <v>20</v>
      </c>
      <c r="D375" s="8" t="s">
        <v>21</v>
      </c>
      <c r="E375" s="8" t="s">
        <v>97</v>
      </c>
      <c r="F375" s="8" t="s">
        <v>248</v>
      </c>
      <c r="G375" s="8" t="s">
        <v>203</v>
      </c>
      <c r="H375" s="8" t="s">
        <v>25</v>
      </c>
      <c r="I375" s="8" t="s">
        <v>26</v>
      </c>
      <c r="J375" s="8" t="s">
        <v>39</v>
      </c>
      <c r="K375" s="8" t="s">
        <v>27</v>
      </c>
      <c r="L375" s="8">
        <v>64.0</v>
      </c>
      <c r="M375" s="8" t="s">
        <v>205</v>
      </c>
      <c r="N375" s="20" t="s">
        <v>29</v>
      </c>
      <c r="O375" s="8" t="s">
        <v>1384</v>
      </c>
      <c r="P375" s="10" t="s">
        <v>1385</v>
      </c>
      <c r="Q375" s="15"/>
      <c r="R375" s="15"/>
      <c r="S375" s="3"/>
    </row>
    <row r="376">
      <c r="A376" s="4" t="s">
        <v>1372</v>
      </c>
      <c r="B376" s="4" t="s">
        <v>1386</v>
      </c>
      <c r="C376" s="4" t="s">
        <v>20</v>
      </c>
      <c r="D376" s="4" t="s">
        <v>21</v>
      </c>
      <c r="E376" s="4" t="s">
        <v>1381</v>
      </c>
      <c r="F376" s="4" t="s">
        <v>202</v>
      </c>
      <c r="G376" s="4" t="s">
        <v>203</v>
      </c>
      <c r="H376" s="4" t="s">
        <v>25</v>
      </c>
      <c r="I376" s="4" t="s">
        <v>26</v>
      </c>
      <c r="J376" s="5"/>
      <c r="K376" s="5"/>
      <c r="L376" s="5"/>
      <c r="M376" s="4" t="s">
        <v>1387</v>
      </c>
      <c r="N376" s="17" t="s">
        <v>29</v>
      </c>
      <c r="O376" s="5"/>
      <c r="P376" s="6" t="s">
        <v>1388</v>
      </c>
      <c r="Q376" s="12"/>
      <c r="R376" s="7" t="s">
        <v>1389</v>
      </c>
      <c r="S376" s="3"/>
    </row>
    <row r="377">
      <c r="A377" s="8" t="s">
        <v>1372</v>
      </c>
      <c r="B377" s="8" t="s">
        <v>1390</v>
      </c>
      <c r="C377" s="8" t="s">
        <v>20</v>
      </c>
      <c r="D377" s="8" t="s">
        <v>21</v>
      </c>
      <c r="E377" s="8" t="s">
        <v>320</v>
      </c>
      <c r="F377" s="8" t="s">
        <v>1391</v>
      </c>
      <c r="G377" s="8" t="s">
        <v>1392</v>
      </c>
      <c r="H377" s="8" t="s">
        <v>25</v>
      </c>
      <c r="I377" s="8" t="s">
        <v>26</v>
      </c>
      <c r="J377" s="8" t="s">
        <v>49</v>
      </c>
      <c r="K377" s="8" t="s">
        <v>27</v>
      </c>
      <c r="L377" s="9"/>
      <c r="M377" s="9"/>
      <c r="N377" s="20" t="s">
        <v>29</v>
      </c>
      <c r="O377" s="9"/>
      <c r="P377" s="10" t="s">
        <v>1393</v>
      </c>
      <c r="Q377" s="15"/>
      <c r="R377" s="15"/>
      <c r="S377" s="3"/>
    </row>
    <row r="378">
      <c r="A378" s="4" t="s">
        <v>1372</v>
      </c>
      <c r="B378" s="4" t="s">
        <v>1394</v>
      </c>
      <c r="C378" s="4" t="s">
        <v>33</v>
      </c>
      <c r="D378" s="4" t="s">
        <v>34</v>
      </c>
      <c r="E378" s="4" t="s">
        <v>35</v>
      </c>
      <c r="F378" s="4" t="s">
        <v>366</v>
      </c>
      <c r="G378" s="4" t="s">
        <v>217</v>
      </c>
      <c r="H378" s="4" t="s">
        <v>25</v>
      </c>
      <c r="I378" s="4" t="s">
        <v>38</v>
      </c>
      <c r="J378" s="4" t="s">
        <v>181</v>
      </c>
      <c r="K378" s="4" t="s">
        <v>27</v>
      </c>
      <c r="L378" s="4">
        <v>96.0</v>
      </c>
      <c r="M378" s="4" t="s">
        <v>1055</v>
      </c>
      <c r="N378" s="4" t="s">
        <v>41</v>
      </c>
      <c r="O378" s="17" t="s">
        <v>1395</v>
      </c>
      <c r="P378" s="6" t="s">
        <v>1396</v>
      </c>
      <c r="Q378" s="12"/>
      <c r="R378" s="7" t="s">
        <v>1397</v>
      </c>
      <c r="S378" s="3"/>
    </row>
    <row r="379">
      <c r="A379" s="8" t="s">
        <v>1372</v>
      </c>
      <c r="B379" s="8" t="s">
        <v>1398</v>
      </c>
      <c r="C379" s="8" t="s">
        <v>33</v>
      </c>
      <c r="D379" s="8" t="s">
        <v>34</v>
      </c>
      <c r="E379" s="8" t="s">
        <v>1399</v>
      </c>
      <c r="F379" s="8" t="s">
        <v>366</v>
      </c>
      <c r="G379" s="8" t="s">
        <v>217</v>
      </c>
      <c r="H379" s="8" t="s">
        <v>25</v>
      </c>
      <c r="I379" s="8" t="s">
        <v>38</v>
      </c>
      <c r="J379" s="8" t="s">
        <v>39</v>
      </c>
      <c r="K379" s="8" t="s">
        <v>27</v>
      </c>
      <c r="L379" s="8">
        <v>176.0</v>
      </c>
      <c r="M379" s="8" t="s">
        <v>1400</v>
      </c>
      <c r="N379" s="8" t="s">
        <v>41</v>
      </c>
      <c r="O379" s="15"/>
      <c r="P379" s="10" t="s">
        <v>1401</v>
      </c>
      <c r="Q379" s="16"/>
      <c r="R379" s="11" t="s">
        <v>1402</v>
      </c>
      <c r="S379" s="3"/>
    </row>
    <row r="380">
      <c r="A380" s="4" t="s">
        <v>1372</v>
      </c>
      <c r="B380" s="4" t="s">
        <v>1403</v>
      </c>
      <c r="C380" s="4" t="s">
        <v>45</v>
      </c>
      <c r="D380" s="4" t="s">
        <v>34</v>
      </c>
      <c r="E380" s="4" t="s">
        <v>63</v>
      </c>
      <c r="F380" s="4" t="s">
        <v>90</v>
      </c>
      <c r="G380" s="4" t="s">
        <v>91</v>
      </c>
      <c r="H380" s="4" t="s">
        <v>25</v>
      </c>
      <c r="I380" s="4" t="s">
        <v>38</v>
      </c>
      <c r="J380" s="4" t="s">
        <v>39</v>
      </c>
      <c r="K380" s="4" t="s">
        <v>27</v>
      </c>
      <c r="L380" s="4">
        <v>176.0</v>
      </c>
      <c r="M380" s="4" t="s">
        <v>786</v>
      </c>
      <c r="N380" s="4" t="s">
        <v>59</v>
      </c>
      <c r="O380" s="12"/>
      <c r="P380" s="6" t="s">
        <v>1404</v>
      </c>
      <c r="Q380" s="12"/>
      <c r="R380" s="7" t="s">
        <v>1405</v>
      </c>
      <c r="S380" s="3"/>
    </row>
    <row r="381">
      <c r="A381" s="8" t="s">
        <v>1372</v>
      </c>
      <c r="B381" s="8" t="s">
        <v>1406</v>
      </c>
      <c r="C381" s="9"/>
      <c r="D381" s="9"/>
      <c r="E381" s="9"/>
      <c r="F381" s="8" t="s">
        <v>113</v>
      </c>
      <c r="G381" s="8" t="s">
        <v>110</v>
      </c>
      <c r="H381" s="8" t="s">
        <v>25</v>
      </c>
      <c r="I381" s="8" t="s">
        <v>38</v>
      </c>
      <c r="J381" s="9"/>
      <c r="K381" s="9"/>
      <c r="L381" s="9"/>
      <c r="M381" s="8" t="s">
        <v>316</v>
      </c>
      <c r="N381" s="8" t="s">
        <v>41</v>
      </c>
      <c r="O381" s="20" t="s">
        <v>1407</v>
      </c>
      <c r="P381" s="10" t="s">
        <v>1408</v>
      </c>
      <c r="Q381" s="15"/>
      <c r="R381" s="15"/>
      <c r="S381" s="3"/>
    </row>
    <row r="382">
      <c r="A382" s="4" t="s">
        <v>1372</v>
      </c>
      <c r="B382" s="4" t="s">
        <v>1409</v>
      </c>
      <c r="C382" s="4" t="s">
        <v>149</v>
      </c>
      <c r="D382" s="4" t="s">
        <v>34</v>
      </c>
      <c r="E382" s="4" t="s">
        <v>160</v>
      </c>
      <c r="F382" s="4" t="s">
        <v>1410</v>
      </c>
      <c r="G382" s="5"/>
      <c r="H382" s="4" t="s">
        <v>25</v>
      </c>
      <c r="I382" s="4" t="s">
        <v>38</v>
      </c>
      <c r="J382" s="5"/>
      <c r="K382" s="4" t="s">
        <v>27</v>
      </c>
      <c r="L382" s="5"/>
      <c r="M382" s="4" t="s">
        <v>162</v>
      </c>
      <c r="N382" s="4" t="s">
        <v>71</v>
      </c>
      <c r="O382" s="12"/>
      <c r="P382" s="19"/>
      <c r="Q382" s="12"/>
      <c r="R382" s="12"/>
      <c r="S382" s="3"/>
    </row>
    <row r="383">
      <c r="A383" s="8" t="s">
        <v>1372</v>
      </c>
      <c r="B383" s="8" t="s">
        <v>1411</v>
      </c>
      <c r="C383" s="8" t="s">
        <v>149</v>
      </c>
      <c r="D383" s="8" t="s">
        <v>34</v>
      </c>
      <c r="E383" s="8" t="s">
        <v>332</v>
      </c>
      <c r="F383" s="8" t="s">
        <v>150</v>
      </c>
      <c r="G383" s="8" t="s">
        <v>151</v>
      </c>
      <c r="H383" s="8" t="s">
        <v>38</v>
      </c>
      <c r="I383" s="8" t="s">
        <v>26</v>
      </c>
      <c r="J383" s="8" t="s">
        <v>39</v>
      </c>
      <c r="K383" s="8" t="s">
        <v>27</v>
      </c>
      <c r="L383" s="8">
        <v>232.0</v>
      </c>
      <c r="M383" s="8" t="s">
        <v>572</v>
      </c>
      <c r="N383" s="8" t="s">
        <v>71</v>
      </c>
      <c r="O383" s="15"/>
      <c r="P383" s="18"/>
      <c r="Q383" s="15"/>
      <c r="R383" s="15"/>
      <c r="S383" s="3"/>
    </row>
    <row r="384">
      <c r="A384" s="4" t="s">
        <v>1372</v>
      </c>
      <c r="B384" s="4" t="s">
        <v>1412</v>
      </c>
      <c r="C384" s="4" t="s">
        <v>199</v>
      </c>
      <c r="D384" s="4" t="s">
        <v>200</v>
      </c>
      <c r="E384" s="4" t="s">
        <v>63</v>
      </c>
      <c r="F384" s="4" t="s">
        <v>366</v>
      </c>
      <c r="G384" s="4" t="s">
        <v>217</v>
      </c>
      <c r="H384" s="4" t="s">
        <v>25</v>
      </c>
      <c r="I384" s="4" t="s">
        <v>38</v>
      </c>
      <c r="J384" s="4" t="s">
        <v>181</v>
      </c>
      <c r="K384" s="4" t="s">
        <v>27</v>
      </c>
      <c r="L384" s="4">
        <v>96.0</v>
      </c>
      <c r="M384" s="4" t="s">
        <v>225</v>
      </c>
      <c r="N384" s="4" t="s">
        <v>41</v>
      </c>
      <c r="O384" s="4" t="s">
        <v>206</v>
      </c>
      <c r="P384" s="6" t="s">
        <v>1413</v>
      </c>
      <c r="Q384" s="12"/>
      <c r="R384" s="12"/>
      <c r="S384" s="3"/>
    </row>
    <row r="385">
      <c r="A385" s="8" t="s">
        <v>1372</v>
      </c>
      <c r="B385" s="8" t="s">
        <v>1414</v>
      </c>
      <c r="C385" s="8" t="s">
        <v>406</v>
      </c>
      <c r="D385" s="8" t="s">
        <v>34</v>
      </c>
      <c r="E385" s="8" t="s">
        <v>295</v>
      </c>
      <c r="F385" s="8" t="s">
        <v>502</v>
      </c>
      <c r="G385" s="8" t="s">
        <v>168</v>
      </c>
      <c r="H385" s="8" t="s">
        <v>38</v>
      </c>
      <c r="I385" s="8" t="s">
        <v>25</v>
      </c>
      <c r="J385" s="8" t="s">
        <v>181</v>
      </c>
      <c r="K385" s="8" t="s">
        <v>27</v>
      </c>
      <c r="L385" s="8">
        <v>64.0</v>
      </c>
      <c r="M385" s="8" t="s">
        <v>1415</v>
      </c>
      <c r="N385" s="8" t="s">
        <v>41</v>
      </c>
      <c r="O385" s="9"/>
      <c r="P385" s="10" t="s">
        <v>1416</v>
      </c>
      <c r="Q385" s="15"/>
      <c r="R385" s="15"/>
      <c r="S385" s="3"/>
    </row>
    <row r="386">
      <c r="A386" s="4" t="s">
        <v>1372</v>
      </c>
      <c r="B386" s="4" t="s">
        <v>1417</v>
      </c>
      <c r="C386" s="4" t="s">
        <v>45</v>
      </c>
      <c r="D386" s="4" t="s">
        <v>34</v>
      </c>
      <c r="E386" s="4" t="s">
        <v>119</v>
      </c>
      <c r="F386" s="4" t="s">
        <v>179</v>
      </c>
      <c r="G386" s="4" t="s">
        <v>180</v>
      </c>
      <c r="H386" s="4" t="s">
        <v>38</v>
      </c>
      <c r="I386" s="4" t="s">
        <v>25</v>
      </c>
      <c r="J386" s="4" t="s">
        <v>181</v>
      </c>
      <c r="K386" s="4" t="s">
        <v>27</v>
      </c>
      <c r="L386" s="4">
        <v>96.0</v>
      </c>
      <c r="M386" s="4" t="s">
        <v>668</v>
      </c>
      <c r="N386" s="4" t="s">
        <v>59</v>
      </c>
      <c r="O386" s="4" t="s">
        <v>183</v>
      </c>
      <c r="P386" s="25" t="s">
        <v>1417</v>
      </c>
      <c r="Q386" s="12"/>
      <c r="R386" s="12"/>
      <c r="S386" s="3"/>
    </row>
    <row r="387">
      <c r="A387" s="8" t="s">
        <v>1372</v>
      </c>
      <c r="B387" s="8" t="s">
        <v>1418</v>
      </c>
      <c r="C387" s="8" t="s">
        <v>45</v>
      </c>
      <c r="D387" s="8" t="s">
        <v>34</v>
      </c>
      <c r="E387" s="8" t="s">
        <v>119</v>
      </c>
      <c r="F387" s="8" t="s">
        <v>68</v>
      </c>
      <c r="G387" s="8" t="s">
        <v>69</v>
      </c>
      <c r="H387" s="8" t="s">
        <v>38</v>
      </c>
      <c r="I387" s="8" t="s">
        <v>26</v>
      </c>
      <c r="J387" s="8" t="s">
        <v>39</v>
      </c>
      <c r="K387" s="8" t="s">
        <v>27</v>
      </c>
      <c r="L387" s="8">
        <v>96.0</v>
      </c>
      <c r="M387" s="8" t="s">
        <v>143</v>
      </c>
      <c r="N387" s="8" t="s">
        <v>71</v>
      </c>
      <c r="O387" s="8" t="s">
        <v>1206</v>
      </c>
      <c r="P387" s="21" t="s">
        <v>1418</v>
      </c>
      <c r="Q387" s="15"/>
      <c r="R387" s="15"/>
      <c r="S387" s="3"/>
    </row>
    <row r="388">
      <c r="A388" s="4" t="s">
        <v>1372</v>
      </c>
      <c r="B388" s="4" t="s">
        <v>1419</v>
      </c>
      <c r="C388" s="4" t="s">
        <v>45</v>
      </c>
      <c r="D388" s="4" t="s">
        <v>34</v>
      </c>
      <c r="E388" s="4" t="s">
        <v>46</v>
      </c>
      <c r="F388" s="4" t="s">
        <v>47</v>
      </c>
      <c r="G388" s="4" t="s">
        <v>1392</v>
      </c>
      <c r="H388" s="4" t="s">
        <v>25</v>
      </c>
      <c r="I388" s="4" t="s">
        <v>38</v>
      </c>
      <c r="J388" s="4" t="s">
        <v>49</v>
      </c>
      <c r="K388" s="4" t="s">
        <v>27</v>
      </c>
      <c r="L388" s="4">
        <v>232.0</v>
      </c>
      <c r="M388" s="4" t="s">
        <v>70</v>
      </c>
      <c r="N388" s="5"/>
      <c r="O388" s="5"/>
      <c r="P388" s="25" t="s">
        <v>1420</v>
      </c>
      <c r="Q388" s="12"/>
      <c r="R388" s="7" t="s">
        <v>1421</v>
      </c>
      <c r="S388" s="3"/>
    </row>
    <row r="389">
      <c r="A389" s="8" t="s">
        <v>1372</v>
      </c>
      <c r="B389" s="8" t="s">
        <v>1422</v>
      </c>
      <c r="C389" s="8" t="s">
        <v>33</v>
      </c>
      <c r="D389" s="8" t="s">
        <v>34</v>
      </c>
      <c r="E389" s="8" t="s">
        <v>97</v>
      </c>
      <c r="F389" s="8" t="s">
        <v>371</v>
      </c>
      <c r="G389" s="8" t="s">
        <v>180</v>
      </c>
      <c r="H389" s="8" t="s">
        <v>38</v>
      </c>
      <c r="I389" s="8" t="s">
        <v>25</v>
      </c>
      <c r="J389" s="8" t="s">
        <v>181</v>
      </c>
      <c r="K389" s="8" t="s">
        <v>27</v>
      </c>
      <c r="L389" s="8">
        <v>64.0</v>
      </c>
      <c r="M389" s="8" t="s">
        <v>58</v>
      </c>
      <c r="N389" s="8" t="s">
        <v>59</v>
      </c>
      <c r="O389" s="8" t="s">
        <v>1423</v>
      </c>
      <c r="P389" s="10" t="s">
        <v>1424</v>
      </c>
      <c r="Q389" s="15"/>
      <c r="R389" s="15"/>
      <c r="S389" s="3"/>
    </row>
    <row r="390">
      <c r="A390" s="4" t="s">
        <v>1372</v>
      </c>
      <c r="B390" s="4" t="s">
        <v>1425</v>
      </c>
      <c r="C390" s="4" t="s">
        <v>33</v>
      </c>
      <c r="D390" s="4" t="s">
        <v>34</v>
      </c>
      <c r="E390" s="4" t="s">
        <v>63</v>
      </c>
      <c r="F390" s="4" t="s">
        <v>371</v>
      </c>
      <c r="G390" s="4" t="s">
        <v>180</v>
      </c>
      <c r="H390" s="4" t="s">
        <v>38</v>
      </c>
      <c r="I390" s="4" t="s">
        <v>25</v>
      </c>
      <c r="J390" s="5"/>
      <c r="K390" s="4" t="s">
        <v>27</v>
      </c>
      <c r="L390" s="5"/>
      <c r="M390" s="4" t="s">
        <v>440</v>
      </c>
      <c r="N390" s="4" t="s">
        <v>59</v>
      </c>
      <c r="O390" s="4" t="s">
        <v>747</v>
      </c>
      <c r="P390" s="6" t="s">
        <v>1425</v>
      </c>
      <c r="Q390" s="14"/>
      <c r="R390" s="7" t="s">
        <v>1426</v>
      </c>
      <c r="S390" s="3"/>
    </row>
    <row r="391">
      <c r="A391" s="8" t="s">
        <v>1372</v>
      </c>
      <c r="B391" s="8" t="s">
        <v>1427</v>
      </c>
      <c r="C391" s="8" t="s">
        <v>33</v>
      </c>
      <c r="D391" s="8" t="s">
        <v>34</v>
      </c>
      <c r="E391" s="8" t="s">
        <v>97</v>
      </c>
      <c r="F391" s="8" t="s">
        <v>371</v>
      </c>
      <c r="G391" s="8" t="s">
        <v>180</v>
      </c>
      <c r="H391" s="8" t="s">
        <v>38</v>
      </c>
      <c r="I391" s="8" t="s">
        <v>25</v>
      </c>
      <c r="J391" s="8" t="s">
        <v>181</v>
      </c>
      <c r="K391" s="8" t="s">
        <v>27</v>
      </c>
      <c r="L391" s="8">
        <v>64.0</v>
      </c>
      <c r="M391" s="8" t="s">
        <v>1301</v>
      </c>
      <c r="N391" s="8" t="s">
        <v>59</v>
      </c>
      <c r="O391" s="8" t="s">
        <v>1428</v>
      </c>
      <c r="P391" s="10" t="s">
        <v>1429</v>
      </c>
      <c r="Q391" s="16"/>
      <c r="R391" s="15"/>
      <c r="S391" s="3"/>
    </row>
    <row r="392">
      <c r="A392" s="4" t="s">
        <v>1372</v>
      </c>
      <c r="B392" s="4" t="s">
        <v>1430</v>
      </c>
      <c r="C392" s="4" t="s">
        <v>45</v>
      </c>
      <c r="D392" s="4" t="s">
        <v>34</v>
      </c>
      <c r="E392" s="4" t="s">
        <v>54</v>
      </c>
      <c r="F392" s="4" t="s">
        <v>90</v>
      </c>
      <c r="G392" s="4" t="s">
        <v>91</v>
      </c>
      <c r="H392" s="4" t="s">
        <v>25</v>
      </c>
      <c r="I392" s="4" t="s">
        <v>38</v>
      </c>
      <c r="J392" s="4" t="s">
        <v>39</v>
      </c>
      <c r="K392" s="4" t="s">
        <v>27</v>
      </c>
      <c r="L392" s="4">
        <v>176.0</v>
      </c>
      <c r="M392" s="4" t="s">
        <v>703</v>
      </c>
      <c r="N392" s="4" t="s">
        <v>59</v>
      </c>
      <c r="O392" s="4" t="s">
        <v>1063</v>
      </c>
      <c r="P392" s="6" t="s">
        <v>1431</v>
      </c>
      <c r="Q392" s="12"/>
      <c r="R392" s="7" t="s">
        <v>1432</v>
      </c>
      <c r="S392" s="3"/>
    </row>
    <row r="393">
      <c r="A393" s="8" t="s">
        <v>1372</v>
      </c>
      <c r="B393" s="8" t="s">
        <v>1433</v>
      </c>
      <c r="C393" s="8" t="s">
        <v>45</v>
      </c>
      <c r="D393" s="8" t="s">
        <v>34</v>
      </c>
      <c r="E393" s="8" t="s">
        <v>131</v>
      </c>
      <c r="F393" s="8" t="s">
        <v>377</v>
      </c>
      <c r="G393" s="8" t="s">
        <v>378</v>
      </c>
      <c r="H393" s="8" t="s">
        <v>25</v>
      </c>
      <c r="I393" s="8" t="s">
        <v>38</v>
      </c>
      <c r="J393" s="8" t="s">
        <v>39</v>
      </c>
      <c r="K393" s="8" t="s">
        <v>50</v>
      </c>
      <c r="L393" s="8">
        <v>176.0</v>
      </c>
      <c r="M393" s="8" t="s">
        <v>1434</v>
      </c>
      <c r="N393" s="9"/>
      <c r="O393" s="8">
        <v>2230.0</v>
      </c>
      <c r="P393" s="10" t="s">
        <v>1435</v>
      </c>
      <c r="Q393" s="15"/>
      <c r="R393" s="15"/>
      <c r="S393" s="3"/>
    </row>
    <row r="394">
      <c r="A394" s="4" t="s">
        <v>1436</v>
      </c>
      <c r="B394" s="4" t="s">
        <v>1437</v>
      </c>
      <c r="C394" s="4" t="s">
        <v>33</v>
      </c>
      <c r="D394" s="4" t="s">
        <v>34</v>
      </c>
      <c r="E394" s="4" t="s">
        <v>97</v>
      </c>
      <c r="F394" s="4" t="s">
        <v>371</v>
      </c>
      <c r="G394" s="4" t="s">
        <v>180</v>
      </c>
      <c r="H394" s="4" t="s">
        <v>38</v>
      </c>
      <c r="I394" s="4" t="s">
        <v>25</v>
      </c>
      <c r="J394" s="4" t="s">
        <v>181</v>
      </c>
      <c r="K394" s="4" t="s">
        <v>27</v>
      </c>
      <c r="L394" s="4">
        <v>64.0</v>
      </c>
      <c r="M394" s="4" t="s">
        <v>58</v>
      </c>
      <c r="N394" s="4" t="s">
        <v>59</v>
      </c>
      <c r="O394" s="4" t="s">
        <v>747</v>
      </c>
      <c r="P394" s="6" t="s">
        <v>1438</v>
      </c>
      <c r="Q394" s="12"/>
      <c r="R394" s="7" t="s">
        <v>1439</v>
      </c>
      <c r="S394" s="3"/>
    </row>
    <row r="395">
      <c r="A395" s="8" t="s">
        <v>1436</v>
      </c>
      <c r="B395" s="8" t="s">
        <v>1440</v>
      </c>
      <c r="C395" s="8" t="s">
        <v>33</v>
      </c>
      <c r="D395" s="8" t="s">
        <v>34</v>
      </c>
      <c r="E395" s="8" t="s">
        <v>131</v>
      </c>
      <c r="F395" s="8" t="s">
        <v>371</v>
      </c>
      <c r="G395" s="8" t="s">
        <v>180</v>
      </c>
      <c r="H395" s="8" t="s">
        <v>38</v>
      </c>
      <c r="I395" s="8" t="s">
        <v>25</v>
      </c>
      <c r="J395" s="8" t="s">
        <v>39</v>
      </c>
      <c r="K395" s="8" t="s">
        <v>50</v>
      </c>
      <c r="L395" s="8">
        <v>96.0</v>
      </c>
      <c r="M395" s="8" t="s">
        <v>58</v>
      </c>
      <c r="N395" s="8" t="s">
        <v>59</v>
      </c>
      <c r="O395" s="9"/>
      <c r="P395" s="10" t="s">
        <v>1441</v>
      </c>
      <c r="Q395" s="15"/>
      <c r="R395" s="15"/>
      <c r="S395" s="3"/>
    </row>
    <row r="396">
      <c r="A396" s="4" t="s">
        <v>1436</v>
      </c>
      <c r="B396" s="4" t="s">
        <v>1442</v>
      </c>
      <c r="C396" s="4" t="s">
        <v>20</v>
      </c>
      <c r="D396" s="4" t="s">
        <v>21</v>
      </c>
      <c r="E396" s="4" t="s">
        <v>1277</v>
      </c>
      <c r="F396" s="4" t="s">
        <v>728</v>
      </c>
      <c r="G396" s="4" t="s">
        <v>362</v>
      </c>
      <c r="H396" s="4" t="s">
        <v>25</v>
      </c>
      <c r="I396" s="4" t="s">
        <v>26</v>
      </c>
      <c r="J396" s="4" t="s">
        <v>181</v>
      </c>
      <c r="K396" s="4" t="s">
        <v>27</v>
      </c>
      <c r="L396" s="4">
        <v>64.0</v>
      </c>
      <c r="M396" s="4" t="s">
        <v>359</v>
      </c>
      <c r="N396" s="4" t="s">
        <v>29</v>
      </c>
      <c r="O396" s="5"/>
      <c r="P396" s="6" t="s">
        <v>1443</v>
      </c>
      <c r="Q396" s="12"/>
      <c r="R396" s="12"/>
      <c r="S396" s="3"/>
    </row>
    <row r="397">
      <c r="A397" s="8" t="s">
        <v>1436</v>
      </c>
      <c r="B397" s="8" t="s">
        <v>1444</v>
      </c>
      <c r="C397" s="8" t="s">
        <v>199</v>
      </c>
      <c r="D397" s="8" t="s">
        <v>200</v>
      </c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18"/>
      <c r="Q397" s="15"/>
      <c r="R397" s="11" t="s">
        <v>1445</v>
      </c>
      <c r="S397" s="3"/>
    </row>
    <row r="398">
      <c r="A398" s="4" t="s">
        <v>1446</v>
      </c>
      <c r="B398" s="4" t="s">
        <v>1447</v>
      </c>
      <c r="C398" s="4" t="s">
        <v>20</v>
      </c>
      <c r="D398" s="4" t="s">
        <v>797</v>
      </c>
      <c r="E398" s="4" t="s">
        <v>295</v>
      </c>
      <c r="F398" s="4" t="s">
        <v>216</v>
      </c>
      <c r="G398" s="4" t="s">
        <v>217</v>
      </c>
      <c r="H398" s="4" t="s">
        <v>38</v>
      </c>
      <c r="I398" s="4" t="s">
        <v>26</v>
      </c>
      <c r="J398" s="4" t="s">
        <v>181</v>
      </c>
      <c r="K398" s="4" t="s">
        <v>27</v>
      </c>
      <c r="L398" s="4">
        <v>64.0</v>
      </c>
      <c r="M398" s="4" t="s">
        <v>76</v>
      </c>
      <c r="N398" s="4" t="s">
        <v>267</v>
      </c>
      <c r="O398" s="5"/>
      <c r="P398" s="6" t="s">
        <v>1448</v>
      </c>
      <c r="Q398" s="12"/>
      <c r="R398" s="12"/>
      <c r="S398" s="3"/>
    </row>
    <row r="399">
      <c r="A399" s="8" t="s">
        <v>1446</v>
      </c>
      <c r="B399" s="8" t="s">
        <v>1449</v>
      </c>
      <c r="C399" s="8" t="s">
        <v>20</v>
      </c>
      <c r="D399" s="8" t="s">
        <v>797</v>
      </c>
      <c r="E399" s="8" t="s">
        <v>102</v>
      </c>
      <c r="F399" s="8" t="s">
        <v>216</v>
      </c>
      <c r="G399" s="8" t="s">
        <v>217</v>
      </c>
      <c r="H399" s="8" t="s">
        <v>38</v>
      </c>
      <c r="I399" s="8" t="s">
        <v>26</v>
      </c>
      <c r="J399" s="8" t="s">
        <v>181</v>
      </c>
      <c r="K399" s="8" t="s">
        <v>27</v>
      </c>
      <c r="L399" s="8">
        <v>96.0</v>
      </c>
      <c r="M399" s="8" t="s">
        <v>76</v>
      </c>
      <c r="N399" s="8" t="s">
        <v>590</v>
      </c>
      <c r="O399" s="8" t="s">
        <v>1450</v>
      </c>
      <c r="P399" s="10" t="s">
        <v>1451</v>
      </c>
      <c r="Q399" s="15"/>
      <c r="R399" s="15"/>
      <c r="S399" s="3"/>
    </row>
    <row r="400">
      <c r="A400" s="4" t="s">
        <v>1446</v>
      </c>
      <c r="B400" s="4" t="s">
        <v>1452</v>
      </c>
      <c r="C400" s="4" t="s">
        <v>33</v>
      </c>
      <c r="D400" s="4" t="s">
        <v>677</v>
      </c>
      <c r="E400" s="4" t="s">
        <v>102</v>
      </c>
      <c r="F400" s="4" t="s">
        <v>671</v>
      </c>
      <c r="G400" s="4" t="s">
        <v>672</v>
      </c>
      <c r="H400" s="4" t="s">
        <v>38</v>
      </c>
      <c r="I400" s="4" t="s">
        <v>26</v>
      </c>
      <c r="J400" s="4" t="s">
        <v>181</v>
      </c>
      <c r="K400" s="4" t="s">
        <v>27</v>
      </c>
      <c r="L400" s="4">
        <v>96.0</v>
      </c>
      <c r="M400" s="4" t="s">
        <v>1453</v>
      </c>
      <c r="N400" s="17" t="s">
        <v>59</v>
      </c>
      <c r="O400" s="4" t="s">
        <v>1454</v>
      </c>
      <c r="P400" s="6" t="s">
        <v>1455</v>
      </c>
      <c r="Q400" s="12"/>
      <c r="R400" s="12"/>
      <c r="S400" s="3"/>
    </row>
    <row r="401">
      <c r="A401" s="8" t="s">
        <v>1446</v>
      </c>
      <c r="B401" s="8" t="s">
        <v>1456</v>
      </c>
      <c r="C401" s="8" t="s">
        <v>33</v>
      </c>
      <c r="D401" s="8" t="s">
        <v>677</v>
      </c>
      <c r="E401" s="8" t="s">
        <v>102</v>
      </c>
      <c r="F401" s="8" t="s">
        <v>1457</v>
      </c>
      <c r="G401" s="8" t="s">
        <v>672</v>
      </c>
      <c r="H401" s="8" t="s">
        <v>38</v>
      </c>
      <c r="I401" s="8" t="s">
        <v>26</v>
      </c>
      <c r="J401" s="8" t="s">
        <v>181</v>
      </c>
      <c r="K401" s="8" t="s">
        <v>27</v>
      </c>
      <c r="L401" s="8">
        <v>64.0</v>
      </c>
      <c r="M401" s="8" t="s">
        <v>1458</v>
      </c>
      <c r="N401" s="20" t="s">
        <v>59</v>
      </c>
      <c r="O401" s="8" t="s">
        <v>1459</v>
      </c>
      <c r="P401" s="10" t="s">
        <v>1460</v>
      </c>
      <c r="Q401" s="15"/>
      <c r="R401" s="15"/>
      <c r="S401" s="3"/>
    </row>
    <row r="402">
      <c r="A402" s="4" t="s">
        <v>1446</v>
      </c>
      <c r="B402" s="4" t="s">
        <v>1461</v>
      </c>
      <c r="C402" s="4" t="s">
        <v>45</v>
      </c>
      <c r="D402" s="4" t="s">
        <v>34</v>
      </c>
      <c r="E402" s="4" t="s">
        <v>102</v>
      </c>
      <c r="F402" s="4" t="s">
        <v>1462</v>
      </c>
      <c r="G402" s="4" t="s">
        <v>110</v>
      </c>
      <c r="H402" s="4" t="s">
        <v>25</v>
      </c>
      <c r="I402" s="4" t="s">
        <v>38</v>
      </c>
      <c r="J402" s="4" t="s">
        <v>181</v>
      </c>
      <c r="K402" s="4" t="s">
        <v>27</v>
      </c>
      <c r="L402" s="4">
        <v>112.0</v>
      </c>
      <c r="M402" s="4" t="s">
        <v>1463</v>
      </c>
      <c r="N402" s="17" t="s">
        <v>41</v>
      </c>
      <c r="O402" s="5"/>
      <c r="P402" s="6" t="s">
        <v>1464</v>
      </c>
      <c r="Q402" s="12"/>
      <c r="R402" s="12"/>
      <c r="S402" s="3"/>
    </row>
    <row r="403">
      <c r="A403" s="8" t="s">
        <v>1446</v>
      </c>
      <c r="B403" s="8" t="s">
        <v>1465</v>
      </c>
      <c r="C403" s="8" t="s">
        <v>45</v>
      </c>
      <c r="D403" s="8" t="s">
        <v>677</v>
      </c>
      <c r="E403" s="8" t="s">
        <v>63</v>
      </c>
      <c r="F403" s="8" t="s">
        <v>68</v>
      </c>
      <c r="G403" s="8" t="s">
        <v>69</v>
      </c>
      <c r="H403" s="8" t="s">
        <v>38</v>
      </c>
      <c r="I403" s="8" t="s">
        <v>26</v>
      </c>
      <c r="J403" s="8" t="s">
        <v>181</v>
      </c>
      <c r="K403" s="8" t="s">
        <v>27</v>
      </c>
      <c r="L403" s="8">
        <v>96.0</v>
      </c>
      <c r="M403" s="8" t="s">
        <v>1466</v>
      </c>
      <c r="N403" s="20" t="s">
        <v>71</v>
      </c>
      <c r="O403" s="8" t="s">
        <v>1467</v>
      </c>
      <c r="P403" s="10" t="s">
        <v>1468</v>
      </c>
      <c r="Q403" s="15"/>
      <c r="R403" s="15"/>
      <c r="S403" s="3"/>
    </row>
    <row r="404">
      <c r="A404" s="4" t="s">
        <v>1446</v>
      </c>
      <c r="B404" s="4" t="s">
        <v>1469</v>
      </c>
      <c r="C404" s="4" t="s">
        <v>20</v>
      </c>
      <c r="D404" s="4" t="s">
        <v>924</v>
      </c>
      <c r="E404" s="4" t="s">
        <v>295</v>
      </c>
      <c r="F404" s="4" t="s">
        <v>1470</v>
      </c>
      <c r="G404" s="4" t="s">
        <v>217</v>
      </c>
      <c r="H404" s="4" t="s">
        <v>38</v>
      </c>
      <c r="I404" s="4" t="s">
        <v>25</v>
      </c>
      <c r="J404" s="4" t="s">
        <v>832</v>
      </c>
      <c r="K404" s="4" t="s">
        <v>27</v>
      </c>
      <c r="L404" s="4" t="s">
        <v>26</v>
      </c>
      <c r="M404" s="4" t="s">
        <v>359</v>
      </c>
      <c r="N404" s="17" t="s">
        <v>29</v>
      </c>
      <c r="O404" s="4" t="s">
        <v>1471</v>
      </c>
      <c r="P404" s="6" t="s">
        <v>1472</v>
      </c>
      <c r="Q404" s="12"/>
      <c r="R404" s="12"/>
      <c r="S404" s="3"/>
    </row>
    <row r="405">
      <c r="A405" s="8" t="s">
        <v>1473</v>
      </c>
      <c r="B405" s="8" t="s">
        <v>1474</v>
      </c>
      <c r="C405" s="8" t="s">
        <v>33</v>
      </c>
      <c r="D405" s="8" t="s">
        <v>34</v>
      </c>
      <c r="E405" s="8" t="s">
        <v>271</v>
      </c>
      <c r="F405" s="20" t="s">
        <v>366</v>
      </c>
      <c r="G405" s="20" t="s">
        <v>217</v>
      </c>
      <c r="H405" s="20" t="s">
        <v>25</v>
      </c>
      <c r="I405" s="20" t="s">
        <v>38</v>
      </c>
      <c r="J405" s="8" t="s">
        <v>49</v>
      </c>
      <c r="K405" s="8" t="s">
        <v>204</v>
      </c>
      <c r="L405" s="8" t="s">
        <v>444</v>
      </c>
      <c r="M405" s="8" t="s">
        <v>1475</v>
      </c>
      <c r="N405" s="20" t="s">
        <v>41</v>
      </c>
      <c r="O405" s="8" t="s">
        <v>1476</v>
      </c>
      <c r="P405" s="10" t="s">
        <v>1477</v>
      </c>
      <c r="Q405" s="15"/>
      <c r="R405" s="11" t="s">
        <v>1478</v>
      </c>
      <c r="S405" s="3"/>
    </row>
    <row r="406">
      <c r="A406" s="4" t="s">
        <v>1473</v>
      </c>
      <c r="B406" s="4" t="s">
        <v>1479</v>
      </c>
      <c r="C406" s="4" t="s">
        <v>33</v>
      </c>
      <c r="D406" s="4" t="s">
        <v>34</v>
      </c>
      <c r="E406" s="4" t="s">
        <v>97</v>
      </c>
      <c r="F406" s="17" t="s">
        <v>366</v>
      </c>
      <c r="G406" s="17" t="s">
        <v>217</v>
      </c>
      <c r="H406" s="17" t="s">
        <v>25</v>
      </c>
      <c r="I406" s="17" t="s">
        <v>38</v>
      </c>
      <c r="J406" s="5"/>
      <c r="K406" s="4" t="s">
        <v>27</v>
      </c>
      <c r="L406" s="5"/>
      <c r="M406" s="4" t="s">
        <v>1480</v>
      </c>
      <c r="N406" s="17" t="s">
        <v>41</v>
      </c>
      <c r="O406" s="5"/>
      <c r="P406" s="6" t="s">
        <v>1481</v>
      </c>
      <c r="Q406" s="12"/>
      <c r="R406" s="12"/>
      <c r="S406" s="3"/>
    </row>
    <row r="407">
      <c r="A407" s="8" t="s">
        <v>1473</v>
      </c>
      <c r="B407" s="8" t="s">
        <v>1482</v>
      </c>
      <c r="C407" s="8" t="s">
        <v>20</v>
      </c>
      <c r="D407" s="8" t="s">
        <v>21</v>
      </c>
      <c r="E407" s="8" t="s">
        <v>581</v>
      </c>
      <c r="F407" s="8" t="s">
        <v>350</v>
      </c>
      <c r="G407" s="8" t="s">
        <v>351</v>
      </c>
      <c r="H407" s="8" t="s">
        <v>38</v>
      </c>
      <c r="I407" s="8" t="s">
        <v>26</v>
      </c>
      <c r="J407" s="8" t="s">
        <v>181</v>
      </c>
      <c r="K407" s="8" t="s">
        <v>27</v>
      </c>
      <c r="L407" s="8">
        <v>64.0</v>
      </c>
      <c r="M407" s="8" t="s">
        <v>262</v>
      </c>
      <c r="N407" s="8" t="s">
        <v>267</v>
      </c>
      <c r="O407" s="8" t="s">
        <v>1483</v>
      </c>
      <c r="P407" s="10" t="s">
        <v>1484</v>
      </c>
      <c r="Q407" s="15"/>
      <c r="R407" s="15"/>
      <c r="S407" s="3"/>
    </row>
    <row r="408">
      <c r="A408" s="4" t="s">
        <v>1473</v>
      </c>
      <c r="B408" s="4" t="s">
        <v>1485</v>
      </c>
      <c r="C408" s="4" t="s">
        <v>20</v>
      </c>
      <c r="D408" s="4" t="s">
        <v>21</v>
      </c>
      <c r="E408" s="4" t="s">
        <v>280</v>
      </c>
      <c r="F408" s="4" t="s">
        <v>728</v>
      </c>
      <c r="G408" s="4" t="s">
        <v>362</v>
      </c>
      <c r="H408" s="4" t="s">
        <v>25</v>
      </c>
      <c r="I408" s="4" t="s">
        <v>26</v>
      </c>
      <c r="J408" s="4" t="s">
        <v>181</v>
      </c>
      <c r="K408" s="4" t="s">
        <v>27</v>
      </c>
      <c r="L408" s="4">
        <v>64.0</v>
      </c>
      <c r="M408" s="4" t="s">
        <v>429</v>
      </c>
      <c r="N408" s="17" t="s">
        <v>29</v>
      </c>
      <c r="O408" s="5"/>
      <c r="P408" s="6" t="s">
        <v>1486</v>
      </c>
      <c r="Q408" s="12"/>
      <c r="R408" s="12"/>
      <c r="S408" s="3"/>
    </row>
    <row r="409">
      <c r="A409" s="8" t="s">
        <v>1473</v>
      </c>
      <c r="B409" s="8" t="s">
        <v>1487</v>
      </c>
      <c r="C409" s="8" t="s">
        <v>33</v>
      </c>
      <c r="D409" s="8" t="s">
        <v>34</v>
      </c>
      <c r="E409" s="8" t="s">
        <v>46</v>
      </c>
      <c r="F409" s="8" t="s">
        <v>371</v>
      </c>
      <c r="G409" s="8" t="s">
        <v>180</v>
      </c>
      <c r="H409" s="8" t="s">
        <v>38</v>
      </c>
      <c r="I409" s="8" t="s">
        <v>25</v>
      </c>
      <c r="J409" s="8" t="s">
        <v>363</v>
      </c>
      <c r="K409" s="8" t="s">
        <v>50</v>
      </c>
      <c r="L409" s="8">
        <v>96.0</v>
      </c>
      <c r="M409" s="8" t="s">
        <v>87</v>
      </c>
      <c r="N409" s="8" t="s">
        <v>59</v>
      </c>
      <c r="O409" s="8" t="s">
        <v>1488</v>
      </c>
      <c r="P409" s="10" t="s">
        <v>1489</v>
      </c>
      <c r="Q409" s="15"/>
      <c r="R409" s="11" t="s">
        <v>1490</v>
      </c>
      <c r="S409" s="3"/>
    </row>
    <row r="410">
      <c r="A410" s="4" t="s">
        <v>1473</v>
      </c>
      <c r="B410" s="4" t="s">
        <v>1491</v>
      </c>
      <c r="C410" s="4" t="s">
        <v>45</v>
      </c>
      <c r="D410" s="4" t="s">
        <v>34</v>
      </c>
      <c r="E410" s="4" t="s">
        <v>271</v>
      </c>
      <c r="F410" s="4" t="s">
        <v>905</v>
      </c>
      <c r="G410" s="4" t="s">
        <v>906</v>
      </c>
      <c r="H410" s="4" t="s">
        <v>25</v>
      </c>
      <c r="I410" s="4" t="s">
        <v>38</v>
      </c>
      <c r="J410" s="4" t="s">
        <v>39</v>
      </c>
      <c r="K410" s="4" t="s">
        <v>27</v>
      </c>
      <c r="L410" s="4">
        <v>176.0</v>
      </c>
      <c r="M410" s="4" t="s">
        <v>1492</v>
      </c>
      <c r="N410" s="17" t="s">
        <v>41</v>
      </c>
      <c r="O410" s="5"/>
      <c r="P410" s="6" t="s">
        <v>1493</v>
      </c>
      <c r="Q410" s="12"/>
      <c r="R410" s="7" t="s">
        <v>1494</v>
      </c>
      <c r="S410" s="3"/>
    </row>
    <row r="411">
      <c r="A411" s="8" t="s">
        <v>1473</v>
      </c>
      <c r="B411" s="8" t="s">
        <v>1495</v>
      </c>
      <c r="C411" s="8" t="s">
        <v>45</v>
      </c>
      <c r="D411" s="8" t="s">
        <v>34</v>
      </c>
      <c r="E411" s="8" t="s">
        <v>119</v>
      </c>
      <c r="F411" s="8" t="s">
        <v>377</v>
      </c>
      <c r="G411" s="9"/>
      <c r="H411" s="8" t="s">
        <v>25</v>
      </c>
      <c r="I411" s="8" t="s">
        <v>38</v>
      </c>
      <c r="J411" s="8" t="s">
        <v>39</v>
      </c>
      <c r="K411" s="8" t="s">
        <v>50</v>
      </c>
      <c r="L411" s="8">
        <v>176.0</v>
      </c>
      <c r="M411" s="8" t="s">
        <v>382</v>
      </c>
      <c r="N411" s="15"/>
      <c r="O411" s="8">
        <v>2230.0</v>
      </c>
      <c r="P411" s="10" t="s">
        <v>1496</v>
      </c>
      <c r="Q411" s="15"/>
      <c r="R411" s="15"/>
      <c r="S411" s="3"/>
    </row>
    <row r="412">
      <c r="A412" s="4" t="s">
        <v>1473</v>
      </c>
      <c r="B412" s="4" t="s">
        <v>1497</v>
      </c>
      <c r="C412" s="4" t="s">
        <v>33</v>
      </c>
      <c r="D412" s="4" t="s">
        <v>34</v>
      </c>
      <c r="E412" s="4" t="s">
        <v>108</v>
      </c>
      <c r="F412" s="4" t="s">
        <v>109</v>
      </c>
      <c r="G412" s="4" t="s">
        <v>110</v>
      </c>
      <c r="H412" s="4" t="s">
        <v>25</v>
      </c>
      <c r="I412" s="4" t="s">
        <v>38</v>
      </c>
      <c r="J412" s="4" t="s">
        <v>39</v>
      </c>
      <c r="K412" s="4" t="s">
        <v>27</v>
      </c>
      <c r="L412" s="4">
        <v>176.0</v>
      </c>
      <c r="M412" s="4" t="s">
        <v>1122</v>
      </c>
      <c r="N412" s="17" t="s">
        <v>41</v>
      </c>
      <c r="O412" s="5"/>
      <c r="P412" s="6" t="s">
        <v>1498</v>
      </c>
      <c r="Q412" s="12"/>
      <c r="R412" s="7" t="s">
        <v>1499</v>
      </c>
      <c r="S412" s="3"/>
    </row>
    <row r="413">
      <c r="A413" s="8" t="s">
        <v>1473</v>
      </c>
      <c r="B413" s="8" t="s">
        <v>1500</v>
      </c>
      <c r="C413" s="8" t="s">
        <v>45</v>
      </c>
      <c r="D413" s="8" t="s">
        <v>34</v>
      </c>
      <c r="E413" s="8" t="s">
        <v>46</v>
      </c>
      <c r="F413" s="8" t="s">
        <v>377</v>
      </c>
      <c r="G413" s="8" t="s">
        <v>378</v>
      </c>
      <c r="H413" s="8" t="s">
        <v>25</v>
      </c>
      <c r="I413" s="8" t="s">
        <v>38</v>
      </c>
      <c r="J413" s="8" t="s">
        <v>39</v>
      </c>
      <c r="K413" s="8" t="s">
        <v>27</v>
      </c>
      <c r="L413" s="8">
        <v>176.0</v>
      </c>
      <c r="M413" s="8" t="s">
        <v>132</v>
      </c>
      <c r="N413" s="8" t="s">
        <v>59</v>
      </c>
      <c r="O413" s="8" t="s">
        <v>1501</v>
      </c>
      <c r="P413" s="10" t="s">
        <v>1502</v>
      </c>
      <c r="Q413" s="15"/>
      <c r="R413" s="15"/>
      <c r="S413" s="3"/>
    </row>
    <row r="414">
      <c r="A414" s="4" t="s">
        <v>1473</v>
      </c>
      <c r="B414" s="4" t="s">
        <v>1503</v>
      </c>
      <c r="C414" s="4" t="s">
        <v>20</v>
      </c>
      <c r="D414" s="4" t="s">
        <v>21</v>
      </c>
      <c r="E414" s="4" t="s">
        <v>271</v>
      </c>
      <c r="F414" s="4" t="s">
        <v>1504</v>
      </c>
      <c r="G414" s="4" t="s">
        <v>351</v>
      </c>
      <c r="H414" s="4" t="s">
        <v>38</v>
      </c>
      <c r="I414" s="4" t="s">
        <v>26</v>
      </c>
      <c r="J414" s="4" t="s">
        <v>181</v>
      </c>
      <c r="K414" s="4" t="s">
        <v>27</v>
      </c>
      <c r="L414" s="4" t="s">
        <v>174</v>
      </c>
      <c r="M414" s="4" t="s">
        <v>359</v>
      </c>
      <c r="N414" s="17" t="s">
        <v>267</v>
      </c>
      <c r="O414" s="4" t="s">
        <v>368</v>
      </c>
      <c r="P414" s="6" t="s">
        <v>1505</v>
      </c>
      <c r="Q414" s="12"/>
      <c r="R414" s="12"/>
      <c r="S414" s="3"/>
    </row>
    <row r="415">
      <c r="A415" s="8" t="s">
        <v>1473</v>
      </c>
      <c r="B415" s="8" t="s">
        <v>1506</v>
      </c>
      <c r="C415" s="8" t="s">
        <v>33</v>
      </c>
      <c r="D415" s="8" t="s">
        <v>34</v>
      </c>
      <c r="E415" s="8" t="s">
        <v>1002</v>
      </c>
      <c r="F415" s="8" t="s">
        <v>371</v>
      </c>
      <c r="G415" s="8" t="s">
        <v>180</v>
      </c>
      <c r="H415" s="8" t="s">
        <v>38</v>
      </c>
      <c r="I415" s="8" t="s">
        <v>25</v>
      </c>
      <c r="J415" s="8" t="s">
        <v>181</v>
      </c>
      <c r="K415" s="8" t="s">
        <v>27</v>
      </c>
      <c r="L415" s="8">
        <v>64.0</v>
      </c>
      <c r="M415" s="8" t="s">
        <v>1273</v>
      </c>
      <c r="N415" s="8" t="s">
        <v>59</v>
      </c>
      <c r="O415" s="8" t="s">
        <v>1507</v>
      </c>
      <c r="P415" s="10" t="s">
        <v>1508</v>
      </c>
      <c r="Q415" s="15"/>
      <c r="R415" s="11" t="s">
        <v>1509</v>
      </c>
      <c r="S415" s="3"/>
    </row>
    <row r="416">
      <c r="A416" s="4" t="s">
        <v>1473</v>
      </c>
      <c r="B416" s="4" t="s">
        <v>1510</v>
      </c>
      <c r="C416" s="4" t="s">
        <v>45</v>
      </c>
      <c r="D416" s="4" t="s">
        <v>34</v>
      </c>
      <c r="E416" s="4" t="s">
        <v>46</v>
      </c>
      <c r="F416" s="4" t="s">
        <v>179</v>
      </c>
      <c r="G416" s="4" t="s">
        <v>180</v>
      </c>
      <c r="H416" s="4" t="s">
        <v>38</v>
      </c>
      <c r="I416" s="4" t="s">
        <v>25</v>
      </c>
      <c r="J416" s="4" t="s">
        <v>181</v>
      </c>
      <c r="K416" s="4" t="s">
        <v>27</v>
      </c>
      <c r="L416" s="4">
        <v>96.0</v>
      </c>
      <c r="M416" s="4" t="s">
        <v>1511</v>
      </c>
      <c r="N416" s="4" t="s">
        <v>59</v>
      </c>
      <c r="O416" s="4" t="s">
        <v>1512</v>
      </c>
      <c r="P416" s="6" t="s">
        <v>1513</v>
      </c>
      <c r="Q416" s="6" t="s">
        <v>1514</v>
      </c>
      <c r="R416" s="7" t="s">
        <v>1515</v>
      </c>
      <c r="S416" s="3"/>
    </row>
    <row r="417">
      <c r="A417" s="8" t="s">
        <v>1473</v>
      </c>
      <c r="B417" s="8" t="s">
        <v>1516</v>
      </c>
      <c r="C417" s="8" t="s">
        <v>45</v>
      </c>
      <c r="D417" s="8" t="s">
        <v>34</v>
      </c>
      <c r="E417" s="8" t="s">
        <v>160</v>
      </c>
      <c r="F417" s="8" t="s">
        <v>340</v>
      </c>
      <c r="G417" s="8" t="s">
        <v>341</v>
      </c>
      <c r="H417" s="8" t="s">
        <v>38</v>
      </c>
      <c r="I417" s="8" t="s">
        <v>26</v>
      </c>
      <c r="J417" s="8" t="s">
        <v>39</v>
      </c>
      <c r="K417" s="8" t="s">
        <v>27</v>
      </c>
      <c r="L417" s="8">
        <v>96.0</v>
      </c>
      <c r="M417" s="8" t="s">
        <v>1517</v>
      </c>
      <c r="N417" s="8" t="s">
        <v>71</v>
      </c>
      <c r="O417" s="8" t="s">
        <v>1518</v>
      </c>
      <c r="P417" s="10" t="s">
        <v>1519</v>
      </c>
      <c r="Q417" s="18"/>
      <c r="R417" s="11" t="s">
        <v>1520</v>
      </c>
      <c r="S417" s="3"/>
    </row>
    <row r="418">
      <c r="A418" s="4" t="s">
        <v>1473</v>
      </c>
      <c r="B418" s="4" t="s">
        <v>1521</v>
      </c>
      <c r="C418" s="4" t="s">
        <v>149</v>
      </c>
      <c r="D418" s="4" t="s">
        <v>34</v>
      </c>
      <c r="E418" s="4" t="s">
        <v>119</v>
      </c>
      <c r="F418" s="4" t="s">
        <v>150</v>
      </c>
      <c r="G418" s="4" t="s">
        <v>151</v>
      </c>
      <c r="H418" s="4" t="s">
        <v>38</v>
      </c>
      <c r="I418" s="4" t="s">
        <v>26</v>
      </c>
      <c r="J418" s="4" t="s">
        <v>39</v>
      </c>
      <c r="K418" s="4" t="s">
        <v>27</v>
      </c>
      <c r="L418" s="4">
        <v>232.0</v>
      </c>
      <c r="M418" s="4" t="s">
        <v>1522</v>
      </c>
      <c r="N418" s="4" t="s">
        <v>71</v>
      </c>
      <c r="O418" s="5"/>
      <c r="P418" s="6" t="s">
        <v>1523</v>
      </c>
      <c r="Q418" s="19"/>
      <c r="R418" s="12"/>
      <c r="S418" s="3"/>
    </row>
    <row r="419">
      <c r="A419" s="8" t="s">
        <v>1473</v>
      </c>
      <c r="B419" s="8" t="s">
        <v>1524</v>
      </c>
      <c r="C419" s="8" t="s">
        <v>45</v>
      </c>
      <c r="D419" s="8" t="s">
        <v>34</v>
      </c>
      <c r="E419" s="8" t="s">
        <v>63</v>
      </c>
      <c r="F419" s="8" t="s">
        <v>179</v>
      </c>
      <c r="G419" s="8" t="s">
        <v>180</v>
      </c>
      <c r="H419" s="8" t="s">
        <v>38</v>
      </c>
      <c r="I419" s="8" t="s">
        <v>25</v>
      </c>
      <c r="J419" s="8" t="s">
        <v>181</v>
      </c>
      <c r="K419" s="8" t="s">
        <v>27</v>
      </c>
      <c r="L419" s="8">
        <v>96.0</v>
      </c>
      <c r="M419" s="8" t="s">
        <v>668</v>
      </c>
      <c r="N419" s="8" t="s">
        <v>59</v>
      </c>
      <c r="O419" s="9"/>
      <c r="P419" s="10" t="s">
        <v>1514</v>
      </c>
      <c r="Q419" s="15"/>
      <c r="R419" s="15"/>
      <c r="S419" s="3"/>
    </row>
    <row r="420">
      <c r="A420" s="4" t="s">
        <v>1473</v>
      </c>
      <c r="B420" s="4" t="s">
        <v>1525</v>
      </c>
      <c r="C420" s="4" t="s">
        <v>20</v>
      </c>
      <c r="D420" s="4" t="s">
        <v>21</v>
      </c>
      <c r="E420" s="4" t="s">
        <v>275</v>
      </c>
      <c r="F420" s="4" t="s">
        <v>728</v>
      </c>
      <c r="G420" s="4" t="s">
        <v>362</v>
      </c>
      <c r="H420" s="4" t="s">
        <v>25</v>
      </c>
      <c r="I420" s="4" t="s">
        <v>26</v>
      </c>
      <c r="J420" s="4" t="s">
        <v>39</v>
      </c>
      <c r="K420" s="4" t="s">
        <v>27</v>
      </c>
      <c r="L420" s="4">
        <v>64.0</v>
      </c>
      <c r="M420" s="4" t="s">
        <v>1526</v>
      </c>
      <c r="N420" s="4" t="s">
        <v>29</v>
      </c>
      <c r="O420" s="4" t="s">
        <v>1527</v>
      </c>
      <c r="P420" s="6" t="s">
        <v>1528</v>
      </c>
      <c r="Q420" s="12"/>
      <c r="R420" s="7" t="s">
        <v>1529</v>
      </c>
      <c r="S420" s="3"/>
    </row>
    <row r="421">
      <c r="A421" s="8" t="s">
        <v>1473</v>
      </c>
      <c r="B421" s="8" t="s">
        <v>1530</v>
      </c>
      <c r="C421" s="8" t="s">
        <v>209</v>
      </c>
      <c r="D421" s="8" t="s">
        <v>210</v>
      </c>
      <c r="E421" s="8" t="s">
        <v>211</v>
      </c>
      <c r="F421" s="8" t="s">
        <v>728</v>
      </c>
      <c r="G421" s="8" t="s">
        <v>362</v>
      </c>
      <c r="H421" s="8" t="s">
        <v>25</v>
      </c>
      <c r="I421" s="8" t="s">
        <v>26</v>
      </c>
      <c r="J421" s="8" t="s">
        <v>39</v>
      </c>
      <c r="K421" s="8" t="s">
        <v>27</v>
      </c>
      <c r="L421" s="8">
        <v>64.0</v>
      </c>
      <c r="M421" s="8" t="s">
        <v>1531</v>
      </c>
      <c r="N421" s="8" t="s">
        <v>29</v>
      </c>
      <c r="O421" s="8" t="s">
        <v>206</v>
      </c>
      <c r="P421" s="10" t="s">
        <v>1532</v>
      </c>
      <c r="Q421" s="15"/>
      <c r="R421" s="15"/>
      <c r="S421" s="3"/>
    </row>
    <row r="422">
      <c r="A422" s="4" t="s">
        <v>1473</v>
      </c>
      <c r="B422" s="4" t="s">
        <v>1533</v>
      </c>
      <c r="C422" s="4" t="s">
        <v>199</v>
      </c>
      <c r="D422" s="4" t="s">
        <v>200</v>
      </c>
      <c r="E422" s="4" t="s">
        <v>81</v>
      </c>
      <c r="F422" s="4" t="s">
        <v>502</v>
      </c>
      <c r="G422" s="4" t="s">
        <v>168</v>
      </c>
      <c r="H422" s="4" t="s">
        <v>38</v>
      </c>
      <c r="I422" s="4" t="s">
        <v>25</v>
      </c>
      <c r="J422" s="4" t="s">
        <v>181</v>
      </c>
      <c r="K422" s="4" t="s">
        <v>27</v>
      </c>
      <c r="L422" s="4">
        <v>64.0</v>
      </c>
      <c r="M422" s="4" t="s">
        <v>1534</v>
      </c>
      <c r="N422" s="4" t="s">
        <v>41</v>
      </c>
      <c r="O422" s="4" t="s">
        <v>1535</v>
      </c>
      <c r="P422" s="6" t="s">
        <v>1536</v>
      </c>
      <c r="Q422" s="12"/>
      <c r="R422" s="7" t="s">
        <v>1537</v>
      </c>
      <c r="S422" s="3"/>
    </row>
    <row r="423">
      <c r="A423" s="8" t="s">
        <v>1473</v>
      </c>
      <c r="B423" s="8" t="s">
        <v>1538</v>
      </c>
      <c r="C423" s="9"/>
      <c r="D423" s="9"/>
      <c r="E423" s="9"/>
      <c r="F423" s="8" t="s">
        <v>881</v>
      </c>
      <c r="G423" s="9"/>
      <c r="H423" s="8" t="s">
        <v>25</v>
      </c>
      <c r="I423" s="8" t="s">
        <v>26</v>
      </c>
      <c r="J423" s="9"/>
      <c r="K423" s="9"/>
      <c r="L423" s="9"/>
      <c r="M423" s="9"/>
      <c r="N423" s="9"/>
      <c r="O423" s="9"/>
      <c r="P423" s="18"/>
      <c r="Q423" s="16"/>
      <c r="R423" s="11" t="s">
        <v>1539</v>
      </c>
      <c r="S423" s="3"/>
    </row>
    <row r="424">
      <c r="A424" s="4" t="s">
        <v>1473</v>
      </c>
      <c r="B424" s="4" t="s">
        <v>1540</v>
      </c>
      <c r="C424" s="4" t="s">
        <v>221</v>
      </c>
      <c r="D424" s="4" t="s">
        <v>200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19"/>
      <c r="Q424" s="12"/>
      <c r="R424" s="7" t="s">
        <v>1541</v>
      </c>
      <c r="S424" s="3"/>
    </row>
    <row r="425">
      <c r="A425" s="8" t="s">
        <v>1473</v>
      </c>
      <c r="B425" s="8" t="s">
        <v>1542</v>
      </c>
      <c r="C425" s="8" t="s">
        <v>221</v>
      </c>
      <c r="D425" s="8" t="s">
        <v>200</v>
      </c>
      <c r="E425" s="8" t="s">
        <v>119</v>
      </c>
      <c r="F425" s="9"/>
      <c r="G425" s="9"/>
      <c r="H425" s="9"/>
      <c r="I425" s="9"/>
      <c r="J425" s="9"/>
      <c r="K425" s="9"/>
      <c r="L425" s="9"/>
      <c r="M425" s="8" t="s">
        <v>1196</v>
      </c>
      <c r="N425" s="9"/>
      <c r="O425" s="8" t="s">
        <v>206</v>
      </c>
      <c r="P425" s="18"/>
      <c r="Q425" s="15"/>
      <c r="R425" s="15"/>
      <c r="S425" s="3"/>
    </row>
    <row r="426">
      <c r="A426" s="4" t="s">
        <v>1543</v>
      </c>
      <c r="B426" s="4" t="s">
        <v>1544</v>
      </c>
      <c r="C426" s="4" t="s">
        <v>33</v>
      </c>
      <c r="D426" s="4" t="s">
        <v>34</v>
      </c>
      <c r="E426" s="4" t="s">
        <v>172</v>
      </c>
      <c r="F426" s="4" t="s">
        <v>371</v>
      </c>
      <c r="G426" s="4" t="s">
        <v>180</v>
      </c>
      <c r="H426" s="4" t="s">
        <v>38</v>
      </c>
      <c r="I426" s="4" t="s">
        <v>25</v>
      </c>
      <c r="J426" s="4" t="s">
        <v>181</v>
      </c>
      <c r="K426" s="4" t="s">
        <v>27</v>
      </c>
      <c r="L426" s="4">
        <v>64.0</v>
      </c>
      <c r="M426" s="4" t="s">
        <v>58</v>
      </c>
      <c r="N426" s="4" t="s">
        <v>59</v>
      </c>
      <c r="O426" s="4" t="s">
        <v>1545</v>
      </c>
      <c r="P426" s="6" t="s">
        <v>1546</v>
      </c>
      <c r="Q426" s="14"/>
      <c r="R426" s="7" t="s">
        <v>1547</v>
      </c>
      <c r="S426" s="3"/>
    </row>
    <row r="427">
      <c r="A427" s="8" t="s">
        <v>1543</v>
      </c>
      <c r="B427" s="8" t="s">
        <v>1548</v>
      </c>
      <c r="C427" s="8" t="s">
        <v>45</v>
      </c>
      <c r="D427" s="8" t="s">
        <v>34</v>
      </c>
      <c r="E427" s="8" t="s">
        <v>97</v>
      </c>
      <c r="F427" s="8" t="s">
        <v>377</v>
      </c>
      <c r="G427" s="8" t="s">
        <v>378</v>
      </c>
      <c r="H427" s="8" t="s">
        <v>25</v>
      </c>
      <c r="I427" s="8" t="s">
        <v>38</v>
      </c>
      <c r="J427" s="8" t="s">
        <v>39</v>
      </c>
      <c r="K427" s="8" t="s">
        <v>27</v>
      </c>
      <c r="L427" s="8">
        <v>176.0</v>
      </c>
      <c r="M427" s="8" t="s">
        <v>1549</v>
      </c>
      <c r="N427" s="8" t="s">
        <v>59</v>
      </c>
      <c r="O427" s="8" t="s">
        <v>1550</v>
      </c>
      <c r="P427" s="10" t="s">
        <v>1551</v>
      </c>
      <c r="Q427" s="15"/>
      <c r="R427" s="11" t="s">
        <v>1552</v>
      </c>
      <c r="S427" s="3"/>
    </row>
    <row r="428">
      <c r="A428" s="4" t="s">
        <v>1543</v>
      </c>
      <c r="B428" s="4" t="s">
        <v>1553</v>
      </c>
      <c r="C428" s="4" t="s">
        <v>33</v>
      </c>
      <c r="D428" s="4" t="s">
        <v>34</v>
      </c>
      <c r="E428" s="4" t="s">
        <v>63</v>
      </c>
      <c r="F428" s="17" t="s">
        <v>366</v>
      </c>
      <c r="G428" s="17" t="s">
        <v>217</v>
      </c>
      <c r="H428" s="17" t="s">
        <v>25</v>
      </c>
      <c r="I428" s="17" t="s">
        <v>38</v>
      </c>
      <c r="J428" s="4" t="s">
        <v>181</v>
      </c>
      <c r="K428" s="4" t="s">
        <v>27</v>
      </c>
      <c r="L428" s="4">
        <v>96.0</v>
      </c>
      <c r="M428" s="4" t="s">
        <v>367</v>
      </c>
      <c r="N428" s="4" t="s">
        <v>41</v>
      </c>
      <c r="O428" s="5"/>
      <c r="P428" s="6" t="s">
        <v>1554</v>
      </c>
      <c r="Q428" s="14"/>
      <c r="R428" s="7" t="s">
        <v>1555</v>
      </c>
      <c r="S428" s="3"/>
    </row>
    <row r="429">
      <c r="A429" s="8" t="s">
        <v>1543</v>
      </c>
      <c r="B429" s="8" t="s">
        <v>1556</v>
      </c>
      <c r="C429" s="8" t="s">
        <v>45</v>
      </c>
      <c r="D429" s="8" t="s">
        <v>34</v>
      </c>
      <c r="E429" s="8" t="s">
        <v>63</v>
      </c>
      <c r="F429" s="8" t="s">
        <v>179</v>
      </c>
      <c r="G429" s="8" t="s">
        <v>180</v>
      </c>
      <c r="H429" s="8" t="s">
        <v>38</v>
      </c>
      <c r="I429" s="8" t="s">
        <v>25</v>
      </c>
      <c r="J429" s="8" t="s">
        <v>181</v>
      </c>
      <c r="K429" s="8" t="s">
        <v>27</v>
      </c>
      <c r="L429" s="8">
        <v>96.0</v>
      </c>
      <c r="M429" s="8" t="s">
        <v>182</v>
      </c>
      <c r="N429" s="8" t="s">
        <v>59</v>
      </c>
      <c r="O429" s="9"/>
      <c r="P429" s="10" t="s">
        <v>1557</v>
      </c>
      <c r="Q429" s="15"/>
      <c r="R429" s="11" t="s">
        <v>1558</v>
      </c>
      <c r="S429" s="3"/>
    </row>
    <row r="430">
      <c r="A430" s="4" t="s">
        <v>1543</v>
      </c>
      <c r="B430" s="4" t="s">
        <v>1559</v>
      </c>
      <c r="C430" s="4" t="s">
        <v>45</v>
      </c>
      <c r="D430" s="4" t="s">
        <v>34</v>
      </c>
      <c r="E430" s="4" t="s">
        <v>119</v>
      </c>
      <c r="F430" s="4" t="s">
        <v>524</v>
      </c>
      <c r="G430" s="5"/>
      <c r="H430" s="4" t="s">
        <v>25</v>
      </c>
      <c r="I430" s="4" t="s">
        <v>38</v>
      </c>
      <c r="J430" s="4" t="s">
        <v>181</v>
      </c>
      <c r="K430" s="4" t="s">
        <v>27</v>
      </c>
      <c r="L430" s="4">
        <v>162.0</v>
      </c>
      <c r="M430" s="4" t="s">
        <v>70</v>
      </c>
      <c r="N430" s="5"/>
      <c r="O430" s="5"/>
      <c r="P430" s="6" t="s">
        <v>1560</v>
      </c>
      <c r="Q430" s="12"/>
      <c r="R430" s="7" t="s">
        <v>1561</v>
      </c>
      <c r="S430" s="3"/>
    </row>
    <row r="431">
      <c r="A431" s="8" t="s">
        <v>1543</v>
      </c>
      <c r="B431" s="8" t="s">
        <v>1562</v>
      </c>
      <c r="C431" s="8" t="s">
        <v>45</v>
      </c>
      <c r="D431" s="8" t="s">
        <v>34</v>
      </c>
      <c r="E431" s="8" t="s">
        <v>131</v>
      </c>
      <c r="F431" s="8" t="s">
        <v>340</v>
      </c>
      <c r="G431" s="8" t="s">
        <v>341</v>
      </c>
      <c r="H431" s="8" t="s">
        <v>38</v>
      </c>
      <c r="I431" s="8" t="s">
        <v>26</v>
      </c>
      <c r="J431" s="8" t="s">
        <v>39</v>
      </c>
      <c r="K431" s="8" t="s">
        <v>27</v>
      </c>
      <c r="L431" s="8">
        <v>96.0</v>
      </c>
      <c r="M431" s="8" t="s">
        <v>544</v>
      </c>
      <c r="N431" s="8" t="s">
        <v>71</v>
      </c>
      <c r="O431" s="8" t="s">
        <v>1563</v>
      </c>
      <c r="P431" s="10" t="s">
        <v>1564</v>
      </c>
      <c r="Q431" s="16"/>
      <c r="R431" s="11" t="s">
        <v>1565</v>
      </c>
      <c r="S431" s="3"/>
    </row>
    <row r="432">
      <c r="A432" s="4" t="s">
        <v>1543</v>
      </c>
      <c r="B432" s="4" t="s">
        <v>1566</v>
      </c>
      <c r="C432" s="4" t="s">
        <v>45</v>
      </c>
      <c r="D432" s="4" t="s">
        <v>34</v>
      </c>
      <c r="E432" s="4" t="s">
        <v>1567</v>
      </c>
      <c r="F432" s="4" t="s">
        <v>340</v>
      </c>
      <c r="G432" s="4" t="s">
        <v>341</v>
      </c>
      <c r="H432" s="4" t="s">
        <v>38</v>
      </c>
      <c r="I432" s="4" t="s">
        <v>26</v>
      </c>
      <c r="J432" s="4" t="s">
        <v>181</v>
      </c>
      <c r="K432" s="4" t="s">
        <v>27</v>
      </c>
      <c r="L432" s="4">
        <v>112.0</v>
      </c>
      <c r="M432" s="4" t="s">
        <v>1568</v>
      </c>
      <c r="N432" s="4" t="s">
        <v>71</v>
      </c>
      <c r="O432" s="4" t="s">
        <v>1569</v>
      </c>
      <c r="P432" s="6" t="s">
        <v>1570</v>
      </c>
      <c r="Q432" s="12"/>
      <c r="R432" s="7" t="s">
        <v>1565</v>
      </c>
      <c r="S432" s="3"/>
    </row>
    <row r="433">
      <c r="A433" s="8" t="s">
        <v>1543</v>
      </c>
      <c r="B433" s="8" t="s">
        <v>1571</v>
      </c>
      <c r="C433" s="8" t="s">
        <v>45</v>
      </c>
      <c r="D433" s="8" t="s">
        <v>34</v>
      </c>
      <c r="E433" s="8" t="s">
        <v>332</v>
      </c>
      <c r="F433" s="8" t="s">
        <v>340</v>
      </c>
      <c r="G433" s="8" t="s">
        <v>341</v>
      </c>
      <c r="H433" s="8" t="s">
        <v>38</v>
      </c>
      <c r="I433" s="8" t="s">
        <v>26</v>
      </c>
      <c r="J433" s="8" t="s">
        <v>39</v>
      </c>
      <c r="K433" s="8" t="s">
        <v>27</v>
      </c>
      <c r="L433" s="8">
        <v>176.0</v>
      </c>
      <c r="M433" s="8" t="s">
        <v>544</v>
      </c>
      <c r="N433" s="8" t="s">
        <v>71</v>
      </c>
      <c r="O433" s="8" t="s">
        <v>1572</v>
      </c>
      <c r="P433" s="10" t="s">
        <v>1573</v>
      </c>
      <c r="Q433" s="15"/>
      <c r="R433" s="11" t="s">
        <v>1574</v>
      </c>
      <c r="S433" s="3"/>
    </row>
    <row r="434">
      <c r="A434" s="4" t="s">
        <v>1543</v>
      </c>
      <c r="B434" s="4" t="s">
        <v>1575</v>
      </c>
      <c r="C434" s="4" t="s">
        <v>149</v>
      </c>
      <c r="D434" s="4" t="s">
        <v>34</v>
      </c>
      <c r="E434" s="4" t="s">
        <v>160</v>
      </c>
      <c r="F434" s="4" t="s">
        <v>150</v>
      </c>
      <c r="G434" s="4" t="s">
        <v>151</v>
      </c>
      <c r="H434" s="4" t="s">
        <v>38</v>
      </c>
      <c r="I434" s="4" t="s">
        <v>26</v>
      </c>
      <c r="J434" s="4" t="s">
        <v>39</v>
      </c>
      <c r="K434" s="4" t="s">
        <v>27</v>
      </c>
      <c r="L434" s="4">
        <v>232.0</v>
      </c>
      <c r="M434" s="5"/>
      <c r="N434" s="4" t="s">
        <v>71</v>
      </c>
      <c r="O434" s="5"/>
      <c r="P434" s="6" t="s">
        <v>1576</v>
      </c>
      <c r="Q434" s="14"/>
      <c r="R434" s="7" t="s">
        <v>1577</v>
      </c>
      <c r="S434" s="3"/>
    </row>
    <row r="435">
      <c r="A435" s="8" t="s">
        <v>1543</v>
      </c>
      <c r="B435" s="8" t="s">
        <v>1578</v>
      </c>
      <c r="C435" s="8" t="s">
        <v>199</v>
      </c>
      <c r="D435" s="8" t="s">
        <v>200</v>
      </c>
      <c r="E435" s="8" t="s">
        <v>63</v>
      </c>
      <c r="F435" s="20" t="s">
        <v>366</v>
      </c>
      <c r="G435" s="20" t="s">
        <v>217</v>
      </c>
      <c r="H435" s="20" t="s">
        <v>25</v>
      </c>
      <c r="I435" s="20" t="s">
        <v>38</v>
      </c>
      <c r="J435" s="8" t="s">
        <v>181</v>
      </c>
      <c r="K435" s="8" t="s">
        <v>27</v>
      </c>
      <c r="L435" s="8">
        <v>64.0</v>
      </c>
      <c r="M435" s="8" t="s">
        <v>225</v>
      </c>
      <c r="N435" s="8" t="s">
        <v>41</v>
      </c>
      <c r="O435" s="8" t="s">
        <v>1579</v>
      </c>
      <c r="P435" s="10" t="s">
        <v>1580</v>
      </c>
      <c r="Q435" s="16"/>
      <c r="R435" s="11" t="s">
        <v>1581</v>
      </c>
      <c r="S435" s="3"/>
    </row>
    <row r="436">
      <c r="A436" s="4" t="s">
        <v>1543</v>
      </c>
      <c r="B436" s="4" t="s">
        <v>1582</v>
      </c>
      <c r="C436" s="4" t="s">
        <v>221</v>
      </c>
      <c r="D436" s="4" t="s">
        <v>200</v>
      </c>
      <c r="E436" s="4" t="s">
        <v>332</v>
      </c>
      <c r="F436" s="17" t="s">
        <v>497</v>
      </c>
      <c r="G436" s="17" t="s">
        <v>498</v>
      </c>
      <c r="H436" s="17" t="s">
        <v>25</v>
      </c>
      <c r="I436" s="17" t="s">
        <v>26</v>
      </c>
      <c r="J436" s="4" t="s">
        <v>832</v>
      </c>
      <c r="K436" s="4" t="s">
        <v>27</v>
      </c>
      <c r="L436" s="4">
        <v>128.0</v>
      </c>
      <c r="M436" s="4" t="s">
        <v>1583</v>
      </c>
      <c r="N436" s="4" t="s">
        <v>41</v>
      </c>
      <c r="O436" s="5"/>
      <c r="P436" s="6" t="s">
        <v>1584</v>
      </c>
      <c r="Q436" s="12"/>
      <c r="R436" s="7" t="s">
        <v>1585</v>
      </c>
      <c r="S436" s="3"/>
    </row>
    <row r="437">
      <c r="A437" s="8" t="s">
        <v>1543</v>
      </c>
      <c r="B437" s="8" t="s">
        <v>1586</v>
      </c>
      <c r="C437" s="8" t="s">
        <v>199</v>
      </c>
      <c r="D437" s="8" t="s">
        <v>200</v>
      </c>
      <c r="E437" s="8" t="s">
        <v>172</v>
      </c>
      <c r="F437" s="8" t="s">
        <v>371</v>
      </c>
      <c r="G437" s="8" t="s">
        <v>180</v>
      </c>
      <c r="H437" s="8" t="s">
        <v>38</v>
      </c>
      <c r="I437" s="8" t="s">
        <v>25</v>
      </c>
      <c r="J437" s="8" t="s">
        <v>181</v>
      </c>
      <c r="K437" s="8" t="s">
        <v>27</v>
      </c>
      <c r="L437" s="8">
        <v>64.0</v>
      </c>
      <c r="M437" s="8" t="s">
        <v>225</v>
      </c>
      <c r="N437" s="8" t="s">
        <v>41</v>
      </c>
      <c r="O437" s="8" t="s">
        <v>206</v>
      </c>
      <c r="P437" s="10" t="s">
        <v>1587</v>
      </c>
      <c r="Q437" s="16"/>
      <c r="R437" s="11" t="s">
        <v>1588</v>
      </c>
      <c r="S437" s="3"/>
    </row>
    <row r="438">
      <c r="A438" s="4" t="s">
        <v>1543</v>
      </c>
      <c r="B438" s="4" t="s">
        <v>1589</v>
      </c>
      <c r="C438" s="4" t="s">
        <v>33</v>
      </c>
      <c r="D438" s="4" t="s">
        <v>34</v>
      </c>
      <c r="E438" s="4" t="s">
        <v>549</v>
      </c>
      <c r="F438" s="4" t="s">
        <v>371</v>
      </c>
      <c r="G438" s="4" t="s">
        <v>180</v>
      </c>
      <c r="H438" s="4" t="s">
        <v>38</v>
      </c>
      <c r="I438" s="4" t="s">
        <v>25</v>
      </c>
      <c r="J438" s="4" t="s">
        <v>39</v>
      </c>
      <c r="K438" s="4" t="s">
        <v>50</v>
      </c>
      <c r="L438" s="4">
        <v>96.0</v>
      </c>
      <c r="M438" s="4" t="s">
        <v>440</v>
      </c>
      <c r="N438" s="4" t="s">
        <v>59</v>
      </c>
      <c r="O438" s="4" t="s">
        <v>1488</v>
      </c>
      <c r="P438" s="6" t="s">
        <v>1590</v>
      </c>
      <c r="Q438" s="12"/>
      <c r="R438" s="7" t="s">
        <v>1591</v>
      </c>
      <c r="S438" s="3"/>
    </row>
    <row r="439">
      <c r="A439" s="8" t="s">
        <v>1543</v>
      </c>
      <c r="B439" s="8" t="s">
        <v>1592</v>
      </c>
      <c r="C439" s="8" t="s">
        <v>45</v>
      </c>
      <c r="D439" s="8" t="s">
        <v>34</v>
      </c>
      <c r="E439" s="8" t="s">
        <v>564</v>
      </c>
      <c r="F439" s="8" t="s">
        <v>179</v>
      </c>
      <c r="G439" s="8" t="s">
        <v>180</v>
      </c>
      <c r="H439" s="8" t="s">
        <v>38</v>
      </c>
      <c r="I439" s="8" t="s">
        <v>25</v>
      </c>
      <c r="J439" s="8" t="s">
        <v>39</v>
      </c>
      <c r="K439" s="8" t="s">
        <v>50</v>
      </c>
      <c r="L439" s="8">
        <v>96.0</v>
      </c>
      <c r="M439" s="8" t="s">
        <v>1593</v>
      </c>
      <c r="N439" s="8" t="s">
        <v>59</v>
      </c>
      <c r="O439" s="8" t="s">
        <v>1594</v>
      </c>
      <c r="P439" s="10" t="s">
        <v>1595</v>
      </c>
      <c r="Q439" s="15"/>
      <c r="R439" s="11" t="s">
        <v>1596</v>
      </c>
      <c r="S439" s="3"/>
    </row>
    <row r="440">
      <c r="A440" s="4" t="s">
        <v>799</v>
      </c>
      <c r="B440" s="4" t="s">
        <v>1597</v>
      </c>
      <c r="C440" s="4" t="s">
        <v>20</v>
      </c>
      <c r="D440" s="4" t="s">
        <v>1598</v>
      </c>
      <c r="E440" s="4" t="s">
        <v>1002</v>
      </c>
      <c r="F440" s="4" t="s">
        <v>1599</v>
      </c>
      <c r="G440" s="4" t="s">
        <v>672</v>
      </c>
      <c r="H440" s="4" t="s">
        <v>38</v>
      </c>
      <c r="I440" s="4" t="s">
        <v>26</v>
      </c>
      <c r="J440" s="4" t="s">
        <v>799</v>
      </c>
      <c r="K440" s="4" t="s">
        <v>27</v>
      </c>
      <c r="L440" s="4">
        <v>64.0</v>
      </c>
      <c r="M440" s="4" t="s">
        <v>262</v>
      </c>
      <c r="N440" s="4" t="s">
        <v>590</v>
      </c>
      <c r="O440" s="5"/>
      <c r="P440" s="6" t="s">
        <v>1600</v>
      </c>
      <c r="Q440" s="14"/>
      <c r="R440" s="12"/>
      <c r="S440" s="3"/>
    </row>
    <row r="441">
      <c r="A441" s="8" t="s">
        <v>799</v>
      </c>
      <c r="B441" s="8" t="s">
        <v>1601</v>
      </c>
      <c r="C441" s="8" t="s">
        <v>20</v>
      </c>
      <c r="D441" s="8" t="s">
        <v>21</v>
      </c>
      <c r="E441" s="8" t="s">
        <v>172</v>
      </c>
      <c r="F441" s="8" t="s">
        <v>1599</v>
      </c>
      <c r="G441" s="8" t="s">
        <v>672</v>
      </c>
      <c r="H441" s="8" t="s">
        <v>38</v>
      </c>
      <c r="I441" s="8" t="s">
        <v>26</v>
      </c>
      <c r="J441" s="8" t="s">
        <v>799</v>
      </c>
      <c r="K441" s="8" t="s">
        <v>800</v>
      </c>
      <c r="L441" s="8">
        <v>64.0</v>
      </c>
      <c r="M441" s="8" t="s">
        <v>1602</v>
      </c>
      <c r="N441" s="8" t="s">
        <v>590</v>
      </c>
      <c r="O441" s="9"/>
      <c r="P441" s="10" t="s">
        <v>1603</v>
      </c>
      <c r="Q441" s="15"/>
      <c r="R441" s="15"/>
      <c r="S441" s="3"/>
    </row>
    <row r="442">
      <c r="A442" s="4" t="s">
        <v>799</v>
      </c>
      <c r="B442" s="4" t="s">
        <v>1604</v>
      </c>
      <c r="C442" s="4" t="s">
        <v>20</v>
      </c>
      <c r="D442" s="4" t="s">
        <v>21</v>
      </c>
      <c r="E442" s="4" t="s">
        <v>332</v>
      </c>
      <c r="F442" s="4" t="s">
        <v>1599</v>
      </c>
      <c r="G442" s="4" t="s">
        <v>672</v>
      </c>
      <c r="H442" s="4" t="s">
        <v>38</v>
      </c>
      <c r="I442" s="4" t="s">
        <v>26</v>
      </c>
      <c r="J442" s="4" t="s">
        <v>799</v>
      </c>
      <c r="K442" s="4" t="s">
        <v>50</v>
      </c>
      <c r="L442" s="4">
        <v>64.0</v>
      </c>
      <c r="M442" s="4" t="s">
        <v>262</v>
      </c>
      <c r="N442" s="4" t="s">
        <v>29</v>
      </c>
      <c r="O442" s="5"/>
      <c r="P442" s="6" t="s">
        <v>1605</v>
      </c>
      <c r="Q442" s="12"/>
      <c r="R442" s="12"/>
      <c r="S442" s="3"/>
    </row>
    <row r="443">
      <c r="A443" s="8" t="s">
        <v>799</v>
      </c>
      <c r="B443" s="8" t="s">
        <v>1606</v>
      </c>
      <c r="C443" s="8" t="s">
        <v>20</v>
      </c>
      <c r="D443" s="8" t="s">
        <v>21</v>
      </c>
      <c r="E443" s="8" t="s">
        <v>1002</v>
      </c>
      <c r="F443" s="8" t="s">
        <v>1607</v>
      </c>
      <c r="G443" s="8" t="s">
        <v>672</v>
      </c>
      <c r="H443" s="8" t="s">
        <v>38</v>
      </c>
      <c r="I443" s="8" t="s">
        <v>26</v>
      </c>
      <c r="J443" s="8" t="s">
        <v>799</v>
      </c>
      <c r="K443" s="8" t="s">
        <v>27</v>
      </c>
      <c r="L443" s="8">
        <v>128.0</v>
      </c>
      <c r="M443" s="8" t="s">
        <v>1602</v>
      </c>
      <c r="N443" s="8" t="s">
        <v>590</v>
      </c>
      <c r="O443" s="9"/>
      <c r="P443" s="10" t="s">
        <v>1608</v>
      </c>
      <c r="Q443" s="15"/>
      <c r="R443" s="11" t="s">
        <v>1609</v>
      </c>
      <c r="S443" s="3"/>
    </row>
    <row r="444">
      <c r="A444" s="4" t="s">
        <v>799</v>
      </c>
      <c r="B444" s="4" t="s">
        <v>1610</v>
      </c>
      <c r="C444" s="4" t="s">
        <v>20</v>
      </c>
      <c r="D444" s="4" t="s">
        <v>21</v>
      </c>
      <c r="E444" s="4" t="s">
        <v>160</v>
      </c>
      <c r="F444" s="4" t="s">
        <v>1607</v>
      </c>
      <c r="G444" s="4" t="s">
        <v>672</v>
      </c>
      <c r="H444" s="4" t="s">
        <v>38</v>
      </c>
      <c r="I444" s="4" t="s">
        <v>26</v>
      </c>
      <c r="J444" s="4" t="s">
        <v>799</v>
      </c>
      <c r="K444" s="4" t="s">
        <v>50</v>
      </c>
      <c r="L444" s="4" t="s">
        <v>1611</v>
      </c>
      <c r="M444" s="4" t="s">
        <v>1602</v>
      </c>
      <c r="N444" s="4" t="s">
        <v>29</v>
      </c>
      <c r="O444" s="5"/>
      <c r="P444" s="6" t="s">
        <v>1612</v>
      </c>
      <c r="Q444" s="12"/>
      <c r="R444" s="7" t="s">
        <v>1613</v>
      </c>
      <c r="S444" s="3"/>
    </row>
    <row r="445">
      <c r="A445" s="8" t="s">
        <v>799</v>
      </c>
      <c r="B445" s="8" t="s">
        <v>1614</v>
      </c>
      <c r="C445" s="8" t="s">
        <v>33</v>
      </c>
      <c r="D445" s="8" t="s">
        <v>34</v>
      </c>
      <c r="E445" s="8" t="s">
        <v>63</v>
      </c>
      <c r="F445" s="8" t="s">
        <v>1615</v>
      </c>
      <c r="G445" s="8" t="s">
        <v>1616</v>
      </c>
      <c r="H445" s="8" t="s">
        <v>38</v>
      </c>
      <c r="I445" s="8" t="s">
        <v>25</v>
      </c>
      <c r="J445" s="8" t="s">
        <v>799</v>
      </c>
      <c r="K445" s="8" t="s">
        <v>27</v>
      </c>
      <c r="L445" s="8">
        <v>48.0</v>
      </c>
      <c r="M445" s="8" t="s">
        <v>674</v>
      </c>
      <c r="N445" s="8" t="s">
        <v>59</v>
      </c>
      <c r="O445" s="9"/>
      <c r="P445" s="10" t="s">
        <v>1617</v>
      </c>
      <c r="Q445" s="15"/>
      <c r="R445" s="15"/>
      <c r="S445" s="3"/>
    </row>
    <row r="446">
      <c r="A446" s="4" t="s">
        <v>799</v>
      </c>
      <c r="B446" s="4" t="s">
        <v>1618</v>
      </c>
      <c r="C446" s="4" t="s">
        <v>33</v>
      </c>
      <c r="D446" s="4" t="s">
        <v>34</v>
      </c>
      <c r="E446" s="4" t="s">
        <v>271</v>
      </c>
      <c r="F446" s="4" t="s">
        <v>1615</v>
      </c>
      <c r="G446" s="4" t="s">
        <v>1616</v>
      </c>
      <c r="H446" s="4" t="s">
        <v>38</v>
      </c>
      <c r="I446" s="4" t="s">
        <v>25</v>
      </c>
      <c r="J446" s="4" t="s">
        <v>799</v>
      </c>
      <c r="K446" s="4" t="s">
        <v>800</v>
      </c>
      <c r="L446" s="4">
        <v>48.0</v>
      </c>
      <c r="M446" s="4" t="s">
        <v>1335</v>
      </c>
      <c r="N446" s="4" t="s">
        <v>59</v>
      </c>
      <c r="O446" s="4" t="s">
        <v>1619</v>
      </c>
      <c r="P446" s="6" t="s">
        <v>1620</v>
      </c>
      <c r="Q446" s="12"/>
      <c r="R446" s="12"/>
      <c r="S446" s="3"/>
    </row>
    <row r="447">
      <c r="A447" s="8" t="s">
        <v>799</v>
      </c>
      <c r="B447" s="8" t="s">
        <v>1621</v>
      </c>
      <c r="C447" s="8" t="s">
        <v>33</v>
      </c>
      <c r="D447" s="8" t="s">
        <v>34</v>
      </c>
      <c r="E447" s="8" t="s">
        <v>271</v>
      </c>
      <c r="F447" s="8" t="s">
        <v>1622</v>
      </c>
      <c r="G447" s="8" t="s">
        <v>1616</v>
      </c>
      <c r="H447" s="8" t="s">
        <v>38</v>
      </c>
      <c r="I447" s="8" t="s">
        <v>25</v>
      </c>
      <c r="J447" s="8" t="s">
        <v>799</v>
      </c>
      <c r="K447" s="8" t="s">
        <v>27</v>
      </c>
      <c r="L447" s="8">
        <v>64.0</v>
      </c>
      <c r="M447" s="8" t="s">
        <v>1623</v>
      </c>
      <c r="N447" s="8" t="s">
        <v>59</v>
      </c>
      <c r="O447" s="9"/>
      <c r="P447" s="10" t="s">
        <v>1624</v>
      </c>
      <c r="Q447" s="15"/>
      <c r="R447" s="15"/>
      <c r="S447" s="3"/>
    </row>
    <row r="448">
      <c r="A448" s="4" t="s">
        <v>799</v>
      </c>
      <c r="B448" s="4" t="s">
        <v>1625</v>
      </c>
      <c r="C448" s="4" t="s">
        <v>33</v>
      </c>
      <c r="D448" s="4" t="s">
        <v>34</v>
      </c>
      <c r="E448" s="4" t="s">
        <v>271</v>
      </c>
      <c r="F448" s="4" t="s">
        <v>1622</v>
      </c>
      <c r="G448" s="4" t="s">
        <v>1616</v>
      </c>
      <c r="H448" s="4" t="s">
        <v>38</v>
      </c>
      <c r="I448" s="4" t="s">
        <v>25</v>
      </c>
      <c r="J448" s="4" t="s">
        <v>799</v>
      </c>
      <c r="K448" s="4" t="s">
        <v>27</v>
      </c>
      <c r="L448" s="4" t="s">
        <v>1626</v>
      </c>
      <c r="M448" s="4" t="s">
        <v>1627</v>
      </c>
      <c r="N448" s="4" t="s">
        <v>59</v>
      </c>
      <c r="O448" s="17" t="s">
        <v>1628</v>
      </c>
      <c r="P448" s="6" t="s">
        <v>1629</v>
      </c>
      <c r="Q448" s="12"/>
      <c r="R448" s="7" t="s">
        <v>1630</v>
      </c>
      <c r="S448" s="3"/>
    </row>
    <row r="449">
      <c r="A449" s="8" t="s">
        <v>799</v>
      </c>
      <c r="B449" s="8" t="s">
        <v>1631</v>
      </c>
      <c r="C449" s="8" t="s">
        <v>33</v>
      </c>
      <c r="D449" s="8" t="s">
        <v>34</v>
      </c>
      <c r="E449" s="8" t="s">
        <v>54</v>
      </c>
      <c r="F449" s="8" t="s">
        <v>1622</v>
      </c>
      <c r="G449" s="8" t="s">
        <v>1616</v>
      </c>
      <c r="H449" s="8" t="s">
        <v>38</v>
      </c>
      <c r="I449" s="8" t="s">
        <v>25</v>
      </c>
      <c r="J449" s="8" t="s">
        <v>799</v>
      </c>
      <c r="K449" s="8" t="s">
        <v>800</v>
      </c>
      <c r="L449" s="8">
        <v>64.0</v>
      </c>
      <c r="M449" s="8" t="s">
        <v>316</v>
      </c>
      <c r="N449" s="8" t="s">
        <v>59</v>
      </c>
      <c r="O449" s="9"/>
      <c r="P449" s="10" t="s">
        <v>1632</v>
      </c>
      <c r="Q449" s="15"/>
      <c r="R449" s="15"/>
      <c r="S449" s="3"/>
    </row>
    <row r="450">
      <c r="A450" s="4" t="s">
        <v>799</v>
      </c>
      <c r="B450" s="4">
        <v>980.0</v>
      </c>
      <c r="C450" s="4" t="s">
        <v>33</v>
      </c>
      <c r="D450" s="4" t="s">
        <v>34</v>
      </c>
      <c r="E450" s="4" t="s">
        <v>81</v>
      </c>
      <c r="F450" s="4" t="s">
        <v>1633</v>
      </c>
      <c r="G450" s="4" t="s">
        <v>1634</v>
      </c>
      <c r="H450" s="4" t="s">
        <v>25</v>
      </c>
      <c r="I450" s="4" t="s">
        <v>38</v>
      </c>
      <c r="J450" s="4" t="s">
        <v>799</v>
      </c>
      <c r="K450" s="4" t="s">
        <v>27</v>
      </c>
      <c r="L450" s="4">
        <v>128.0</v>
      </c>
      <c r="M450" s="4" t="s">
        <v>87</v>
      </c>
      <c r="N450" s="4" t="s">
        <v>41</v>
      </c>
      <c r="O450" s="5"/>
      <c r="P450" s="6" t="s">
        <v>1635</v>
      </c>
      <c r="Q450" s="12"/>
      <c r="R450" s="7" t="s">
        <v>1636</v>
      </c>
      <c r="S450" s="3"/>
    </row>
    <row r="451">
      <c r="A451" s="8" t="s">
        <v>799</v>
      </c>
      <c r="B451" s="8" t="s">
        <v>1637</v>
      </c>
      <c r="C451" s="8" t="s">
        <v>45</v>
      </c>
      <c r="D451" s="8" t="s">
        <v>34</v>
      </c>
      <c r="E451" s="8" t="s">
        <v>271</v>
      </c>
      <c r="F451" s="8" t="s">
        <v>1638</v>
      </c>
      <c r="G451" s="8" t="s">
        <v>1639</v>
      </c>
      <c r="H451" s="8" t="s">
        <v>38</v>
      </c>
      <c r="I451" s="8" t="s">
        <v>26</v>
      </c>
      <c r="J451" s="8" t="s">
        <v>799</v>
      </c>
      <c r="K451" s="8" t="s">
        <v>27</v>
      </c>
      <c r="L451" s="8" t="s">
        <v>1640</v>
      </c>
      <c r="M451" s="8" t="s">
        <v>1466</v>
      </c>
      <c r="N451" s="8" t="s">
        <v>71</v>
      </c>
      <c r="O451" s="8" t="s">
        <v>1641</v>
      </c>
      <c r="P451" s="10" t="s">
        <v>1642</v>
      </c>
      <c r="Q451" s="15"/>
      <c r="R451" s="11" t="s">
        <v>1643</v>
      </c>
      <c r="S451" s="3"/>
    </row>
    <row r="452">
      <c r="A452" s="4" t="s">
        <v>799</v>
      </c>
      <c r="B452" s="4" t="s">
        <v>1644</v>
      </c>
      <c r="C452" s="4" t="s">
        <v>45</v>
      </c>
      <c r="D452" s="4" t="s">
        <v>34</v>
      </c>
      <c r="E452" s="4" t="s">
        <v>119</v>
      </c>
      <c r="F452" s="4" t="s">
        <v>1645</v>
      </c>
      <c r="G452" s="4" t="s">
        <v>1646</v>
      </c>
      <c r="H452" s="4" t="s">
        <v>25</v>
      </c>
      <c r="I452" s="4" t="s">
        <v>38</v>
      </c>
      <c r="J452" s="4" t="s">
        <v>799</v>
      </c>
      <c r="K452" s="4" t="s">
        <v>27</v>
      </c>
      <c r="L452" s="4">
        <v>133.0</v>
      </c>
      <c r="M452" s="4" t="s">
        <v>132</v>
      </c>
      <c r="N452" s="4" t="s">
        <v>59</v>
      </c>
      <c r="O452" s="4" t="s">
        <v>1647</v>
      </c>
      <c r="P452" s="6" t="s">
        <v>1648</v>
      </c>
      <c r="Q452" s="12"/>
      <c r="R452" s="7" t="s">
        <v>1649</v>
      </c>
      <c r="S452" s="3"/>
    </row>
    <row r="453">
      <c r="A453" s="8" t="s">
        <v>799</v>
      </c>
      <c r="B453" s="8" t="s">
        <v>1650</v>
      </c>
      <c r="C453" s="8" t="s">
        <v>45</v>
      </c>
      <c r="D453" s="8" t="s">
        <v>34</v>
      </c>
      <c r="E453" s="8" t="s">
        <v>332</v>
      </c>
      <c r="F453" s="8" t="s">
        <v>1651</v>
      </c>
      <c r="G453" s="8" t="s">
        <v>1639</v>
      </c>
      <c r="H453" s="8" t="s">
        <v>38</v>
      </c>
      <c r="I453" s="8" t="s">
        <v>26</v>
      </c>
      <c r="J453" s="8" t="s">
        <v>799</v>
      </c>
      <c r="K453" s="8" t="s">
        <v>27</v>
      </c>
      <c r="L453" s="8">
        <v>176.0</v>
      </c>
      <c r="M453" s="8" t="s">
        <v>1652</v>
      </c>
      <c r="N453" s="8" t="s">
        <v>71</v>
      </c>
      <c r="O453" s="8" t="s">
        <v>1653</v>
      </c>
      <c r="P453" s="10" t="s">
        <v>1654</v>
      </c>
      <c r="Q453" s="15"/>
      <c r="R453" s="11" t="s">
        <v>1655</v>
      </c>
      <c r="S453" s="3"/>
    </row>
    <row r="454">
      <c r="A454" s="4" t="s">
        <v>799</v>
      </c>
      <c r="B454" s="4" t="s">
        <v>1656</v>
      </c>
      <c r="C454" s="4" t="s">
        <v>199</v>
      </c>
      <c r="D454" s="4" t="s">
        <v>200</v>
      </c>
      <c r="E454" s="4" t="s">
        <v>271</v>
      </c>
      <c r="F454" s="4" t="s">
        <v>1657</v>
      </c>
      <c r="G454" s="4" t="s">
        <v>1658</v>
      </c>
      <c r="H454" s="4" t="s">
        <v>38</v>
      </c>
      <c r="I454" s="4" t="s">
        <v>26</v>
      </c>
      <c r="J454" s="4" t="s">
        <v>799</v>
      </c>
      <c r="K454" s="4" t="s">
        <v>27</v>
      </c>
      <c r="L454" s="4">
        <v>64.0</v>
      </c>
      <c r="M454" s="4" t="s">
        <v>1082</v>
      </c>
      <c r="N454" s="4" t="s">
        <v>590</v>
      </c>
      <c r="O454" s="4" t="s">
        <v>206</v>
      </c>
      <c r="P454" s="6" t="s">
        <v>1659</v>
      </c>
      <c r="Q454" s="12"/>
      <c r="R454" s="12"/>
      <c r="S454" s="3"/>
    </row>
    <row r="455">
      <c r="A455" s="8" t="s">
        <v>799</v>
      </c>
      <c r="B455" s="8" t="s">
        <v>1660</v>
      </c>
      <c r="C455" s="8" t="s">
        <v>209</v>
      </c>
      <c r="D455" s="8" t="s">
        <v>200</v>
      </c>
      <c r="E455" s="8" t="s">
        <v>1661</v>
      </c>
      <c r="F455" s="8" t="s">
        <v>1607</v>
      </c>
      <c r="G455" s="8" t="s">
        <v>672</v>
      </c>
      <c r="H455" s="8" t="s">
        <v>38</v>
      </c>
      <c r="I455" s="8" t="s">
        <v>26</v>
      </c>
      <c r="J455" s="8" t="s">
        <v>799</v>
      </c>
      <c r="K455" s="8" t="s">
        <v>50</v>
      </c>
      <c r="L455" s="8">
        <v>176.0</v>
      </c>
      <c r="M455" s="8" t="s">
        <v>1662</v>
      </c>
      <c r="N455" s="8" t="s">
        <v>29</v>
      </c>
      <c r="O455" s="8" t="s">
        <v>1663</v>
      </c>
      <c r="P455" s="10" t="s">
        <v>1664</v>
      </c>
      <c r="Q455" s="15"/>
      <c r="R455" s="15"/>
      <c r="S455" s="3"/>
    </row>
    <row r="456">
      <c r="A456" s="4" t="s">
        <v>799</v>
      </c>
      <c r="B456" s="4" t="s">
        <v>1665</v>
      </c>
      <c r="C456" s="4" t="s">
        <v>199</v>
      </c>
      <c r="D456" s="4" t="s">
        <v>200</v>
      </c>
      <c r="E456" s="4" t="s">
        <v>131</v>
      </c>
      <c r="F456" s="4" t="s">
        <v>1633</v>
      </c>
      <c r="G456" s="4" t="s">
        <v>1634</v>
      </c>
      <c r="H456" s="4" t="s">
        <v>25</v>
      </c>
      <c r="I456" s="4" t="s">
        <v>25</v>
      </c>
      <c r="J456" s="4" t="s">
        <v>799</v>
      </c>
      <c r="K456" s="4" t="s">
        <v>27</v>
      </c>
      <c r="L456" s="4" t="s">
        <v>57</v>
      </c>
      <c r="M456" s="4" t="s">
        <v>647</v>
      </c>
      <c r="N456" s="4" t="s">
        <v>41</v>
      </c>
      <c r="O456" s="4" t="s">
        <v>1666</v>
      </c>
      <c r="P456" s="6" t="s">
        <v>1667</v>
      </c>
      <c r="Q456" s="25" t="s">
        <v>1668</v>
      </c>
      <c r="R456" s="7" t="s">
        <v>1669</v>
      </c>
      <c r="S456" s="3"/>
    </row>
    <row r="457">
      <c r="A457" s="8" t="s">
        <v>799</v>
      </c>
      <c r="B457" s="8" t="s">
        <v>1670</v>
      </c>
      <c r="C457" s="8" t="s">
        <v>221</v>
      </c>
      <c r="D457" s="8" t="s">
        <v>200</v>
      </c>
      <c r="E457" s="8" t="s">
        <v>332</v>
      </c>
      <c r="F457" s="8" t="s">
        <v>1633</v>
      </c>
      <c r="G457" s="8" t="s">
        <v>1634</v>
      </c>
      <c r="H457" s="8" t="s">
        <v>25</v>
      </c>
      <c r="I457" s="8" t="s">
        <v>38</v>
      </c>
      <c r="J457" s="8" t="s">
        <v>799</v>
      </c>
      <c r="K457" s="8" t="s">
        <v>27</v>
      </c>
      <c r="L457" s="8">
        <v>128.0</v>
      </c>
      <c r="M457" s="8" t="s">
        <v>222</v>
      </c>
      <c r="N457" s="9"/>
      <c r="O457" s="8" t="s">
        <v>1671</v>
      </c>
      <c r="P457" s="10" t="s">
        <v>1672</v>
      </c>
      <c r="Q457" s="22"/>
      <c r="R457" s="11" t="s">
        <v>1673</v>
      </c>
      <c r="S457" s="3"/>
    </row>
    <row r="458">
      <c r="A458" s="4" t="s">
        <v>799</v>
      </c>
      <c r="B458" s="4" t="s">
        <v>1674</v>
      </c>
      <c r="C458" s="4" t="s">
        <v>1675</v>
      </c>
      <c r="D458" s="4" t="s">
        <v>200</v>
      </c>
      <c r="E458" s="4" t="s">
        <v>131</v>
      </c>
      <c r="F458" s="4" t="s">
        <v>1622</v>
      </c>
      <c r="G458" s="4" t="s">
        <v>1616</v>
      </c>
      <c r="H458" s="4" t="s">
        <v>38</v>
      </c>
      <c r="I458" s="4" t="s">
        <v>25</v>
      </c>
      <c r="J458" s="4" t="s">
        <v>799</v>
      </c>
      <c r="K458" s="4" t="s">
        <v>27</v>
      </c>
      <c r="L458" s="4">
        <v>64.0</v>
      </c>
      <c r="M458" s="4" t="s">
        <v>1676</v>
      </c>
      <c r="N458" s="4" t="s">
        <v>59</v>
      </c>
      <c r="O458" s="4" t="s">
        <v>206</v>
      </c>
      <c r="P458" s="6" t="s">
        <v>1677</v>
      </c>
      <c r="Q458" s="12"/>
      <c r="R458" s="12"/>
      <c r="S458" s="3"/>
    </row>
    <row r="459">
      <c r="A459" s="8" t="s">
        <v>1678</v>
      </c>
      <c r="B459" s="8" t="s">
        <v>1679</v>
      </c>
      <c r="C459" s="8" t="s">
        <v>33</v>
      </c>
      <c r="D459" s="8" t="s">
        <v>34</v>
      </c>
      <c r="E459" s="8" t="s">
        <v>108</v>
      </c>
      <c r="F459" s="8" t="s">
        <v>1680</v>
      </c>
      <c r="G459" s="8" t="s">
        <v>672</v>
      </c>
      <c r="H459" s="8" t="s">
        <v>38</v>
      </c>
      <c r="I459" s="8" t="s">
        <v>25</v>
      </c>
      <c r="J459" s="8" t="s">
        <v>1678</v>
      </c>
      <c r="K459" s="8" t="s">
        <v>27</v>
      </c>
      <c r="L459" s="8">
        <v>64.0</v>
      </c>
      <c r="M459" s="8" t="s">
        <v>1681</v>
      </c>
      <c r="N459" s="8" t="s">
        <v>71</v>
      </c>
      <c r="O459" s="9"/>
      <c r="P459" s="10" t="s">
        <v>1682</v>
      </c>
      <c r="Q459" s="15"/>
      <c r="R459" s="15"/>
      <c r="S459" s="3"/>
    </row>
    <row r="460">
      <c r="A460" s="4" t="s">
        <v>1678</v>
      </c>
      <c r="B460" s="4" t="s">
        <v>1683</v>
      </c>
      <c r="C460" s="4" t="s">
        <v>33</v>
      </c>
      <c r="D460" s="4" t="s">
        <v>34</v>
      </c>
      <c r="E460" s="4" t="s">
        <v>119</v>
      </c>
      <c r="F460" s="4" t="s">
        <v>1680</v>
      </c>
      <c r="G460" s="4" t="s">
        <v>672</v>
      </c>
      <c r="H460" s="4" t="s">
        <v>38</v>
      </c>
      <c r="I460" s="4" t="s">
        <v>25</v>
      </c>
      <c r="J460" s="4" t="s">
        <v>1678</v>
      </c>
      <c r="K460" s="4" t="s">
        <v>27</v>
      </c>
      <c r="L460" s="4">
        <v>96.0</v>
      </c>
      <c r="M460" s="4" t="s">
        <v>222</v>
      </c>
      <c r="N460" s="4" t="s">
        <v>59</v>
      </c>
      <c r="O460" s="5"/>
      <c r="P460" s="6" t="s">
        <v>1684</v>
      </c>
      <c r="Q460" s="14"/>
      <c r="R460" s="12"/>
      <c r="S460" s="3"/>
    </row>
    <row r="461">
      <c r="A461" s="8" t="s">
        <v>1678</v>
      </c>
      <c r="B461" s="8" t="s">
        <v>1685</v>
      </c>
      <c r="C461" s="8" t="s">
        <v>199</v>
      </c>
      <c r="D461" s="8" t="s">
        <v>200</v>
      </c>
      <c r="E461" s="8" t="s">
        <v>271</v>
      </c>
      <c r="F461" s="8" t="s">
        <v>587</v>
      </c>
      <c r="G461" s="8" t="s">
        <v>168</v>
      </c>
      <c r="H461" s="8" t="s">
        <v>38</v>
      </c>
      <c r="I461" s="8" t="s">
        <v>26</v>
      </c>
      <c r="J461" s="8" t="s">
        <v>1678</v>
      </c>
      <c r="K461" s="8" t="s">
        <v>27</v>
      </c>
      <c r="L461" s="8">
        <v>64.0</v>
      </c>
      <c r="M461" s="8" t="s">
        <v>1149</v>
      </c>
      <c r="N461" s="8" t="s">
        <v>590</v>
      </c>
      <c r="O461" s="8" t="s">
        <v>206</v>
      </c>
      <c r="P461" s="10" t="s">
        <v>1686</v>
      </c>
      <c r="Q461" s="15"/>
      <c r="R461" s="15"/>
      <c r="S461" s="3"/>
    </row>
    <row r="462">
      <c r="A462" s="4" t="s">
        <v>1678</v>
      </c>
      <c r="B462" s="4" t="s">
        <v>1687</v>
      </c>
      <c r="C462" s="4" t="s">
        <v>221</v>
      </c>
      <c r="D462" s="4" t="s">
        <v>200</v>
      </c>
      <c r="E462" s="4" t="s">
        <v>46</v>
      </c>
      <c r="F462" s="4" t="s">
        <v>1680</v>
      </c>
      <c r="G462" s="4" t="s">
        <v>1688</v>
      </c>
      <c r="H462" s="4" t="s">
        <v>25</v>
      </c>
      <c r="I462" s="4" t="s">
        <v>26</v>
      </c>
      <c r="J462" s="4" t="s">
        <v>1678</v>
      </c>
      <c r="K462" s="4" t="s">
        <v>27</v>
      </c>
      <c r="L462" s="4">
        <v>96.0</v>
      </c>
      <c r="M462" s="4" t="s">
        <v>647</v>
      </c>
      <c r="N462" s="4" t="s">
        <v>41</v>
      </c>
      <c r="O462" s="4" t="s">
        <v>1689</v>
      </c>
      <c r="P462" s="6" t="s">
        <v>1690</v>
      </c>
      <c r="Q462" s="12"/>
      <c r="R462" s="7" t="s">
        <v>1691</v>
      </c>
      <c r="S462" s="3"/>
    </row>
    <row r="463">
      <c r="A463" s="8" t="s">
        <v>1678</v>
      </c>
      <c r="B463" s="8" t="s">
        <v>1692</v>
      </c>
      <c r="C463" s="8" t="s">
        <v>221</v>
      </c>
      <c r="D463" s="8" t="s">
        <v>200</v>
      </c>
      <c r="E463" s="8" t="s">
        <v>332</v>
      </c>
      <c r="F463" s="8" t="s">
        <v>1680</v>
      </c>
      <c r="G463" s="8" t="s">
        <v>1688</v>
      </c>
      <c r="H463" s="8" t="s">
        <v>38</v>
      </c>
      <c r="I463" s="8" t="s">
        <v>26</v>
      </c>
      <c r="J463" s="8" t="s">
        <v>1678</v>
      </c>
      <c r="K463" s="8" t="s">
        <v>27</v>
      </c>
      <c r="L463" s="8">
        <v>96.0</v>
      </c>
      <c r="M463" s="8" t="s">
        <v>222</v>
      </c>
      <c r="N463" s="8" t="s">
        <v>41</v>
      </c>
      <c r="O463" s="8" t="s">
        <v>1693</v>
      </c>
      <c r="P463" s="10" t="s">
        <v>1694</v>
      </c>
      <c r="Q463" s="16"/>
      <c r="R463" s="11" t="s">
        <v>1695</v>
      </c>
      <c r="S463" s="3"/>
    </row>
    <row r="464">
      <c r="A464" s="4" t="s">
        <v>1678</v>
      </c>
      <c r="B464" s="4" t="s">
        <v>1696</v>
      </c>
      <c r="C464" s="4" t="s">
        <v>1675</v>
      </c>
      <c r="D464" s="4" t="s">
        <v>200</v>
      </c>
      <c r="E464" s="4" t="s">
        <v>119</v>
      </c>
      <c r="F464" s="4" t="s">
        <v>1680</v>
      </c>
      <c r="G464" s="4" t="s">
        <v>1688</v>
      </c>
      <c r="H464" s="4" t="s">
        <v>38</v>
      </c>
      <c r="I464" s="4" t="s">
        <v>26</v>
      </c>
      <c r="J464" s="4" t="s">
        <v>1678</v>
      </c>
      <c r="K464" s="4" t="s">
        <v>27</v>
      </c>
      <c r="L464" s="4">
        <v>96.0</v>
      </c>
      <c r="M464" s="4" t="s">
        <v>1697</v>
      </c>
      <c r="N464" s="4" t="s">
        <v>59</v>
      </c>
      <c r="O464" s="4" t="s">
        <v>1698</v>
      </c>
      <c r="P464" s="6" t="s">
        <v>1699</v>
      </c>
      <c r="Q464" s="14"/>
      <c r="R464" s="7" t="s">
        <v>1700</v>
      </c>
      <c r="S464" s="3"/>
    </row>
    <row r="465">
      <c r="A465" s="8" t="s">
        <v>1678</v>
      </c>
      <c r="B465" s="8" t="s">
        <v>1701</v>
      </c>
      <c r="C465" s="8" t="s">
        <v>20</v>
      </c>
      <c r="D465" s="8" t="s">
        <v>21</v>
      </c>
      <c r="E465" s="8" t="s">
        <v>581</v>
      </c>
      <c r="F465" s="8" t="s">
        <v>1702</v>
      </c>
      <c r="G465" s="8" t="s">
        <v>217</v>
      </c>
      <c r="H465" s="8" t="s">
        <v>25</v>
      </c>
      <c r="I465" s="8" t="s">
        <v>26</v>
      </c>
      <c r="J465" s="8" t="s">
        <v>1703</v>
      </c>
      <c r="K465" s="8" t="s">
        <v>27</v>
      </c>
      <c r="L465" s="8" t="s">
        <v>26</v>
      </c>
      <c r="M465" s="8" t="s">
        <v>1704</v>
      </c>
      <c r="N465" s="8" t="s">
        <v>29</v>
      </c>
      <c r="O465" s="8" t="s">
        <v>1705</v>
      </c>
      <c r="P465" s="10" t="s">
        <v>1706</v>
      </c>
      <c r="Q465" s="16"/>
      <c r="R465" s="11" t="s">
        <v>1707</v>
      </c>
      <c r="S465" s="3"/>
    </row>
    <row r="466">
      <c r="A466" s="4" t="s">
        <v>1678</v>
      </c>
      <c r="B466" s="4" t="s">
        <v>1708</v>
      </c>
      <c r="C466" s="4" t="s">
        <v>33</v>
      </c>
      <c r="D466" s="4" t="s">
        <v>34</v>
      </c>
      <c r="E466" s="4" t="s">
        <v>271</v>
      </c>
      <c r="F466" s="4" t="s">
        <v>1680</v>
      </c>
      <c r="G466" s="5"/>
      <c r="H466" s="4" t="s">
        <v>25</v>
      </c>
      <c r="I466" s="4" t="s">
        <v>38</v>
      </c>
      <c r="J466" s="4" t="s">
        <v>1678</v>
      </c>
      <c r="K466" s="5"/>
      <c r="L466" s="4">
        <v>112.0</v>
      </c>
      <c r="M466" s="4" t="s">
        <v>1709</v>
      </c>
      <c r="N466" s="4" t="s">
        <v>41</v>
      </c>
      <c r="O466" s="4" t="s">
        <v>1710</v>
      </c>
      <c r="P466" s="6" t="s">
        <v>1711</v>
      </c>
      <c r="Q466" s="12"/>
      <c r="R466" s="12"/>
      <c r="S466" s="3"/>
    </row>
    <row r="467">
      <c r="A467" s="8" t="s">
        <v>1678</v>
      </c>
      <c r="B467" s="8" t="s">
        <v>1712</v>
      </c>
      <c r="C467" s="8" t="s">
        <v>33</v>
      </c>
      <c r="D467" s="8" t="s">
        <v>34</v>
      </c>
      <c r="E467" s="8" t="s">
        <v>81</v>
      </c>
      <c r="F467" s="8" t="s">
        <v>1680</v>
      </c>
      <c r="G467" s="8" t="s">
        <v>1688</v>
      </c>
      <c r="H467" s="8" t="s">
        <v>25</v>
      </c>
      <c r="I467" s="8" t="s">
        <v>38</v>
      </c>
      <c r="J467" s="8" t="s">
        <v>1678</v>
      </c>
      <c r="K467" s="8" t="s">
        <v>27</v>
      </c>
      <c r="L467" s="8">
        <v>96.0</v>
      </c>
      <c r="M467" s="8" t="s">
        <v>1713</v>
      </c>
      <c r="N467" s="8" t="s">
        <v>41</v>
      </c>
      <c r="O467" s="20" t="s">
        <v>1714</v>
      </c>
      <c r="P467" s="10" t="s">
        <v>1715</v>
      </c>
      <c r="Q467" s="15"/>
      <c r="R467" s="15"/>
      <c r="S467" s="3"/>
    </row>
    <row r="468">
      <c r="A468" s="4" t="s">
        <v>1678</v>
      </c>
      <c r="B468" s="4" t="s">
        <v>1716</v>
      </c>
      <c r="C468" s="4" t="s">
        <v>20</v>
      </c>
      <c r="D468" s="4" t="s">
        <v>21</v>
      </c>
      <c r="E468" s="4" t="s">
        <v>271</v>
      </c>
      <c r="F468" s="4" t="s">
        <v>587</v>
      </c>
      <c r="G468" s="4" t="s">
        <v>168</v>
      </c>
      <c r="H468" s="4" t="s">
        <v>38</v>
      </c>
      <c r="I468" s="4" t="s">
        <v>26</v>
      </c>
      <c r="J468" s="4" t="s">
        <v>1678</v>
      </c>
      <c r="K468" s="4" t="s">
        <v>27</v>
      </c>
      <c r="L468" s="4">
        <v>64.0</v>
      </c>
      <c r="M468" s="4" t="s">
        <v>1717</v>
      </c>
      <c r="N468" s="4" t="s">
        <v>590</v>
      </c>
      <c r="O468" s="4" t="s">
        <v>1718</v>
      </c>
      <c r="P468" s="6" t="s">
        <v>1719</v>
      </c>
      <c r="Q468" s="14"/>
      <c r="R468" s="7" t="s">
        <v>1720</v>
      </c>
      <c r="S468" s="3"/>
    </row>
    <row r="469">
      <c r="A469" s="8" t="s">
        <v>1721</v>
      </c>
      <c r="B469" s="8" t="s">
        <v>1722</v>
      </c>
      <c r="C469" s="8" t="s">
        <v>45</v>
      </c>
      <c r="D469" s="8" t="s">
        <v>34</v>
      </c>
      <c r="E469" s="8" t="s">
        <v>119</v>
      </c>
      <c r="F469" s="9"/>
      <c r="G469" s="9"/>
      <c r="H469" s="9"/>
      <c r="I469" s="9"/>
      <c r="J469" s="9"/>
      <c r="K469" s="9"/>
      <c r="L469" s="9"/>
      <c r="M469" s="8" t="s">
        <v>786</v>
      </c>
      <c r="N469" s="8" t="s">
        <v>59</v>
      </c>
      <c r="O469" s="8">
        <v>2230.0</v>
      </c>
      <c r="P469" s="10" t="s">
        <v>1723</v>
      </c>
      <c r="Q469" s="16"/>
      <c r="R469" s="11" t="s">
        <v>1724</v>
      </c>
      <c r="S469" s="3"/>
    </row>
    <row r="470">
      <c r="A470" s="4" t="s">
        <v>1721</v>
      </c>
      <c r="B470" s="4" t="s">
        <v>1725</v>
      </c>
      <c r="C470" s="4" t="s">
        <v>20</v>
      </c>
      <c r="D470" s="4" t="s">
        <v>21</v>
      </c>
      <c r="E470" s="4" t="s">
        <v>271</v>
      </c>
      <c r="F470" s="4" t="s">
        <v>350</v>
      </c>
      <c r="G470" s="4" t="s">
        <v>351</v>
      </c>
      <c r="H470" s="4" t="s">
        <v>38</v>
      </c>
      <c r="I470" s="4" t="s">
        <v>26</v>
      </c>
      <c r="J470" s="4" t="s">
        <v>181</v>
      </c>
      <c r="K470" s="4" t="s">
        <v>27</v>
      </c>
      <c r="L470" s="4">
        <v>64.0</v>
      </c>
      <c r="M470" s="4" t="s">
        <v>429</v>
      </c>
      <c r="N470" s="4" t="s">
        <v>267</v>
      </c>
      <c r="O470" s="5"/>
      <c r="P470" s="6" t="s">
        <v>1726</v>
      </c>
      <c r="Q470" s="12"/>
      <c r="R470" s="12"/>
      <c r="S470" s="3"/>
    </row>
    <row r="471">
      <c r="A471" s="8" t="s">
        <v>1721</v>
      </c>
      <c r="B471" s="8" t="s">
        <v>1727</v>
      </c>
      <c r="C471" s="8" t="s">
        <v>20</v>
      </c>
      <c r="D471" s="8" t="s">
        <v>21</v>
      </c>
      <c r="E471" s="8" t="s">
        <v>271</v>
      </c>
      <c r="F471" s="8" t="s">
        <v>1504</v>
      </c>
      <c r="G471" s="8" t="s">
        <v>1728</v>
      </c>
      <c r="H471" s="8" t="s">
        <v>38</v>
      </c>
      <c r="I471" s="8" t="s">
        <v>26</v>
      </c>
      <c r="J471" s="9"/>
      <c r="K471" s="8" t="s">
        <v>27</v>
      </c>
      <c r="L471" s="8">
        <v>96.0</v>
      </c>
      <c r="M471" s="8" t="s">
        <v>429</v>
      </c>
      <c r="N471" s="8" t="s">
        <v>590</v>
      </c>
      <c r="O471" s="8" t="s">
        <v>1729</v>
      </c>
      <c r="P471" s="10" t="s">
        <v>1727</v>
      </c>
      <c r="Q471" s="15"/>
      <c r="R471" s="15"/>
      <c r="S471" s="3"/>
    </row>
    <row r="472">
      <c r="A472" s="4" t="s">
        <v>1721</v>
      </c>
      <c r="B472" s="4" t="s">
        <v>1730</v>
      </c>
      <c r="C472" s="4" t="s">
        <v>33</v>
      </c>
      <c r="D472" s="4" t="s">
        <v>34</v>
      </c>
      <c r="E472" s="4" t="s">
        <v>459</v>
      </c>
      <c r="F472" s="4" t="s">
        <v>371</v>
      </c>
      <c r="G472" s="4" t="s">
        <v>180</v>
      </c>
      <c r="H472" s="4" t="s">
        <v>38</v>
      </c>
      <c r="I472" s="4" t="s">
        <v>25</v>
      </c>
      <c r="J472" s="4" t="s">
        <v>181</v>
      </c>
      <c r="K472" s="4" t="s">
        <v>27</v>
      </c>
      <c r="L472" s="4">
        <v>64.0</v>
      </c>
      <c r="M472" s="4" t="s">
        <v>1731</v>
      </c>
      <c r="N472" s="4" t="s">
        <v>59</v>
      </c>
      <c r="O472" s="4" t="s">
        <v>1732</v>
      </c>
      <c r="P472" s="6" t="s">
        <v>1733</v>
      </c>
      <c r="Q472" s="12"/>
      <c r="R472" s="12"/>
      <c r="S472" s="3"/>
    </row>
    <row r="473">
      <c r="A473" s="8" t="s">
        <v>1721</v>
      </c>
      <c r="B473" s="8" t="s">
        <v>1734</v>
      </c>
      <c r="C473" s="8" t="s">
        <v>199</v>
      </c>
      <c r="D473" s="8" t="s">
        <v>200</v>
      </c>
      <c r="E473" s="8" t="s">
        <v>63</v>
      </c>
      <c r="F473" s="8" t="s">
        <v>350</v>
      </c>
      <c r="G473" s="8" t="s">
        <v>351</v>
      </c>
      <c r="H473" s="8" t="s">
        <v>38</v>
      </c>
      <c r="I473" s="8" t="s">
        <v>26</v>
      </c>
      <c r="J473" s="8" t="s">
        <v>39</v>
      </c>
      <c r="K473" s="8" t="s">
        <v>27</v>
      </c>
      <c r="L473" s="8">
        <v>96.0</v>
      </c>
      <c r="M473" s="8" t="s">
        <v>583</v>
      </c>
      <c r="N473" s="8" t="s">
        <v>267</v>
      </c>
      <c r="O473" s="8" t="s">
        <v>206</v>
      </c>
      <c r="P473" s="10" t="s">
        <v>1735</v>
      </c>
      <c r="Q473" s="15"/>
      <c r="R473" s="15"/>
      <c r="S473" s="3"/>
    </row>
    <row r="474">
      <c r="A474" s="4" t="s">
        <v>1721</v>
      </c>
      <c r="B474" s="4" t="s">
        <v>1736</v>
      </c>
      <c r="C474" s="4" t="s">
        <v>33</v>
      </c>
      <c r="D474" s="4" t="s">
        <v>34</v>
      </c>
      <c r="E474" s="4" t="s">
        <v>119</v>
      </c>
      <c r="F474" s="4" t="s">
        <v>371</v>
      </c>
      <c r="G474" s="4" t="s">
        <v>180</v>
      </c>
      <c r="H474" s="4" t="s">
        <v>38</v>
      </c>
      <c r="I474" s="4" t="s">
        <v>25</v>
      </c>
      <c r="J474" s="4" t="s">
        <v>181</v>
      </c>
      <c r="K474" s="4" t="s">
        <v>27</v>
      </c>
      <c r="L474" s="4">
        <v>64.0</v>
      </c>
      <c r="M474" s="4" t="s">
        <v>1737</v>
      </c>
      <c r="N474" s="4" t="s">
        <v>59</v>
      </c>
      <c r="O474" s="4" t="s">
        <v>1732</v>
      </c>
      <c r="P474" s="6" t="s">
        <v>1738</v>
      </c>
      <c r="Q474" s="14"/>
      <c r="R474" s="12"/>
      <c r="S474" s="3"/>
    </row>
    <row r="475">
      <c r="A475" s="8" t="s">
        <v>1721</v>
      </c>
      <c r="B475" s="8" t="s">
        <v>1739</v>
      </c>
      <c r="C475" s="8" t="s">
        <v>45</v>
      </c>
      <c r="D475" s="8" t="s">
        <v>34</v>
      </c>
      <c r="E475" s="8" t="s">
        <v>131</v>
      </c>
      <c r="F475" s="8" t="s">
        <v>179</v>
      </c>
      <c r="G475" s="8" t="s">
        <v>180</v>
      </c>
      <c r="H475" s="8" t="s">
        <v>38</v>
      </c>
      <c r="I475" s="8" t="s">
        <v>25</v>
      </c>
      <c r="J475" s="8" t="s">
        <v>181</v>
      </c>
      <c r="K475" s="8" t="s">
        <v>27</v>
      </c>
      <c r="L475" s="8">
        <v>96.0</v>
      </c>
      <c r="M475" s="8" t="s">
        <v>1740</v>
      </c>
      <c r="N475" s="8" t="s">
        <v>59</v>
      </c>
      <c r="O475" s="8" t="s">
        <v>1741</v>
      </c>
      <c r="P475" s="10" t="s">
        <v>1742</v>
      </c>
      <c r="Q475" s="15"/>
      <c r="R475" s="15"/>
      <c r="S475" s="3"/>
    </row>
    <row r="476">
      <c r="A476" s="4" t="s">
        <v>1721</v>
      </c>
      <c r="B476" s="4" t="s">
        <v>1743</v>
      </c>
      <c r="C476" s="4" t="s">
        <v>45</v>
      </c>
      <c r="D476" s="4" t="s">
        <v>34</v>
      </c>
      <c r="E476" s="4" t="s">
        <v>46</v>
      </c>
      <c r="F476" s="4" t="s">
        <v>340</v>
      </c>
      <c r="G476" s="4" t="s">
        <v>341</v>
      </c>
      <c r="H476" s="4" t="s">
        <v>38</v>
      </c>
      <c r="I476" s="4" t="s">
        <v>26</v>
      </c>
      <c r="J476" s="4" t="s">
        <v>39</v>
      </c>
      <c r="K476" s="4" t="s">
        <v>27</v>
      </c>
      <c r="L476" s="4">
        <v>176.0</v>
      </c>
      <c r="M476" s="4" t="s">
        <v>559</v>
      </c>
      <c r="N476" s="4" t="s">
        <v>71</v>
      </c>
      <c r="O476" s="4" t="s">
        <v>1744</v>
      </c>
      <c r="P476" s="6" t="s">
        <v>1745</v>
      </c>
      <c r="Q476" s="12"/>
      <c r="R476" s="7" t="s">
        <v>1746</v>
      </c>
      <c r="S476" s="3"/>
    </row>
    <row r="477">
      <c r="A477" s="8" t="s">
        <v>1721</v>
      </c>
      <c r="B477" s="8" t="s">
        <v>1747</v>
      </c>
      <c r="C477" s="8" t="s">
        <v>149</v>
      </c>
      <c r="D477" s="8" t="s">
        <v>34</v>
      </c>
      <c r="E477" s="8" t="s">
        <v>332</v>
      </c>
      <c r="F477" s="8" t="s">
        <v>150</v>
      </c>
      <c r="G477" s="8" t="s">
        <v>151</v>
      </c>
      <c r="H477" s="8" t="s">
        <v>38</v>
      </c>
      <c r="I477" s="8" t="s">
        <v>26</v>
      </c>
      <c r="J477" s="8" t="s">
        <v>39</v>
      </c>
      <c r="K477" s="8" t="s">
        <v>27</v>
      </c>
      <c r="L477" s="8">
        <v>232.0</v>
      </c>
      <c r="M477" s="8" t="s">
        <v>152</v>
      </c>
      <c r="N477" s="8" t="s">
        <v>71</v>
      </c>
      <c r="O477" s="9"/>
      <c r="P477" s="10" t="s">
        <v>1748</v>
      </c>
      <c r="Q477" s="15"/>
      <c r="R477" s="11" t="s">
        <v>1749</v>
      </c>
      <c r="S477" s="3"/>
    </row>
    <row r="478">
      <c r="A478" s="4" t="s">
        <v>1721</v>
      </c>
      <c r="B478" s="4" t="s">
        <v>1750</v>
      </c>
      <c r="C478" s="4" t="s">
        <v>45</v>
      </c>
      <c r="D478" s="4" t="s">
        <v>34</v>
      </c>
      <c r="E478" s="4" t="s">
        <v>119</v>
      </c>
      <c r="F478" s="4" t="s">
        <v>340</v>
      </c>
      <c r="G478" s="4" t="s">
        <v>341</v>
      </c>
      <c r="H478" s="5"/>
      <c r="I478" s="5"/>
      <c r="J478" s="5"/>
      <c r="K478" s="5"/>
      <c r="L478" s="5"/>
      <c r="M478" s="5"/>
      <c r="N478" s="5"/>
      <c r="O478" s="5"/>
      <c r="P478" s="19"/>
      <c r="Q478" s="12"/>
      <c r="R478" s="12"/>
      <c r="S478" s="3"/>
    </row>
    <row r="479">
      <c r="A479" s="8" t="s">
        <v>1721</v>
      </c>
      <c r="B479" s="8" t="s">
        <v>1751</v>
      </c>
      <c r="C479" s="8" t="s">
        <v>209</v>
      </c>
      <c r="D479" s="8" t="s">
        <v>200</v>
      </c>
      <c r="E479" s="8" t="s">
        <v>108</v>
      </c>
      <c r="F479" s="8" t="s">
        <v>350</v>
      </c>
      <c r="G479" s="8" t="s">
        <v>351</v>
      </c>
      <c r="H479" s="8" t="s">
        <v>38</v>
      </c>
      <c r="I479" s="8" t="s">
        <v>26</v>
      </c>
      <c r="J479" s="8" t="s">
        <v>181</v>
      </c>
      <c r="K479" s="8" t="s">
        <v>27</v>
      </c>
      <c r="L479" s="8">
        <v>64.0</v>
      </c>
      <c r="M479" s="8" t="s">
        <v>1752</v>
      </c>
      <c r="N479" s="8" t="s">
        <v>267</v>
      </c>
      <c r="O479" s="8" t="s">
        <v>206</v>
      </c>
      <c r="P479" s="10" t="s">
        <v>1753</v>
      </c>
      <c r="Q479" s="15"/>
      <c r="R479" s="15"/>
      <c r="S479" s="3"/>
    </row>
    <row r="480">
      <c r="A480" s="4" t="s">
        <v>1721</v>
      </c>
      <c r="B480" s="4" t="s">
        <v>1754</v>
      </c>
      <c r="C480" s="4" t="s">
        <v>199</v>
      </c>
      <c r="D480" s="4" t="s">
        <v>200</v>
      </c>
      <c r="E480" s="4" t="s">
        <v>131</v>
      </c>
      <c r="F480" s="5"/>
      <c r="G480" s="5"/>
      <c r="H480" s="5"/>
      <c r="I480" s="5"/>
      <c r="J480" s="5"/>
      <c r="K480" s="5"/>
      <c r="L480" s="5"/>
      <c r="M480" s="4" t="s">
        <v>1755</v>
      </c>
      <c r="N480" s="4" t="s">
        <v>41</v>
      </c>
      <c r="O480" s="4" t="s">
        <v>206</v>
      </c>
      <c r="P480" s="6" t="s">
        <v>1753</v>
      </c>
      <c r="Q480" s="12"/>
      <c r="R480" s="7" t="s">
        <v>1756</v>
      </c>
      <c r="S480" s="3"/>
    </row>
    <row r="481">
      <c r="A481" s="8" t="s">
        <v>1721</v>
      </c>
      <c r="B481" s="8" t="s">
        <v>1757</v>
      </c>
      <c r="C481" s="8" t="s">
        <v>20</v>
      </c>
      <c r="D481" s="8" t="s">
        <v>21</v>
      </c>
      <c r="E481" s="8" t="s">
        <v>211</v>
      </c>
      <c r="F481" s="8" t="s">
        <v>728</v>
      </c>
      <c r="G481" s="8" t="s">
        <v>362</v>
      </c>
      <c r="H481" s="8" t="s">
        <v>25</v>
      </c>
      <c r="I481" s="8" t="s">
        <v>26</v>
      </c>
      <c r="J481" s="15"/>
      <c r="K481" s="8" t="s">
        <v>50</v>
      </c>
      <c r="L481" s="9"/>
      <c r="M481" s="8" t="s">
        <v>359</v>
      </c>
      <c r="N481" s="8" t="s">
        <v>29</v>
      </c>
      <c r="O481" s="9"/>
      <c r="P481" s="10" t="s">
        <v>1758</v>
      </c>
      <c r="Q481" s="16"/>
      <c r="R481" s="15"/>
      <c r="S481" s="3"/>
    </row>
    <row r="482">
      <c r="A482" s="4" t="s">
        <v>1721</v>
      </c>
      <c r="B482" s="4" t="s">
        <v>1759</v>
      </c>
      <c r="C482" s="4" t="s">
        <v>33</v>
      </c>
      <c r="D482" s="4" t="s">
        <v>34</v>
      </c>
      <c r="E482" s="4" t="s">
        <v>131</v>
      </c>
      <c r="F482" s="4" t="s">
        <v>366</v>
      </c>
      <c r="G482" s="17" t="s">
        <v>217</v>
      </c>
      <c r="H482" s="17" t="s">
        <v>25</v>
      </c>
      <c r="I482" s="17" t="s">
        <v>38</v>
      </c>
      <c r="J482" s="4" t="s">
        <v>363</v>
      </c>
      <c r="K482" s="4" t="s">
        <v>50</v>
      </c>
      <c r="L482" s="4">
        <v>96.0</v>
      </c>
      <c r="M482" s="4" t="s">
        <v>103</v>
      </c>
      <c r="N482" s="4" t="s">
        <v>41</v>
      </c>
      <c r="O482" s="5"/>
      <c r="P482" s="6" t="s">
        <v>1760</v>
      </c>
      <c r="Q482" s="14"/>
      <c r="R482" s="12"/>
      <c r="S482" s="3"/>
    </row>
    <row r="483">
      <c r="A483" s="8" t="s">
        <v>1761</v>
      </c>
      <c r="B483" s="8" t="s">
        <v>1762</v>
      </c>
      <c r="C483" s="8" t="s">
        <v>20</v>
      </c>
      <c r="D483" s="8" t="s">
        <v>797</v>
      </c>
      <c r="E483" s="8" t="s">
        <v>1763</v>
      </c>
      <c r="F483" s="8" t="s">
        <v>248</v>
      </c>
      <c r="G483" s="8" t="s">
        <v>203</v>
      </c>
      <c r="H483" s="8" t="s">
        <v>25</v>
      </c>
      <c r="I483" s="8" t="s">
        <v>26</v>
      </c>
      <c r="J483" s="8" t="s">
        <v>39</v>
      </c>
      <c r="K483" s="8" t="s">
        <v>27</v>
      </c>
      <c r="L483" s="8">
        <v>64.0</v>
      </c>
      <c r="M483" s="8" t="s">
        <v>1602</v>
      </c>
      <c r="N483" s="8" t="s">
        <v>29</v>
      </c>
      <c r="O483" s="8" t="s">
        <v>1764</v>
      </c>
      <c r="P483" s="10" t="s">
        <v>1765</v>
      </c>
      <c r="Q483" s="10" t="s">
        <v>1766</v>
      </c>
      <c r="R483" s="11" t="s">
        <v>1767</v>
      </c>
      <c r="S483" s="3"/>
    </row>
    <row r="484">
      <c r="A484" s="4" t="s">
        <v>1761</v>
      </c>
      <c r="B484" s="4" t="s">
        <v>1768</v>
      </c>
      <c r="C484" s="4" t="s">
        <v>20</v>
      </c>
      <c r="D484" s="4" t="s">
        <v>21</v>
      </c>
      <c r="E484" s="4" t="s">
        <v>295</v>
      </c>
      <c r="F484" s="4" t="s">
        <v>728</v>
      </c>
      <c r="G484" s="4" t="s">
        <v>362</v>
      </c>
      <c r="H484" s="4" t="s">
        <v>25</v>
      </c>
      <c r="I484" s="4" t="s">
        <v>26</v>
      </c>
      <c r="J484" s="4" t="s">
        <v>181</v>
      </c>
      <c r="K484" s="4" t="s">
        <v>27</v>
      </c>
      <c r="L484" s="4">
        <v>64.0</v>
      </c>
      <c r="M484" s="4" t="s">
        <v>1769</v>
      </c>
      <c r="N484" s="4" t="s">
        <v>29</v>
      </c>
      <c r="O484" s="5"/>
      <c r="P484" s="6" t="s">
        <v>1770</v>
      </c>
      <c r="Q484" s="28"/>
      <c r="R484" s="12"/>
      <c r="S484" s="3"/>
    </row>
    <row r="485">
      <c r="A485" s="8" t="s">
        <v>1761</v>
      </c>
      <c r="B485" s="8" t="s">
        <v>1771</v>
      </c>
      <c r="C485" s="8" t="s">
        <v>199</v>
      </c>
      <c r="D485" s="8" t="s">
        <v>200</v>
      </c>
      <c r="E485" s="8" t="s">
        <v>271</v>
      </c>
      <c r="F485" s="8" t="s">
        <v>728</v>
      </c>
      <c r="G485" s="8" t="s">
        <v>362</v>
      </c>
      <c r="H485" s="8" t="s">
        <v>25</v>
      </c>
      <c r="I485" s="8" t="s">
        <v>26</v>
      </c>
      <c r="J485" s="8" t="s">
        <v>181</v>
      </c>
      <c r="K485" s="8" t="s">
        <v>27</v>
      </c>
      <c r="L485" s="8">
        <v>64.0</v>
      </c>
      <c r="M485" s="8" t="s">
        <v>1772</v>
      </c>
      <c r="N485" s="8" t="s">
        <v>29</v>
      </c>
      <c r="O485" s="8" t="s">
        <v>206</v>
      </c>
      <c r="P485" s="10" t="s">
        <v>1773</v>
      </c>
      <c r="Q485" s="16"/>
      <c r="R485" s="15"/>
      <c r="S485" s="3"/>
    </row>
    <row r="486">
      <c r="A486" s="4" t="s">
        <v>1761</v>
      </c>
      <c r="B486" s="4" t="s">
        <v>1774</v>
      </c>
      <c r="C486" s="4" t="s">
        <v>199</v>
      </c>
      <c r="D486" s="4" t="s">
        <v>200</v>
      </c>
      <c r="E486" s="4" t="s">
        <v>81</v>
      </c>
      <c r="F486" s="5"/>
      <c r="G486" s="5"/>
      <c r="H486" s="5"/>
      <c r="I486" s="5"/>
      <c r="J486" s="5"/>
      <c r="K486" s="5"/>
      <c r="L486" s="5"/>
      <c r="M486" s="4" t="s">
        <v>1775</v>
      </c>
      <c r="N486" s="5"/>
      <c r="O486" s="5"/>
      <c r="P486" s="6" t="s">
        <v>1776</v>
      </c>
      <c r="Q486" s="12"/>
      <c r="R486" s="12"/>
      <c r="S486" s="3"/>
    </row>
    <row r="487">
      <c r="A487" s="8" t="s">
        <v>1761</v>
      </c>
      <c r="B487" s="8" t="s">
        <v>1777</v>
      </c>
      <c r="C487" s="8" t="s">
        <v>199</v>
      </c>
      <c r="D487" s="8" t="s">
        <v>210</v>
      </c>
      <c r="E487" s="8" t="s">
        <v>271</v>
      </c>
      <c r="F487" s="9"/>
      <c r="G487" s="9"/>
      <c r="H487" s="9"/>
      <c r="I487" s="9"/>
      <c r="J487" s="9"/>
      <c r="K487" s="9"/>
      <c r="L487" s="9"/>
      <c r="M487" s="8" t="s">
        <v>1775</v>
      </c>
      <c r="N487" s="9"/>
      <c r="O487" s="9"/>
      <c r="P487" s="10" t="s">
        <v>1778</v>
      </c>
      <c r="Q487" s="15"/>
      <c r="R487" s="15"/>
      <c r="S487" s="3"/>
    </row>
    <row r="488">
      <c r="A488" s="4" t="s">
        <v>1761</v>
      </c>
      <c r="B488" s="4" t="s">
        <v>1779</v>
      </c>
      <c r="C488" s="4" t="s">
        <v>406</v>
      </c>
      <c r="D488" s="4" t="s">
        <v>34</v>
      </c>
      <c r="E488" s="4" t="s">
        <v>295</v>
      </c>
      <c r="F488" s="4" t="s">
        <v>408</v>
      </c>
      <c r="G488" s="4" t="s">
        <v>168</v>
      </c>
      <c r="H488" s="4" t="s">
        <v>25</v>
      </c>
      <c r="I488" s="4" t="s">
        <v>38</v>
      </c>
      <c r="J488" s="4" t="s">
        <v>181</v>
      </c>
      <c r="K488" s="4" t="s">
        <v>27</v>
      </c>
      <c r="L488" s="4">
        <v>64.0</v>
      </c>
      <c r="M488" s="4" t="s">
        <v>1180</v>
      </c>
      <c r="N488" s="4" t="s">
        <v>41</v>
      </c>
      <c r="O488" s="5"/>
      <c r="P488" s="6" t="s">
        <v>1780</v>
      </c>
      <c r="Q488" s="14"/>
      <c r="R488" s="12"/>
      <c r="S488" s="3"/>
    </row>
    <row r="489">
      <c r="A489" s="8" t="s">
        <v>1761</v>
      </c>
      <c r="B489" s="8" t="s">
        <v>1781</v>
      </c>
      <c r="C489" s="8" t="s">
        <v>33</v>
      </c>
      <c r="D489" s="8" t="s">
        <v>34</v>
      </c>
      <c r="E489" s="8" t="s">
        <v>97</v>
      </c>
      <c r="F489" s="8" t="s">
        <v>1782</v>
      </c>
      <c r="G489" s="8" t="s">
        <v>435</v>
      </c>
      <c r="H489" s="8" t="s">
        <v>25</v>
      </c>
      <c r="I489" s="8" t="s">
        <v>38</v>
      </c>
      <c r="J489" s="8" t="s">
        <v>1783</v>
      </c>
      <c r="K489" s="8" t="s">
        <v>27</v>
      </c>
      <c r="L489" s="8">
        <v>96.0</v>
      </c>
      <c r="M489" s="8" t="s">
        <v>1784</v>
      </c>
      <c r="N489" s="8" t="s">
        <v>41</v>
      </c>
      <c r="O489" s="8" t="s">
        <v>1785</v>
      </c>
      <c r="P489" s="10" t="s">
        <v>1786</v>
      </c>
      <c r="Q489" s="16"/>
      <c r="R489" s="15"/>
      <c r="S489" s="3"/>
    </row>
    <row r="490">
      <c r="A490" s="4" t="s">
        <v>1761</v>
      </c>
      <c r="B490" s="4" t="s">
        <v>1787</v>
      </c>
      <c r="C490" s="4" t="s">
        <v>33</v>
      </c>
      <c r="D490" s="4" t="s">
        <v>34</v>
      </c>
      <c r="E490" s="4" t="s">
        <v>102</v>
      </c>
      <c r="F490" s="4" t="s">
        <v>371</v>
      </c>
      <c r="G490" s="4" t="s">
        <v>180</v>
      </c>
      <c r="H490" s="4" t="s">
        <v>38</v>
      </c>
      <c r="I490" s="4" t="s">
        <v>25</v>
      </c>
      <c r="J490" s="4" t="s">
        <v>181</v>
      </c>
      <c r="K490" s="4" t="s">
        <v>27</v>
      </c>
      <c r="L490" s="4">
        <v>64.0</v>
      </c>
      <c r="M490" s="4" t="s">
        <v>1709</v>
      </c>
      <c r="N490" s="4" t="s">
        <v>59</v>
      </c>
      <c r="O490" s="4" t="s">
        <v>1788</v>
      </c>
      <c r="P490" s="6" t="s">
        <v>1789</v>
      </c>
      <c r="Q490" s="14"/>
      <c r="R490" s="7" t="s">
        <v>1790</v>
      </c>
      <c r="S490" s="3"/>
    </row>
    <row r="491">
      <c r="A491" s="8" t="s">
        <v>1761</v>
      </c>
      <c r="B491" s="8" t="s">
        <v>1791</v>
      </c>
      <c r="C491" s="8" t="s">
        <v>199</v>
      </c>
      <c r="D491" s="8" t="s">
        <v>200</v>
      </c>
      <c r="E491" s="8" t="s">
        <v>1792</v>
      </c>
      <c r="F491" s="8" t="s">
        <v>1793</v>
      </c>
      <c r="G491" s="8" t="s">
        <v>203</v>
      </c>
      <c r="H491" s="8" t="s">
        <v>25</v>
      </c>
      <c r="I491" s="8" t="s">
        <v>26</v>
      </c>
      <c r="J491" s="8" t="s">
        <v>39</v>
      </c>
      <c r="K491" s="8" t="s">
        <v>27</v>
      </c>
      <c r="L491" s="8">
        <v>96.0</v>
      </c>
      <c r="M491" s="8" t="s">
        <v>583</v>
      </c>
      <c r="N491" s="8" t="s">
        <v>29</v>
      </c>
      <c r="O491" s="8" t="s">
        <v>206</v>
      </c>
      <c r="P491" s="10" t="s">
        <v>1794</v>
      </c>
      <c r="Q491" s="16"/>
      <c r="R491" s="15"/>
      <c r="S491" s="3"/>
    </row>
    <row r="492">
      <c r="A492" s="4" t="s">
        <v>1761</v>
      </c>
      <c r="B492" s="4" t="s">
        <v>1795</v>
      </c>
      <c r="C492" s="4" t="s">
        <v>199</v>
      </c>
      <c r="D492" s="4" t="s">
        <v>200</v>
      </c>
      <c r="E492" s="4" t="s">
        <v>302</v>
      </c>
      <c r="F492" s="5"/>
      <c r="G492" s="5"/>
      <c r="H492" s="5"/>
      <c r="I492" s="5"/>
      <c r="J492" s="5"/>
      <c r="K492" s="5"/>
      <c r="L492" s="5"/>
      <c r="M492" s="4" t="s">
        <v>647</v>
      </c>
      <c r="N492" s="5"/>
      <c r="O492" s="4" t="s">
        <v>206</v>
      </c>
      <c r="P492" s="19"/>
      <c r="Q492" s="14"/>
      <c r="R492" s="12"/>
      <c r="S492" s="3"/>
    </row>
    <row r="493">
      <c r="A493" s="8" t="s">
        <v>1761</v>
      </c>
      <c r="B493" s="8" t="s">
        <v>1796</v>
      </c>
      <c r="C493" s="8" t="s">
        <v>33</v>
      </c>
      <c r="D493" s="8" t="s">
        <v>34</v>
      </c>
      <c r="E493" s="8" t="s">
        <v>131</v>
      </c>
      <c r="F493" s="8" t="s">
        <v>371</v>
      </c>
      <c r="G493" s="8" t="s">
        <v>180</v>
      </c>
      <c r="H493" s="8" t="s">
        <v>38</v>
      </c>
      <c r="I493" s="8" t="s">
        <v>25</v>
      </c>
      <c r="J493" s="8" t="s">
        <v>39</v>
      </c>
      <c r="K493" s="8" t="s">
        <v>50</v>
      </c>
      <c r="L493" s="8">
        <v>96.0</v>
      </c>
      <c r="M493" s="8" t="s">
        <v>58</v>
      </c>
      <c r="N493" s="8" t="s">
        <v>59</v>
      </c>
      <c r="O493" s="9"/>
      <c r="P493" s="10" t="s">
        <v>1797</v>
      </c>
      <c r="Q493" s="16"/>
      <c r="R493" s="15"/>
      <c r="S493" s="3"/>
    </row>
    <row r="494">
      <c r="A494" s="4" t="s">
        <v>1761</v>
      </c>
      <c r="B494" s="4" t="s">
        <v>1798</v>
      </c>
      <c r="C494" s="4" t="s">
        <v>33</v>
      </c>
      <c r="D494" s="4" t="s">
        <v>34</v>
      </c>
      <c r="E494" s="4" t="s">
        <v>271</v>
      </c>
      <c r="F494" s="4" t="s">
        <v>36</v>
      </c>
      <c r="G494" s="4" t="s">
        <v>37</v>
      </c>
      <c r="H494" s="4" t="s">
        <v>25</v>
      </c>
      <c r="I494" s="4" t="s">
        <v>38</v>
      </c>
      <c r="J494" s="5"/>
      <c r="K494" s="4" t="s">
        <v>27</v>
      </c>
      <c r="L494" s="5"/>
      <c r="M494" s="4" t="s">
        <v>58</v>
      </c>
      <c r="N494" s="4" t="s">
        <v>41</v>
      </c>
      <c r="O494" s="17" t="s">
        <v>486</v>
      </c>
      <c r="P494" s="6" t="s">
        <v>1799</v>
      </c>
      <c r="Q494" s="14"/>
      <c r="R494" s="12"/>
      <c r="S494" s="3"/>
    </row>
    <row r="495">
      <c r="A495" s="8" t="s">
        <v>1761</v>
      </c>
      <c r="B495" s="8" t="s">
        <v>1800</v>
      </c>
      <c r="C495" s="8" t="s">
        <v>45</v>
      </c>
      <c r="D495" s="8" t="s">
        <v>34</v>
      </c>
      <c r="E495" s="8" t="s">
        <v>271</v>
      </c>
      <c r="F495" s="8" t="s">
        <v>905</v>
      </c>
      <c r="G495" s="8" t="s">
        <v>906</v>
      </c>
      <c r="H495" s="8" t="s">
        <v>25</v>
      </c>
      <c r="I495" s="8" t="s">
        <v>38</v>
      </c>
      <c r="J495" s="8" t="s">
        <v>49</v>
      </c>
      <c r="K495" s="8" t="s">
        <v>27</v>
      </c>
      <c r="L495" s="9"/>
      <c r="M495" s="8" t="s">
        <v>1212</v>
      </c>
      <c r="N495" s="8" t="s">
        <v>41</v>
      </c>
      <c r="O495" s="8" t="s">
        <v>1801</v>
      </c>
      <c r="P495" s="10" t="s">
        <v>1802</v>
      </c>
      <c r="Q495" s="15"/>
      <c r="R495" s="15"/>
      <c r="S495" s="3"/>
    </row>
    <row r="496">
      <c r="A496" s="4" t="s">
        <v>1761</v>
      </c>
      <c r="B496" s="4" t="s">
        <v>1803</v>
      </c>
      <c r="C496" s="4" t="s">
        <v>45</v>
      </c>
      <c r="D496" s="4" t="s">
        <v>34</v>
      </c>
      <c r="E496" s="4" t="s">
        <v>1002</v>
      </c>
      <c r="F496" s="4" t="s">
        <v>377</v>
      </c>
      <c r="G496" s="4" t="s">
        <v>378</v>
      </c>
      <c r="H496" s="4" t="s">
        <v>25</v>
      </c>
      <c r="I496" s="4" t="s">
        <v>38</v>
      </c>
      <c r="J496" s="4" t="s">
        <v>39</v>
      </c>
      <c r="K496" s="4" t="s">
        <v>27</v>
      </c>
      <c r="L496" s="4">
        <v>176.0</v>
      </c>
      <c r="M496" s="4" t="s">
        <v>1804</v>
      </c>
      <c r="N496" s="4" t="s">
        <v>59</v>
      </c>
      <c r="O496" s="4" t="s">
        <v>1805</v>
      </c>
      <c r="P496" s="6" t="s">
        <v>1806</v>
      </c>
      <c r="Q496" s="12"/>
      <c r="R496" s="7" t="s">
        <v>1807</v>
      </c>
      <c r="S496" s="3"/>
    </row>
    <row r="497">
      <c r="A497" s="8" t="s">
        <v>1761</v>
      </c>
      <c r="B497" s="8" t="s">
        <v>1808</v>
      </c>
      <c r="C497" s="8" t="s">
        <v>45</v>
      </c>
      <c r="D497" s="8" t="s">
        <v>34</v>
      </c>
      <c r="E497" s="8" t="s">
        <v>131</v>
      </c>
      <c r="F497" s="8" t="s">
        <v>377</v>
      </c>
      <c r="G497" s="8" t="s">
        <v>378</v>
      </c>
      <c r="H497" s="8" t="s">
        <v>25</v>
      </c>
      <c r="I497" s="8" t="s">
        <v>38</v>
      </c>
      <c r="J497" s="8" t="s">
        <v>39</v>
      </c>
      <c r="K497" s="8" t="s">
        <v>50</v>
      </c>
      <c r="L497" s="8">
        <v>176.0</v>
      </c>
      <c r="M497" s="8" t="s">
        <v>382</v>
      </c>
      <c r="N497" s="8" t="s">
        <v>59</v>
      </c>
      <c r="O497" s="8">
        <v>2230.0</v>
      </c>
      <c r="P497" s="10" t="s">
        <v>1809</v>
      </c>
      <c r="Q497" s="16"/>
      <c r="R497" s="11" t="s">
        <v>1810</v>
      </c>
      <c r="S497" s="3"/>
    </row>
    <row r="498">
      <c r="A498" s="4" t="s">
        <v>1761</v>
      </c>
      <c r="B498" s="4" t="s">
        <v>1811</v>
      </c>
      <c r="C498" s="4" t="s">
        <v>45</v>
      </c>
      <c r="D498" s="4" t="s">
        <v>34</v>
      </c>
      <c r="E498" s="4" t="s">
        <v>119</v>
      </c>
      <c r="F498" s="4" t="s">
        <v>179</v>
      </c>
      <c r="G498" s="4" t="s">
        <v>180</v>
      </c>
      <c r="H498" s="4" t="s">
        <v>38</v>
      </c>
      <c r="I498" s="4" t="s">
        <v>25</v>
      </c>
      <c r="J498" s="4" t="s">
        <v>181</v>
      </c>
      <c r="K498" s="4" t="s">
        <v>27</v>
      </c>
      <c r="L498" s="4">
        <v>96.0</v>
      </c>
      <c r="M498" s="4" t="s">
        <v>182</v>
      </c>
      <c r="N498" s="4" t="s">
        <v>59</v>
      </c>
      <c r="O498" s="5"/>
      <c r="P498" s="6" t="s">
        <v>1812</v>
      </c>
      <c r="Q498" s="14"/>
      <c r="R498" s="12"/>
      <c r="S498" s="3"/>
    </row>
    <row r="499">
      <c r="A499" s="8" t="s">
        <v>1761</v>
      </c>
      <c r="B499" s="8" t="s">
        <v>1813</v>
      </c>
      <c r="C499" s="8" t="s">
        <v>45</v>
      </c>
      <c r="D499" s="8" t="s">
        <v>34</v>
      </c>
      <c r="E499" s="8" t="s">
        <v>46</v>
      </c>
      <c r="F499" s="8" t="s">
        <v>47</v>
      </c>
      <c r="G499" s="8" t="s">
        <v>48</v>
      </c>
      <c r="H499" s="8" t="s">
        <v>25</v>
      </c>
      <c r="I499" s="8" t="s">
        <v>38</v>
      </c>
      <c r="J499" s="8" t="s">
        <v>49</v>
      </c>
      <c r="K499" s="8" t="s">
        <v>27</v>
      </c>
      <c r="L499" s="8">
        <v>232.0</v>
      </c>
      <c r="M499" s="8" t="s">
        <v>526</v>
      </c>
      <c r="N499" s="9"/>
      <c r="O499" s="9"/>
      <c r="P499" s="10" t="s">
        <v>1814</v>
      </c>
      <c r="Q499" s="16"/>
      <c r="R499" s="11" t="s">
        <v>1815</v>
      </c>
      <c r="S499" s="3"/>
    </row>
    <row r="500">
      <c r="A500" s="4" t="s">
        <v>1761</v>
      </c>
      <c r="B500" s="4" t="s">
        <v>1816</v>
      </c>
      <c r="C500" s="4" t="s">
        <v>149</v>
      </c>
      <c r="D500" s="5"/>
      <c r="E500" s="5"/>
      <c r="F500" s="5"/>
      <c r="G500" s="5"/>
      <c r="H500" s="5"/>
      <c r="I500" s="5"/>
      <c r="J500" s="5"/>
      <c r="K500" s="5"/>
      <c r="L500" s="5"/>
      <c r="M500" s="4" t="s">
        <v>1817</v>
      </c>
      <c r="N500" s="4" t="s">
        <v>71</v>
      </c>
      <c r="O500" s="5"/>
      <c r="P500" s="19"/>
      <c r="Q500" s="12"/>
      <c r="R500" s="12"/>
      <c r="S500" s="3"/>
    </row>
    <row r="501">
      <c r="A501" s="8" t="s">
        <v>1761</v>
      </c>
      <c r="B501" s="8" t="s">
        <v>1818</v>
      </c>
      <c r="C501" s="8" t="s">
        <v>33</v>
      </c>
      <c r="D501" s="8" t="s">
        <v>34</v>
      </c>
      <c r="E501" s="8" t="s">
        <v>97</v>
      </c>
      <c r="F501" s="8" t="s">
        <v>371</v>
      </c>
      <c r="G501" s="8" t="s">
        <v>180</v>
      </c>
      <c r="H501" s="8" t="s">
        <v>38</v>
      </c>
      <c r="I501" s="8" t="s">
        <v>25</v>
      </c>
      <c r="J501" s="8" t="s">
        <v>181</v>
      </c>
      <c r="K501" s="8" t="s">
        <v>27</v>
      </c>
      <c r="L501" s="8">
        <v>96.0</v>
      </c>
      <c r="M501" s="8" t="s">
        <v>58</v>
      </c>
      <c r="N501" s="8" t="s">
        <v>59</v>
      </c>
      <c r="O501" s="9"/>
      <c r="P501" s="10" t="s">
        <v>1819</v>
      </c>
      <c r="Q501" s="15"/>
      <c r="R501" s="15"/>
      <c r="S501" s="3"/>
    </row>
    <row r="502">
      <c r="A502" s="4" t="s">
        <v>1761</v>
      </c>
      <c r="B502" s="4" t="s">
        <v>1820</v>
      </c>
      <c r="C502" s="4" t="s">
        <v>149</v>
      </c>
      <c r="D502" s="4" t="s">
        <v>34</v>
      </c>
      <c r="E502" s="4" t="s">
        <v>119</v>
      </c>
      <c r="F502" s="4" t="s">
        <v>150</v>
      </c>
      <c r="G502" s="4" t="s">
        <v>151</v>
      </c>
      <c r="H502" s="4" t="s">
        <v>38</v>
      </c>
      <c r="I502" s="4" t="s">
        <v>26</v>
      </c>
      <c r="J502" s="4" t="s">
        <v>39</v>
      </c>
      <c r="K502" s="4" t="s">
        <v>27</v>
      </c>
      <c r="L502" s="4">
        <v>232.0</v>
      </c>
      <c r="M502" s="4" t="s">
        <v>152</v>
      </c>
      <c r="N502" s="4" t="s">
        <v>71</v>
      </c>
      <c r="O502" s="5"/>
      <c r="P502" s="6" t="s">
        <v>1821</v>
      </c>
      <c r="Q502" s="12"/>
      <c r="R502" s="12"/>
      <c r="S502" s="3"/>
    </row>
    <row r="503">
      <c r="A503" s="8" t="s">
        <v>1761</v>
      </c>
      <c r="B503" s="8" t="s">
        <v>1822</v>
      </c>
      <c r="C503" s="8" t="s">
        <v>45</v>
      </c>
      <c r="D503" s="8" t="s">
        <v>34</v>
      </c>
      <c r="E503" s="8" t="s">
        <v>332</v>
      </c>
      <c r="F503" s="8" t="s">
        <v>340</v>
      </c>
      <c r="G503" s="8" t="s">
        <v>341</v>
      </c>
      <c r="H503" s="8" t="s">
        <v>38</v>
      </c>
      <c r="I503" s="8" t="s">
        <v>26</v>
      </c>
      <c r="J503" s="8" t="s">
        <v>39</v>
      </c>
      <c r="K503" s="8" t="s">
        <v>27</v>
      </c>
      <c r="L503" s="8">
        <v>176.0</v>
      </c>
      <c r="M503" s="8" t="s">
        <v>1823</v>
      </c>
      <c r="N503" s="8" t="s">
        <v>71</v>
      </c>
      <c r="O503" s="8" t="s">
        <v>1824</v>
      </c>
      <c r="P503" s="10" t="s">
        <v>1825</v>
      </c>
      <c r="Q503" s="15"/>
      <c r="R503" s="11" t="s">
        <v>1826</v>
      </c>
      <c r="S503" s="3"/>
    </row>
    <row r="504">
      <c r="A504" s="4" t="s">
        <v>1827</v>
      </c>
      <c r="B504" s="4" t="s">
        <v>1828</v>
      </c>
      <c r="C504" s="4" t="s">
        <v>45</v>
      </c>
      <c r="D504" s="4" t="s">
        <v>34</v>
      </c>
      <c r="E504" s="4" t="s">
        <v>63</v>
      </c>
      <c r="F504" s="4" t="s">
        <v>126</v>
      </c>
      <c r="G504" s="4" t="s">
        <v>127</v>
      </c>
      <c r="H504" s="4" t="s">
        <v>25</v>
      </c>
      <c r="I504" s="4" t="s">
        <v>38</v>
      </c>
      <c r="J504" s="4" t="s">
        <v>1827</v>
      </c>
      <c r="K504" s="4" t="s">
        <v>50</v>
      </c>
      <c r="L504" s="4">
        <v>144.0</v>
      </c>
      <c r="M504" s="4" t="s">
        <v>1829</v>
      </c>
      <c r="N504" s="4" t="s">
        <v>41</v>
      </c>
      <c r="O504" s="4" t="s">
        <v>1830</v>
      </c>
      <c r="P504" s="6" t="s">
        <v>1831</v>
      </c>
      <c r="Q504" s="14"/>
      <c r="R504" s="7" t="s">
        <v>1832</v>
      </c>
      <c r="S504" s="3"/>
    </row>
    <row r="505">
      <c r="A505" s="8" t="s">
        <v>1827</v>
      </c>
      <c r="B505" s="8" t="s">
        <v>1833</v>
      </c>
      <c r="C505" s="8" t="s">
        <v>45</v>
      </c>
      <c r="D505" s="8" t="s">
        <v>34</v>
      </c>
      <c r="E505" s="8" t="s">
        <v>332</v>
      </c>
      <c r="F505" s="8" t="s">
        <v>126</v>
      </c>
      <c r="G505" s="8" t="s">
        <v>127</v>
      </c>
      <c r="H505" s="8" t="s">
        <v>25</v>
      </c>
      <c r="I505" s="8" t="s">
        <v>38</v>
      </c>
      <c r="J505" s="8" t="s">
        <v>1827</v>
      </c>
      <c r="K505" s="8" t="s">
        <v>50</v>
      </c>
      <c r="L505" s="8">
        <v>192.0</v>
      </c>
      <c r="M505" s="9"/>
      <c r="N505" s="9"/>
      <c r="O505" s="8" t="s">
        <v>1834</v>
      </c>
      <c r="P505" s="18"/>
      <c r="Q505" s="16"/>
      <c r="R505" s="15"/>
      <c r="S505" s="3"/>
    </row>
    <row r="506">
      <c r="A506" s="4" t="s">
        <v>1827</v>
      </c>
      <c r="B506" s="4" t="s">
        <v>1835</v>
      </c>
      <c r="C506" s="4" t="s">
        <v>45</v>
      </c>
      <c r="D506" s="4" t="s">
        <v>34</v>
      </c>
      <c r="E506" s="4" t="s">
        <v>63</v>
      </c>
      <c r="F506" s="4" t="s">
        <v>847</v>
      </c>
      <c r="G506" s="4" t="s">
        <v>848</v>
      </c>
      <c r="H506" s="4" t="s">
        <v>38</v>
      </c>
      <c r="I506" s="4" t="s">
        <v>25</v>
      </c>
      <c r="J506" s="4" t="s">
        <v>832</v>
      </c>
      <c r="K506" s="4" t="s">
        <v>27</v>
      </c>
      <c r="L506" s="4">
        <v>176.0</v>
      </c>
      <c r="M506" s="4" t="s">
        <v>526</v>
      </c>
      <c r="N506" s="4" t="s">
        <v>71</v>
      </c>
      <c r="O506" s="5"/>
      <c r="P506" s="6" t="s">
        <v>1836</v>
      </c>
      <c r="Q506" s="14"/>
      <c r="R506" s="7" t="s">
        <v>1837</v>
      </c>
      <c r="S506" s="3"/>
    </row>
    <row r="507">
      <c r="A507" s="8" t="s">
        <v>1838</v>
      </c>
      <c r="B507" s="8" t="s">
        <v>1839</v>
      </c>
      <c r="C507" s="8" t="s">
        <v>20</v>
      </c>
      <c r="D507" s="8" t="s">
        <v>21</v>
      </c>
      <c r="E507" s="8" t="s">
        <v>1763</v>
      </c>
      <c r="F507" s="8" t="s">
        <v>216</v>
      </c>
      <c r="G507" s="8" t="s">
        <v>217</v>
      </c>
      <c r="H507" s="8" t="s">
        <v>1840</v>
      </c>
      <c r="I507" s="8" t="s">
        <v>26</v>
      </c>
      <c r="J507" s="8" t="s">
        <v>39</v>
      </c>
      <c r="K507" s="8" t="s">
        <v>27</v>
      </c>
      <c r="L507" s="8">
        <v>64.0</v>
      </c>
      <c r="M507" s="8" t="s">
        <v>1278</v>
      </c>
      <c r="N507" s="8" t="s">
        <v>267</v>
      </c>
      <c r="O507" s="8" t="s">
        <v>1841</v>
      </c>
      <c r="P507" s="15"/>
      <c r="Q507" s="15"/>
      <c r="R507" s="15"/>
      <c r="S507" s="3"/>
    </row>
    <row r="508">
      <c r="A508" s="4" t="s">
        <v>1842</v>
      </c>
      <c r="B508" s="4" t="s">
        <v>1843</v>
      </c>
      <c r="C508" s="4" t="s">
        <v>33</v>
      </c>
      <c r="D508" s="4" t="s">
        <v>34</v>
      </c>
      <c r="E508" s="4" t="s">
        <v>102</v>
      </c>
      <c r="F508" s="4" t="s">
        <v>371</v>
      </c>
      <c r="G508" s="4" t="s">
        <v>180</v>
      </c>
      <c r="H508" s="4" t="s">
        <v>38</v>
      </c>
      <c r="I508" s="4" t="s">
        <v>25</v>
      </c>
      <c r="J508" s="4" t="s">
        <v>39</v>
      </c>
      <c r="K508" s="4" t="s">
        <v>27</v>
      </c>
      <c r="L508" s="4">
        <v>64.0</v>
      </c>
      <c r="M508" s="4" t="s">
        <v>58</v>
      </c>
      <c r="N508" s="4" t="s">
        <v>59</v>
      </c>
      <c r="O508" s="4" t="s">
        <v>183</v>
      </c>
      <c r="P508" s="25" t="s">
        <v>1844</v>
      </c>
      <c r="Q508" s="12"/>
      <c r="R508" s="12"/>
      <c r="S508" s="3"/>
    </row>
    <row r="509">
      <c r="A509" s="8" t="s">
        <v>1842</v>
      </c>
      <c r="B509" s="8" t="s">
        <v>1845</v>
      </c>
      <c r="C509" s="8" t="s">
        <v>45</v>
      </c>
      <c r="D509" s="8" t="s">
        <v>34</v>
      </c>
      <c r="E509" s="8" t="s">
        <v>119</v>
      </c>
      <c r="F509" s="8" t="s">
        <v>340</v>
      </c>
      <c r="G509" s="8" t="s">
        <v>341</v>
      </c>
      <c r="H509" s="8" t="s">
        <v>38</v>
      </c>
      <c r="I509" s="8" t="s">
        <v>26</v>
      </c>
      <c r="J509" s="8" t="s">
        <v>39</v>
      </c>
      <c r="K509" s="8" t="s">
        <v>27</v>
      </c>
      <c r="L509" s="8">
        <v>96.0</v>
      </c>
      <c r="M509" s="8" t="s">
        <v>1846</v>
      </c>
      <c r="N509" s="8" t="s">
        <v>71</v>
      </c>
      <c r="O509" s="9"/>
      <c r="P509" s="21" t="s">
        <v>1847</v>
      </c>
      <c r="Q509" s="15"/>
      <c r="R509" s="11" t="s">
        <v>1848</v>
      </c>
      <c r="S509" s="3"/>
    </row>
    <row r="510">
      <c r="A510" s="4" t="s">
        <v>1842</v>
      </c>
      <c r="B510" s="4" t="s">
        <v>1849</v>
      </c>
      <c r="C510" s="4" t="s">
        <v>45</v>
      </c>
      <c r="D510" s="4" t="s">
        <v>34</v>
      </c>
      <c r="E510" s="5"/>
      <c r="F510" s="4" t="s">
        <v>524</v>
      </c>
      <c r="G510" s="4" t="s">
        <v>525</v>
      </c>
      <c r="H510" s="4" t="s">
        <v>25</v>
      </c>
      <c r="I510" s="4" t="s">
        <v>38</v>
      </c>
      <c r="J510" s="4" t="s">
        <v>181</v>
      </c>
      <c r="K510" s="4" t="s">
        <v>27</v>
      </c>
      <c r="L510" s="4">
        <v>162.0</v>
      </c>
      <c r="M510" s="4" t="s">
        <v>70</v>
      </c>
      <c r="N510" s="5"/>
      <c r="O510" s="5"/>
      <c r="P510" s="25" t="s">
        <v>1850</v>
      </c>
      <c r="Q510" s="12"/>
      <c r="R510" s="7" t="s">
        <v>1851</v>
      </c>
      <c r="S510" s="3"/>
    </row>
    <row r="511">
      <c r="A511" s="8" t="s">
        <v>1842</v>
      </c>
      <c r="B511" s="8" t="s">
        <v>1852</v>
      </c>
      <c r="C511" s="8" t="s">
        <v>45</v>
      </c>
      <c r="D511" s="8" t="s">
        <v>34</v>
      </c>
      <c r="E511" s="8" t="s">
        <v>332</v>
      </c>
      <c r="F511" s="8" t="s">
        <v>340</v>
      </c>
      <c r="G511" s="8" t="s">
        <v>341</v>
      </c>
      <c r="H511" s="8" t="s">
        <v>38</v>
      </c>
      <c r="I511" s="8" t="s">
        <v>26</v>
      </c>
      <c r="J511" s="8" t="s">
        <v>39</v>
      </c>
      <c r="K511" s="8" t="s">
        <v>27</v>
      </c>
      <c r="L511" s="8">
        <v>176.0</v>
      </c>
      <c r="M511" s="8" t="s">
        <v>342</v>
      </c>
      <c r="N511" s="8" t="s">
        <v>71</v>
      </c>
      <c r="O511" s="8" t="s">
        <v>1853</v>
      </c>
      <c r="P511" s="21" t="s">
        <v>1854</v>
      </c>
      <c r="Q511" s="15"/>
      <c r="R511" s="11" t="s">
        <v>1855</v>
      </c>
      <c r="S511" s="3"/>
    </row>
    <row r="512">
      <c r="A512" s="4" t="s">
        <v>1842</v>
      </c>
      <c r="B512" s="4" t="s">
        <v>1856</v>
      </c>
      <c r="C512" s="4" t="s">
        <v>45</v>
      </c>
      <c r="D512" s="4" t="s">
        <v>34</v>
      </c>
      <c r="E512" s="4" t="s">
        <v>119</v>
      </c>
      <c r="F512" s="4" t="s">
        <v>179</v>
      </c>
      <c r="G512" s="4" t="s">
        <v>180</v>
      </c>
      <c r="H512" s="4" t="s">
        <v>38</v>
      </c>
      <c r="I512" s="4" t="s">
        <v>25</v>
      </c>
      <c r="J512" s="4" t="s">
        <v>181</v>
      </c>
      <c r="K512" s="4" t="s">
        <v>27</v>
      </c>
      <c r="L512" s="4">
        <v>96.0</v>
      </c>
      <c r="M512" s="4" t="s">
        <v>182</v>
      </c>
      <c r="N512" s="4" t="s">
        <v>59</v>
      </c>
      <c r="O512" s="5"/>
      <c r="P512" s="25" t="s">
        <v>1857</v>
      </c>
      <c r="Q512" s="14"/>
      <c r="R512" s="12"/>
      <c r="S512" s="3"/>
    </row>
    <row r="513">
      <c r="A513" s="8" t="s">
        <v>1842</v>
      </c>
      <c r="B513" s="8" t="s">
        <v>1858</v>
      </c>
      <c r="C513" s="8" t="s">
        <v>33</v>
      </c>
      <c r="D513" s="8" t="s">
        <v>34</v>
      </c>
      <c r="E513" s="8" t="s">
        <v>455</v>
      </c>
      <c r="F513" s="9"/>
      <c r="G513" s="9"/>
      <c r="H513" s="8" t="s">
        <v>38</v>
      </c>
      <c r="I513" s="8" t="s">
        <v>25</v>
      </c>
      <c r="J513" s="9"/>
      <c r="K513" s="8" t="s">
        <v>27</v>
      </c>
      <c r="L513" s="9"/>
      <c r="M513" s="8" t="s">
        <v>58</v>
      </c>
      <c r="N513" s="8" t="s">
        <v>59</v>
      </c>
      <c r="O513" s="8" t="s">
        <v>1859</v>
      </c>
      <c r="P513" s="10" t="s">
        <v>1860</v>
      </c>
      <c r="Q513" s="15"/>
      <c r="R513" s="15"/>
      <c r="S513" s="3"/>
    </row>
    <row r="514">
      <c r="A514" s="4" t="s">
        <v>1842</v>
      </c>
      <c r="B514" s="4" t="s">
        <v>1861</v>
      </c>
      <c r="C514" s="4" t="s">
        <v>33</v>
      </c>
      <c r="D514" s="4" t="s">
        <v>34</v>
      </c>
      <c r="E514" s="4" t="s">
        <v>102</v>
      </c>
      <c r="F514" s="4" t="s">
        <v>371</v>
      </c>
      <c r="G514" s="4" t="s">
        <v>180</v>
      </c>
      <c r="H514" s="4" t="s">
        <v>38</v>
      </c>
      <c r="I514" s="4" t="s">
        <v>25</v>
      </c>
      <c r="J514" s="4" t="s">
        <v>181</v>
      </c>
      <c r="K514" s="4" t="s">
        <v>27</v>
      </c>
      <c r="L514" s="4">
        <v>64.0</v>
      </c>
      <c r="M514" s="4" t="s">
        <v>58</v>
      </c>
      <c r="N514" s="4" t="s">
        <v>59</v>
      </c>
      <c r="O514" s="4" t="s">
        <v>545</v>
      </c>
      <c r="P514" s="6" t="s">
        <v>1862</v>
      </c>
      <c r="Q514" s="12"/>
      <c r="R514" s="12"/>
      <c r="S514" s="3"/>
    </row>
    <row r="515">
      <c r="A515" s="8" t="s">
        <v>1842</v>
      </c>
      <c r="B515" s="8" t="s">
        <v>1863</v>
      </c>
      <c r="C515" s="8" t="s">
        <v>45</v>
      </c>
      <c r="D515" s="8" t="s">
        <v>34</v>
      </c>
      <c r="E515" s="8" t="s">
        <v>564</v>
      </c>
      <c r="F515" s="8" t="s">
        <v>179</v>
      </c>
      <c r="G515" s="8" t="s">
        <v>180</v>
      </c>
      <c r="H515" s="8" t="s">
        <v>38</v>
      </c>
      <c r="I515" s="8" t="s">
        <v>25</v>
      </c>
      <c r="J515" s="8" t="s">
        <v>363</v>
      </c>
      <c r="K515" s="8" t="s">
        <v>50</v>
      </c>
      <c r="L515" s="8">
        <v>96.0</v>
      </c>
      <c r="M515" s="8" t="s">
        <v>1864</v>
      </c>
      <c r="N515" s="8" t="s">
        <v>59</v>
      </c>
      <c r="O515" s="9"/>
      <c r="P515" s="10" t="s">
        <v>1865</v>
      </c>
      <c r="Q515" s="15"/>
      <c r="R515" s="15"/>
      <c r="S515" s="3"/>
    </row>
    <row r="516">
      <c r="A516" s="4" t="s">
        <v>1842</v>
      </c>
      <c r="B516" s="4" t="s">
        <v>1866</v>
      </c>
      <c r="C516" s="4" t="s">
        <v>45</v>
      </c>
      <c r="D516" s="4" t="s">
        <v>34</v>
      </c>
      <c r="E516" s="4" t="s">
        <v>102</v>
      </c>
      <c r="F516" s="4" t="s">
        <v>179</v>
      </c>
      <c r="G516" s="4" t="s">
        <v>180</v>
      </c>
      <c r="H516" s="4" t="s">
        <v>38</v>
      </c>
      <c r="I516" s="4" t="s">
        <v>25</v>
      </c>
      <c r="J516" s="4" t="s">
        <v>181</v>
      </c>
      <c r="K516" s="4" t="s">
        <v>27</v>
      </c>
      <c r="L516" s="4">
        <v>96.0</v>
      </c>
      <c r="M516" s="4" t="s">
        <v>668</v>
      </c>
      <c r="N516" s="4" t="s">
        <v>59</v>
      </c>
      <c r="O516" s="4" t="s">
        <v>183</v>
      </c>
      <c r="P516" s="6" t="s">
        <v>1867</v>
      </c>
      <c r="Q516" s="12"/>
      <c r="R516" s="12"/>
      <c r="S516" s="3"/>
    </row>
    <row r="517">
      <c r="A517" s="8" t="s">
        <v>1842</v>
      </c>
      <c r="B517" s="8" t="s">
        <v>1868</v>
      </c>
      <c r="C517" s="8" t="s">
        <v>33</v>
      </c>
      <c r="D517" s="8" t="s">
        <v>34</v>
      </c>
      <c r="E517" s="8" t="s">
        <v>63</v>
      </c>
      <c r="F517" s="8" t="s">
        <v>366</v>
      </c>
      <c r="G517" s="20" t="s">
        <v>217</v>
      </c>
      <c r="H517" s="20" t="s">
        <v>25</v>
      </c>
      <c r="I517" s="20" t="s">
        <v>38</v>
      </c>
      <c r="J517" s="8" t="s">
        <v>181</v>
      </c>
      <c r="K517" s="8" t="s">
        <v>27</v>
      </c>
      <c r="L517" s="8" t="s">
        <v>174</v>
      </c>
      <c r="M517" s="8" t="s">
        <v>998</v>
      </c>
      <c r="N517" s="8" t="s">
        <v>41</v>
      </c>
      <c r="O517" s="9"/>
      <c r="P517" s="10" t="s">
        <v>1869</v>
      </c>
      <c r="Q517" s="15"/>
      <c r="R517" s="11" t="s">
        <v>1870</v>
      </c>
      <c r="S517" s="3"/>
    </row>
    <row r="518">
      <c r="A518" s="4" t="s">
        <v>1842</v>
      </c>
      <c r="B518" s="4" t="s">
        <v>1871</v>
      </c>
      <c r="C518" s="4" t="s">
        <v>45</v>
      </c>
      <c r="D518" s="4" t="s">
        <v>34</v>
      </c>
      <c r="E518" s="4" t="s">
        <v>119</v>
      </c>
      <c r="F518" s="4" t="s">
        <v>179</v>
      </c>
      <c r="G518" s="4" t="s">
        <v>180</v>
      </c>
      <c r="H518" s="4" t="s">
        <v>38</v>
      </c>
      <c r="I518" s="4" t="s">
        <v>25</v>
      </c>
      <c r="J518" s="4" t="s">
        <v>181</v>
      </c>
      <c r="K518" s="4" t="s">
        <v>27</v>
      </c>
      <c r="L518" s="4">
        <v>96.0</v>
      </c>
      <c r="M518" s="4" t="s">
        <v>182</v>
      </c>
      <c r="N518" s="4" t="s">
        <v>59</v>
      </c>
      <c r="O518" s="5"/>
      <c r="P518" s="6" t="s">
        <v>1871</v>
      </c>
      <c r="Q518" s="14"/>
      <c r="R518" s="7" t="s">
        <v>1872</v>
      </c>
      <c r="S518" s="3"/>
    </row>
    <row r="519">
      <c r="A519" s="8" t="s">
        <v>1842</v>
      </c>
      <c r="B519" s="8" t="s">
        <v>1873</v>
      </c>
      <c r="C519" s="8" t="s">
        <v>20</v>
      </c>
      <c r="D519" s="8" t="s">
        <v>21</v>
      </c>
      <c r="E519" s="8" t="s">
        <v>81</v>
      </c>
      <c r="F519" s="8" t="s">
        <v>216</v>
      </c>
      <c r="G519" s="8" t="s">
        <v>217</v>
      </c>
      <c r="H519" s="8" t="s">
        <v>38</v>
      </c>
      <c r="I519" s="8" t="s">
        <v>26</v>
      </c>
      <c r="J519" s="8" t="s">
        <v>39</v>
      </c>
      <c r="K519" s="8" t="s">
        <v>27</v>
      </c>
      <c r="L519" s="8" t="s">
        <v>218</v>
      </c>
      <c r="M519" s="8" t="s">
        <v>1278</v>
      </c>
      <c r="N519" s="8" t="s">
        <v>267</v>
      </c>
      <c r="O519" s="8" t="s">
        <v>1874</v>
      </c>
      <c r="P519" s="10" t="s">
        <v>1875</v>
      </c>
      <c r="Q519" s="15"/>
      <c r="R519" s="15"/>
      <c r="S519" s="3"/>
    </row>
    <row r="520">
      <c r="A520" s="4" t="s">
        <v>1842</v>
      </c>
      <c r="B520" s="4" t="s">
        <v>1876</v>
      </c>
      <c r="C520" s="4" t="s">
        <v>20</v>
      </c>
      <c r="D520" s="4" t="s">
        <v>21</v>
      </c>
      <c r="E520" s="4" t="s">
        <v>1877</v>
      </c>
      <c r="F520" s="5"/>
      <c r="G520" s="5"/>
      <c r="H520" s="5"/>
      <c r="I520" s="5"/>
      <c r="J520" s="5"/>
      <c r="K520" s="5"/>
      <c r="L520" s="5"/>
      <c r="M520" s="4" t="s">
        <v>1278</v>
      </c>
      <c r="N520" s="5"/>
      <c r="O520" s="4" t="s">
        <v>1878</v>
      </c>
      <c r="P520" s="6" t="s">
        <v>1879</v>
      </c>
      <c r="Q520" s="12"/>
      <c r="R520" s="12"/>
      <c r="S520" s="3"/>
    </row>
    <row r="521">
      <c r="A521" s="8" t="s">
        <v>1842</v>
      </c>
      <c r="B521" s="8" t="s">
        <v>1880</v>
      </c>
      <c r="C521" s="8" t="s">
        <v>20</v>
      </c>
      <c r="D521" s="8" t="s">
        <v>21</v>
      </c>
      <c r="E521" s="8" t="s">
        <v>211</v>
      </c>
      <c r="F521" s="9"/>
      <c r="G521" s="9"/>
      <c r="H521" s="9"/>
      <c r="I521" s="9"/>
      <c r="J521" s="9"/>
      <c r="K521" s="9"/>
      <c r="L521" s="9"/>
      <c r="M521" s="8" t="s">
        <v>1881</v>
      </c>
      <c r="N521" s="9"/>
      <c r="O521" s="8" t="s">
        <v>1882</v>
      </c>
      <c r="P521" s="10" t="s">
        <v>1883</v>
      </c>
      <c r="Q521" s="16"/>
      <c r="R521" s="15"/>
      <c r="S521" s="3"/>
    </row>
    <row r="522">
      <c r="A522" s="4" t="s">
        <v>1842</v>
      </c>
      <c r="B522" s="4" t="s">
        <v>1884</v>
      </c>
      <c r="C522" s="4" t="s">
        <v>20</v>
      </c>
      <c r="D522" s="4" t="s">
        <v>21</v>
      </c>
      <c r="E522" s="4" t="s">
        <v>97</v>
      </c>
      <c r="F522" s="5"/>
      <c r="G522" s="4" t="s">
        <v>203</v>
      </c>
      <c r="H522" s="5"/>
      <c r="I522" s="5"/>
      <c r="J522" s="5"/>
      <c r="K522" s="5"/>
      <c r="L522" s="5"/>
      <c r="M522" s="4" t="s">
        <v>1881</v>
      </c>
      <c r="N522" s="5"/>
      <c r="O522" s="4" t="s">
        <v>1885</v>
      </c>
      <c r="P522" s="6" t="s">
        <v>1886</v>
      </c>
      <c r="Q522" s="14"/>
      <c r="R522" s="7" t="s">
        <v>1887</v>
      </c>
      <c r="S522" s="3"/>
    </row>
    <row r="523">
      <c r="A523" s="8" t="s">
        <v>1842</v>
      </c>
      <c r="B523" s="8" t="s">
        <v>1888</v>
      </c>
      <c r="C523" s="8" t="s">
        <v>20</v>
      </c>
      <c r="D523" s="8" t="s">
        <v>21</v>
      </c>
      <c r="E523" s="8" t="s">
        <v>63</v>
      </c>
      <c r="F523" s="8" t="s">
        <v>248</v>
      </c>
      <c r="G523" s="8" t="s">
        <v>203</v>
      </c>
      <c r="H523" s="8" t="s">
        <v>25</v>
      </c>
      <c r="I523" s="8" t="s">
        <v>26</v>
      </c>
      <c r="J523" s="8" t="s">
        <v>832</v>
      </c>
      <c r="K523" s="8" t="s">
        <v>27</v>
      </c>
      <c r="L523" s="8">
        <v>72.0</v>
      </c>
      <c r="M523" s="8" t="s">
        <v>262</v>
      </c>
      <c r="N523" s="8" t="s">
        <v>29</v>
      </c>
      <c r="O523" s="8" t="s">
        <v>1885</v>
      </c>
      <c r="P523" s="10" t="s">
        <v>1889</v>
      </c>
      <c r="Q523" s="16"/>
      <c r="R523" s="15"/>
      <c r="S523" s="3"/>
    </row>
    <row r="524">
      <c r="A524" s="4" t="s">
        <v>1842</v>
      </c>
      <c r="B524" s="4" t="s">
        <v>1890</v>
      </c>
      <c r="C524" s="4" t="s">
        <v>20</v>
      </c>
      <c r="D524" s="4" t="s">
        <v>21</v>
      </c>
      <c r="E524" s="4" t="s">
        <v>211</v>
      </c>
      <c r="F524" s="5"/>
      <c r="G524" s="5"/>
      <c r="H524" s="5"/>
      <c r="I524" s="5"/>
      <c r="J524" s="5"/>
      <c r="K524" s="5"/>
      <c r="L524" s="5"/>
      <c r="M524" s="5"/>
      <c r="N524" s="5"/>
      <c r="O524" s="4" t="s">
        <v>1882</v>
      </c>
      <c r="P524" s="6" t="s">
        <v>1891</v>
      </c>
      <c r="Q524" s="12"/>
      <c r="R524" s="12"/>
      <c r="S524" s="3"/>
    </row>
    <row r="525">
      <c r="A525" s="8" t="s">
        <v>1842</v>
      </c>
      <c r="B525" s="8" t="s">
        <v>1892</v>
      </c>
      <c r="C525" s="8" t="s">
        <v>20</v>
      </c>
      <c r="D525" s="8" t="s">
        <v>21</v>
      </c>
      <c r="E525" s="8" t="s">
        <v>97</v>
      </c>
      <c r="F525" s="8" t="s">
        <v>248</v>
      </c>
      <c r="G525" s="8" t="s">
        <v>203</v>
      </c>
      <c r="H525" s="8" t="s">
        <v>25</v>
      </c>
      <c r="I525" s="8" t="s">
        <v>26</v>
      </c>
      <c r="J525" s="9"/>
      <c r="K525" s="8" t="s">
        <v>27</v>
      </c>
      <c r="L525" s="8">
        <v>64.0</v>
      </c>
      <c r="M525" s="8" t="s">
        <v>1881</v>
      </c>
      <c r="N525" s="8" t="s">
        <v>29</v>
      </c>
      <c r="O525" s="8" t="s">
        <v>1885</v>
      </c>
      <c r="P525" s="10" t="s">
        <v>1893</v>
      </c>
      <c r="Q525" s="15"/>
      <c r="R525" s="11" t="s">
        <v>1894</v>
      </c>
      <c r="S525" s="3"/>
    </row>
    <row r="526">
      <c r="A526" s="4" t="s">
        <v>1842</v>
      </c>
      <c r="B526" s="4" t="s">
        <v>1895</v>
      </c>
      <c r="C526" s="4" t="s">
        <v>149</v>
      </c>
      <c r="D526" s="4" t="s">
        <v>34</v>
      </c>
      <c r="E526" s="5"/>
      <c r="F526" s="4" t="s">
        <v>158</v>
      </c>
      <c r="G526" s="5"/>
      <c r="H526" s="4" t="s">
        <v>38</v>
      </c>
      <c r="I526" s="4" t="s">
        <v>25</v>
      </c>
      <c r="J526" s="4" t="s">
        <v>39</v>
      </c>
      <c r="K526" s="4" t="s">
        <v>27</v>
      </c>
      <c r="L526" s="4">
        <v>232.0</v>
      </c>
      <c r="M526" s="4" t="s">
        <v>1896</v>
      </c>
      <c r="N526" s="4" t="s">
        <v>71</v>
      </c>
      <c r="O526" s="5"/>
      <c r="P526" s="19"/>
      <c r="Q526" s="14"/>
      <c r="R526" s="12"/>
      <c r="S526" s="3"/>
    </row>
    <row r="527">
      <c r="A527" s="8" t="s">
        <v>1842</v>
      </c>
      <c r="B527" s="8" t="s">
        <v>1897</v>
      </c>
      <c r="C527" s="8" t="s">
        <v>45</v>
      </c>
      <c r="D527" s="8" t="s">
        <v>34</v>
      </c>
      <c r="E527" s="8" t="s">
        <v>63</v>
      </c>
      <c r="F527" s="9"/>
      <c r="G527" s="8" t="s">
        <v>69</v>
      </c>
      <c r="H527" s="8" t="s">
        <v>25</v>
      </c>
      <c r="I527" s="8" t="s">
        <v>38</v>
      </c>
      <c r="J527" s="9"/>
      <c r="K527" s="9"/>
      <c r="L527" s="9"/>
      <c r="M527" s="8" t="s">
        <v>786</v>
      </c>
      <c r="N527" s="8" t="s">
        <v>59</v>
      </c>
      <c r="O527" s="9"/>
      <c r="P527" s="10" t="s">
        <v>1898</v>
      </c>
      <c r="Q527" s="15"/>
      <c r="R527" s="15"/>
      <c r="S527" s="3"/>
    </row>
    <row r="528">
      <c r="A528" s="4" t="s">
        <v>1842</v>
      </c>
      <c r="B528" s="4" t="s">
        <v>1899</v>
      </c>
      <c r="C528" s="4" t="s">
        <v>45</v>
      </c>
      <c r="D528" s="4" t="s">
        <v>34</v>
      </c>
      <c r="E528" s="4" t="s">
        <v>63</v>
      </c>
      <c r="F528" s="4" t="s">
        <v>68</v>
      </c>
      <c r="G528" s="4" t="s">
        <v>69</v>
      </c>
      <c r="H528" s="4" t="s">
        <v>38</v>
      </c>
      <c r="I528" s="4" t="s">
        <v>26</v>
      </c>
      <c r="J528" s="5"/>
      <c r="K528" s="5"/>
      <c r="L528" s="5"/>
      <c r="M528" s="4" t="s">
        <v>786</v>
      </c>
      <c r="N528" s="4" t="s">
        <v>59</v>
      </c>
      <c r="O528" s="5"/>
      <c r="P528" s="6" t="s">
        <v>1900</v>
      </c>
      <c r="Q528" s="12"/>
      <c r="R528" s="12"/>
      <c r="S528" s="3"/>
    </row>
    <row r="529">
      <c r="A529" s="8" t="s">
        <v>1842</v>
      </c>
      <c r="B529" s="8" t="s">
        <v>1901</v>
      </c>
      <c r="C529" s="8" t="s">
        <v>45</v>
      </c>
      <c r="D529" s="8" t="s">
        <v>34</v>
      </c>
      <c r="E529" s="8" t="s">
        <v>302</v>
      </c>
      <c r="F529" s="9"/>
      <c r="G529" s="8" t="s">
        <v>69</v>
      </c>
      <c r="H529" s="8" t="s">
        <v>25</v>
      </c>
      <c r="I529" s="8" t="s">
        <v>38</v>
      </c>
      <c r="J529" s="9"/>
      <c r="K529" s="9"/>
      <c r="L529" s="9"/>
      <c r="M529" s="8" t="s">
        <v>143</v>
      </c>
      <c r="N529" s="8" t="s">
        <v>71</v>
      </c>
      <c r="O529" s="9"/>
      <c r="P529" s="10" t="s">
        <v>1902</v>
      </c>
      <c r="Q529" s="16"/>
      <c r="R529" s="15"/>
      <c r="S529" s="3"/>
    </row>
    <row r="530">
      <c r="A530" s="4" t="s">
        <v>1842</v>
      </c>
      <c r="B530" s="4" t="s">
        <v>1903</v>
      </c>
      <c r="C530" s="4" t="s">
        <v>45</v>
      </c>
      <c r="D530" s="4" t="s">
        <v>34</v>
      </c>
      <c r="E530" s="4" t="s">
        <v>302</v>
      </c>
      <c r="F530" s="4" t="s">
        <v>68</v>
      </c>
      <c r="G530" s="4" t="s">
        <v>69</v>
      </c>
      <c r="H530" s="4" t="s">
        <v>38</v>
      </c>
      <c r="I530" s="4" t="s">
        <v>26</v>
      </c>
      <c r="J530" s="5"/>
      <c r="K530" s="5"/>
      <c r="L530" s="5"/>
      <c r="M530" s="4" t="s">
        <v>143</v>
      </c>
      <c r="N530" s="4" t="s">
        <v>71</v>
      </c>
      <c r="O530" s="4" t="s">
        <v>1904</v>
      </c>
      <c r="P530" s="6" t="s">
        <v>1905</v>
      </c>
      <c r="Q530" s="14"/>
      <c r="R530" s="12"/>
      <c r="S530" s="3"/>
    </row>
    <row r="531">
      <c r="A531" s="8" t="s">
        <v>1842</v>
      </c>
      <c r="B531" s="8" t="s">
        <v>1906</v>
      </c>
      <c r="C531" s="8" t="s">
        <v>20</v>
      </c>
      <c r="D531" s="8" t="s">
        <v>21</v>
      </c>
      <c r="E531" s="8" t="s">
        <v>275</v>
      </c>
      <c r="F531" s="8" t="s">
        <v>728</v>
      </c>
      <c r="G531" s="8" t="s">
        <v>362</v>
      </c>
      <c r="H531" s="8" t="s">
        <v>25</v>
      </c>
      <c r="I531" s="8" t="s">
        <v>26</v>
      </c>
      <c r="J531" s="20" t="s">
        <v>1703</v>
      </c>
      <c r="K531" s="8" t="s">
        <v>27</v>
      </c>
      <c r="L531" s="8">
        <v>64.0</v>
      </c>
      <c r="M531" s="8" t="s">
        <v>1907</v>
      </c>
      <c r="N531" s="8" t="s">
        <v>29</v>
      </c>
      <c r="O531" s="8" t="s">
        <v>1908</v>
      </c>
      <c r="P531" s="10" t="s">
        <v>1909</v>
      </c>
      <c r="Q531" s="16"/>
      <c r="R531" s="15"/>
      <c r="S531" s="3"/>
    </row>
    <row r="532">
      <c r="A532" s="4" t="s">
        <v>1842</v>
      </c>
      <c r="B532" s="4" t="s">
        <v>1910</v>
      </c>
      <c r="C532" s="4" t="s">
        <v>20</v>
      </c>
      <c r="D532" s="4" t="s">
        <v>21</v>
      </c>
      <c r="E532" s="4" t="s">
        <v>35</v>
      </c>
      <c r="F532" s="4" t="s">
        <v>248</v>
      </c>
      <c r="G532" s="4" t="s">
        <v>203</v>
      </c>
      <c r="H532" s="4" t="s">
        <v>25</v>
      </c>
      <c r="I532" s="4" t="s">
        <v>26</v>
      </c>
      <c r="J532" s="4" t="s">
        <v>39</v>
      </c>
      <c r="K532" s="4" t="s">
        <v>27</v>
      </c>
      <c r="L532" s="4">
        <v>64.0</v>
      </c>
      <c r="M532" s="4" t="s">
        <v>359</v>
      </c>
      <c r="N532" s="4" t="s">
        <v>29</v>
      </c>
      <c r="O532" s="4" t="s">
        <v>1885</v>
      </c>
      <c r="P532" s="6" t="s">
        <v>1911</v>
      </c>
      <c r="Q532" s="12"/>
      <c r="R532" s="7" t="s">
        <v>1912</v>
      </c>
      <c r="S532" s="3"/>
    </row>
    <row r="533">
      <c r="A533" s="8" t="s">
        <v>1842</v>
      </c>
      <c r="B533" s="8" t="s">
        <v>1913</v>
      </c>
      <c r="C533" s="8" t="s">
        <v>149</v>
      </c>
      <c r="D533" s="8" t="s">
        <v>34</v>
      </c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18"/>
      <c r="Q533" s="15"/>
      <c r="R533" s="15"/>
      <c r="S533" s="3"/>
    </row>
    <row r="534">
      <c r="A534" s="4" t="s">
        <v>1842</v>
      </c>
      <c r="B534" s="4" t="s">
        <v>1914</v>
      </c>
      <c r="C534" s="4" t="s">
        <v>20</v>
      </c>
      <c r="D534" s="4" t="s">
        <v>21</v>
      </c>
      <c r="E534" s="4" t="s">
        <v>275</v>
      </c>
      <c r="F534" s="4" t="s">
        <v>728</v>
      </c>
      <c r="G534" s="4" t="s">
        <v>362</v>
      </c>
      <c r="H534" s="4" t="s">
        <v>25</v>
      </c>
      <c r="I534" s="4" t="s">
        <v>26</v>
      </c>
      <c r="J534" s="4" t="s">
        <v>181</v>
      </c>
      <c r="K534" s="4" t="s">
        <v>27</v>
      </c>
      <c r="L534" s="4">
        <v>64.0</v>
      </c>
      <c r="M534" s="4" t="s">
        <v>352</v>
      </c>
      <c r="N534" s="4" t="s">
        <v>29</v>
      </c>
      <c r="O534" s="4" t="s">
        <v>1764</v>
      </c>
      <c r="P534" s="6" t="s">
        <v>1915</v>
      </c>
      <c r="Q534" s="14"/>
      <c r="R534" s="12"/>
      <c r="S534" s="3"/>
    </row>
    <row r="535">
      <c r="A535" s="8" t="s">
        <v>1842</v>
      </c>
      <c r="B535" s="8" t="s">
        <v>1916</v>
      </c>
      <c r="C535" s="8" t="s">
        <v>20</v>
      </c>
      <c r="D535" s="8" t="s">
        <v>21</v>
      </c>
      <c r="E535" s="8" t="s">
        <v>1763</v>
      </c>
      <c r="F535" s="8" t="s">
        <v>1702</v>
      </c>
      <c r="G535" s="8" t="s">
        <v>217</v>
      </c>
      <c r="H535" s="8" t="s">
        <v>25</v>
      </c>
      <c r="I535" s="8" t="s">
        <v>26</v>
      </c>
      <c r="J535" s="8" t="s">
        <v>39</v>
      </c>
      <c r="K535" s="8" t="s">
        <v>27</v>
      </c>
      <c r="L535" s="8" t="s">
        <v>26</v>
      </c>
      <c r="M535" s="8" t="s">
        <v>1907</v>
      </c>
      <c r="N535" s="8" t="s">
        <v>283</v>
      </c>
      <c r="O535" s="9"/>
      <c r="P535" s="10" t="s">
        <v>1917</v>
      </c>
      <c r="Q535" s="16"/>
      <c r="R535" s="15"/>
      <c r="S535" s="3"/>
    </row>
    <row r="536">
      <c r="A536" s="4" t="s">
        <v>1842</v>
      </c>
      <c r="B536" s="4" t="s">
        <v>1918</v>
      </c>
      <c r="C536" s="4" t="s">
        <v>20</v>
      </c>
      <c r="D536" s="4" t="s">
        <v>21</v>
      </c>
      <c r="E536" s="4" t="s">
        <v>428</v>
      </c>
      <c r="F536" s="4" t="s">
        <v>216</v>
      </c>
      <c r="G536" s="4" t="s">
        <v>217</v>
      </c>
      <c r="H536" s="4" t="s">
        <v>38</v>
      </c>
      <c r="I536" s="4" t="s">
        <v>26</v>
      </c>
      <c r="J536" s="4" t="s">
        <v>1919</v>
      </c>
      <c r="K536" s="4" t="s">
        <v>27</v>
      </c>
      <c r="L536" s="4" t="s">
        <v>218</v>
      </c>
      <c r="M536" s="4" t="s">
        <v>1920</v>
      </c>
      <c r="N536" s="4" t="s">
        <v>267</v>
      </c>
      <c r="O536" s="4" t="s">
        <v>249</v>
      </c>
      <c r="P536" s="6" t="s">
        <v>1921</v>
      </c>
      <c r="Q536" s="14"/>
      <c r="R536" s="12"/>
      <c r="S536" s="3"/>
    </row>
    <row r="537">
      <c r="A537" s="8" t="s">
        <v>1842</v>
      </c>
      <c r="B537" s="8" t="s">
        <v>1922</v>
      </c>
      <c r="C537" s="8" t="s">
        <v>406</v>
      </c>
      <c r="D537" s="8" t="s">
        <v>34</v>
      </c>
      <c r="E537" s="8" t="s">
        <v>280</v>
      </c>
      <c r="F537" s="8" t="s">
        <v>502</v>
      </c>
      <c r="G537" s="8" t="s">
        <v>168</v>
      </c>
      <c r="H537" s="8" t="s">
        <v>38</v>
      </c>
      <c r="I537" s="8" t="s">
        <v>25</v>
      </c>
      <c r="J537" s="8" t="s">
        <v>181</v>
      </c>
      <c r="K537" s="8" t="s">
        <v>27</v>
      </c>
      <c r="L537" s="8">
        <v>64.0</v>
      </c>
      <c r="M537" s="8" t="s">
        <v>1923</v>
      </c>
      <c r="N537" s="8" t="s">
        <v>41</v>
      </c>
      <c r="O537" s="9"/>
      <c r="P537" s="10" t="s">
        <v>1924</v>
      </c>
      <c r="Q537" s="16"/>
      <c r="R537" s="15"/>
      <c r="S537" s="3"/>
    </row>
    <row r="538">
      <c r="A538" s="4" t="s">
        <v>1842</v>
      </c>
      <c r="B538" s="4" t="s">
        <v>1925</v>
      </c>
      <c r="C538" s="4" t="s">
        <v>33</v>
      </c>
      <c r="D538" s="4" t="s">
        <v>34</v>
      </c>
      <c r="E538" s="4" t="s">
        <v>35</v>
      </c>
      <c r="F538" s="4" t="s">
        <v>366</v>
      </c>
      <c r="G538" s="17" t="s">
        <v>217</v>
      </c>
      <c r="H538" s="17" t="s">
        <v>25</v>
      </c>
      <c r="I538" s="17" t="s">
        <v>38</v>
      </c>
      <c r="J538" s="4" t="s">
        <v>181</v>
      </c>
      <c r="K538" s="4" t="s">
        <v>27</v>
      </c>
      <c r="L538" s="4" t="s">
        <v>174</v>
      </c>
      <c r="M538" s="4" t="s">
        <v>1926</v>
      </c>
      <c r="N538" s="4" t="s">
        <v>41</v>
      </c>
      <c r="O538" s="4" t="s">
        <v>1927</v>
      </c>
      <c r="P538" s="6" t="s">
        <v>1928</v>
      </c>
      <c r="Q538" s="12"/>
      <c r="R538" s="7" t="s">
        <v>1929</v>
      </c>
      <c r="S538" s="3"/>
    </row>
    <row r="539">
      <c r="A539" s="8" t="s">
        <v>1842</v>
      </c>
      <c r="B539" s="8" t="s">
        <v>1930</v>
      </c>
      <c r="C539" s="8" t="s">
        <v>33</v>
      </c>
      <c r="D539" s="8" t="s">
        <v>34</v>
      </c>
      <c r="E539" s="8" t="s">
        <v>63</v>
      </c>
      <c r="F539" s="8" t="s">
        <v>434</v>
      </c>
      <c r="G539" s="8" t="s">
        <v>435</v>
      </c>
      <c r="H539" s="8" t="s">
        <v>25</v>
      </c>
      <c r="I539" s="8" t="s">
        <v>38</v>
      </c>
      <c r="J539" s="8" t="s">
        <v>39</v>
      </c>
      <c r="K539" s="8" t="s">
        <v>27</v>
      </c>
      <c r="L539" s="8">
        <v>96.0</v>
      </c>
      <c r="M539" s="8" t="s">
        <v>998</v>
      </c>
      <c r="N539" s="8" t="s">
        <v>41</v>
      </c>
      <c r="O539" s="9"/>
      <c r="P539" s="10" t="s">
        <v>1931</v>
      </c>
      <c r="Q539" s="15"/>
      <c r="R539" s="15"/>
      <c r="S539" s="3"/>
    </row>
    <row r="540">
      <c r="A540" s="4" t="s">
        <v>1842</v>
      </c>
      <c r="B540" s="4" t="s">
        <v>1932</v>
      </c>
      <c r="C540" s="4" t="s">
        <v>33</v>
      </c>
      <c r="D540" s="4" t="s">
        <v>34</v>
      </c>
      <c r="E540" s="4" t="s">
        <v>63</v>
      </c>
      <c r="F540" s="4" t="s">
        <v>434</v>
      </c>
      <c r="G540" s="4" t="s">
        <v>435</v>
      </c>
      <c r="H540" s="4" t="s">
        <v>25</v>
      </c>
      <c r="I540" s="4" t="s">
        <v>38</v>
      </c>
      <c r="J540" s="5"/>
      <c r="K540" s="4" t="s">
        <v>50</v>
      </c>
      <c r="L540" s="5"/>
      <c r="M540" s="4" t="s">
        <v>367</v>
      </c>
      <c r="N540" s="4" t="s">
        <v>41</v>
      </c>
      <c r="O540" s="4" t="s">
        <v>1933</v>
      </c>
      <c r="P540" s="6" t="s">
        <v>1934</v>
      </c>
      <c r="Q540" s="12"/>
      <c r="R540" s="12"/>
      <c r="S540" s="3"/>
    </row>
    <row r="541">
      <c r="A541" s="8" t="s">
        <v>1842</v>
      </c>
      <c r="B541" s="8" t="s">
        <v>1935</v>
      </c>
      <c r="C541" s="8" t="s">
        <v>33</v>
      </c>
      <c r="D541" s="8" t="s">
        <v>34</v>
      </c>
      <c r="E541" s="8" t="s">
        <v>172</v>
      </c>
      <c r="F541" s="8" t="s">
        <v>371</v>
      </c>
      <c r="G541" s="8" t="s">
        <v>180</v>
      </c>
      <c r="H541" s="8" t="s">
        <v>38</v>
      </c>
      <c r="I541" s="8" t="s">
        <v>25</v>
      </c>
      <c r="J541" s="8" t="s">
        <v>181</v>
      </c>
      <c r="K541" s="8" t="s">
        <v>27</v>
      </c>
      <c r="L541" s="8">
        <v>64.0</v>
      </c>
      <c r="M541" s="8" t="s">
        <v>780</v>
      </c>
      <c r="N541" s="8" t="s">
        <v>59</v>
      </c>
      <c r="O541" s="8" t="s">
        <v>1936</v>
      </c>
      <c r="P541" s="10" t="s">
        <v>1937</v>
      </c>
      <c r="Q541" s="15"/>
      <c r="R541" s="11" t="s">
        <v>1938</v>
      </c>
      <c r="S541" s="3"/>
    </row>
    <row r="542">
      <c r="A542" s="4" t="s">
        <v>1842</v>
      </c>
      <c r="B542" s="4" t="s">
        <v>1939</v>
      </c>
      <c r="C542" s="4" t="s">
        <v>45</v>
      </c>
      <c r="D542" s="4" t="s">
        <v>34</v>
      </c>
      <c r="E542" s="4" t="s">
        <v>54</v>
      </c>
      <c r="F542" s="5"/>
      <c r="G542" s="5"/>
      <c r="H542" s="5"/>
      <c r="I542" s="5"/>
      <c r="J542" s="5"/>
      <c r="K542" s="5"/>
      <c r="L542" s="5"/>
      <c r="M542" s="4" t="s">
        <v>1940</v>
      </c>
      <c r="N542" s="4" t="s">
        <v>41</v>
      </c>
      <c r="O542" s="4">
        <v>2242.0</v>
      </c>
      <c r="P542" s="6" t="s">
        <v>1941</v>
      </c>
      <c r="Q542" s="14"/>
      <c r="R542" s="12"/>
      <c r="S542" s="3"/>
    </row>
    <row r="543">
      <c r="A543" s="8" t="s">
        <v>1842</v>
      </c>
      <c r="B543" s="8" t="s">
        <v>1942</v>
      </c>
      <c r="C543" s="8" t="s">
        <v>33</v>
      </c>
      <c r="D543" s="8" t="s">
        <v>34</v>
      </c>
      <c r="E543" s="8" t="s">
        <v>1661</v>
      </c>
      <c r="F543" s="8" t="s">
        <v>371</v>
      </c>
      <c r="G543" s="8" t="s">
        <v>180</v>
      </c>
      <c r="H543" s="8" t="s">
        <v>38</v>
      </c>
      <c r="I543" s="8" t="s">
        <v>26</v>
      </c>
      <c r="J543" s="8" t="s">
        <v>363</v>
      </c>
      <c r="K543" s="8" t="s">
        <v>50</v>
      </c>
      <c r="L543" s="8">
        <v>96.0</v>
      </c>
      <c r="M543" s="8" t="s">
        <v>58</v>
      </c>
      <c r="N543" s="8" t="s">
        <v>59</v>
      </c>
      <c r="O543" s="9"/>
      <c r="P543" s="10" t="s">
        <v>1943</v>
      </c>
      <c r="Q543" s="16"/>
      <c r="R543" s="15"/>
      <c r="S543" s="3"/>
    </row>
    <row r="544">
      <c r="A544" s="4" t="s">
        <v>1842</v>
      </c>
      <c r="B544" s="4" t="s">
        <v>1944</v>
      </c>
      <c r="C544" s="4" t="s">
        <v>45</v>
      </c>
      <c r="D544" s="4" t="s">
        <v>34</v>
      </c>
      <c r="E544" s="4" t="s">
        <v>1945</v>
      </c>
      <c r="F544" s="4" t="s">
        <v>47</v>
      </c>
      <c r="G544" s="5"/>
      <c r="H544" s="4" t="s">
        <v>25</v>
      </c>
      <c r="I544" s="4" t="s">
        <v>38</v>
      </c>
      <c r="J544" s="4" t="s">
        <v>49</v>
      </c>
      <c r="K544" s="4" t="s">
        <v>27</v>
      </c>
      <c r="L544" s="4">
        <v>232.0</v>
      </c>
      <c r="M544" s="4" t="s">
        <v>1946</v>
      </c>
      <c r="N544" s="4" t="s">
        <v>71</v>
      </c>
      <c r="O544" s="4" t="s">
        <v>1947</v>
      </c>
      <c r="P544" s="6" t="s">
        <v>1948</v>
      </c>
      <c r="Q544" s="29"/>
      <c r="R544" s="7" t="s">
        <v>1949</v>
      </c>
      <c r="S544" s="3"/>
    </row>
    <row r="545">
      <c r="A545" s="8" t="s">
        <v>1842</v>
      </c>
      <c r="B545" s="8" t="s">
        <v>1950</v>
      </c>
      <c r="C545" s="8" t="s">
        <v>45</v>
      </c>
      <c r="D545" s="8" t="s">
        <v>34</v>
      </c>
      <c r="E545" s="8" t="s">
        <v>271</v>
      </c>
      <c r="F545" s="8" t="s">
        <v>377</v>
      </c>
      <c r="G545" s="8" t="s">
        <v>378</v>
      </c>
      <c r="H545" s="8" t="s">
        <v>25</v>
      </c>
      <c r="I545" s="8" t="s">
        <v>38</v>
      </c>
      <c r="J545" s="8" t="s">
        <v>39</v>
      </c>
      <c r="K545" s="8" t="s">
        <v>27</v>
      </c>
      <c r="L545" s="8">
        <v>176.0</v>
      </c>
      <c r="M545" s="8" t="s">
        <v>92</v>
      </c>
      <c r="N545" s="8" t="s">
        <v>59</v>
      </c>
      <c r="O545" s="8" t="s">
        <v>1951</v>
      </c>
      <c r="P545" s="10" t="s">
        <v>1952</v>
      </c>
      <c r="Q545" s="16"/>
      <c r="R545" s="11" t="s">
        <v>1953</v>
      </c>
      <c r="S545" s="3"/>
    </row>
    <row r="546">
      <c r="A546" s="4" t="s">
        <v>1842</v>
      </c>
      <c r="B546" s="4" t="s">
        <v>1954</v>
      </c>
      <c r="C546" s="4" t="s">
        <v>45</v>
      </c>
      <c r="D546" s="4" t="s">
        <v>34</v>
      </c>
      <c r="E546" s="4" t="s">
        <v>119</v>
      </c>
      <c r="F546" s="5"/>
      <c r="G546" s="5"/>
      <c r="H546" s="5"/>
      <c r="I546" s="5"/>
      <c r="J546" s="5"/>
      <c r="K546" s="5"/>
      <c r="L546" s="5"/>
      <c r="M546" s="4" t="s">
        <v>1434</v>
      </c>
      <c r="N546" s="4" t="s">
        <v>59</v>
      </c>
      <c r="O546" s="4">
        <v>2230.0</v>
      </c>
      <c r="P546" s="6" t="s">
        <v>1955</v>
      </c>
      <c r="Q546" s="12"/>
      <c r="R546" s="7" t="s">
        <v>1956</v>
      </c>
      <c r="S546" s="3"/>
    </row>
    <row r="547">
      <c r="A547" s="8" t="s">
        <v>1842</v>
      </c>
      <c r="B547" s="8" t="s">
        <v>1957</v>
      </c>
      <c r="C547" s="8" t="s">
        <v>45</v>
      </c>
      <c r="D547" s="8" t="s">
        <v>34</v>
      </c>
      <c r="E547" s="8" t="s">
        <v>332</v>
      </c>
      <c r="F547" s="8" t="s">
        <v>47</v>
      </c>
      <c r="G547" s="8" t="s">
        <v>48</v>
      </c>
      <c r="H547" s="8" t="s">
        <v>25</v>
      </c>
      <c r="I547" s="8" t="s">
        <v>38</v>
      </c>
      <c r="J547" s="8" t="s">
        <v>49</v>
      </c>
      <c r="K547" s="8" t="s">
        <v>50</v>
      </c>
      <c r="L547" s="8">
        <v>232.0</v>
      </c>
      <c r="M547" s="8" t="s">
        <v>336</v>
      </c>
      <c r="N547" s="8" t="s">
        <v>59</v>
      </c>
      <c r="O547" s="9"/>
      <c r="P547" s="10" t="s">
        <v>1958</v>
      </c>
      <c r="Q547" s="15"/>
      <c r="R547" s="15"/>
      <c r="S547" s="3"/>
    </row>
    <row r="548">
      <c r="A548" s="4" t="s">
        <v>1842</v>
      </c>
      <c r="B548" s="4" t="s">
        <v>1959</v>
      </c>
      <c r="C548" s="4" t="s">
        <v>20</v>
      </c>
      <c r="D548" s="4" t="s">
        <v>34</v>
      </c>
      <c r="E548" s="4" t="s">
        <v>280</v>
      </c>
      <c r="F548" s="4" t="s">
        <v>248</v>
      </c>
      <c r="G548" s="4" t="s">
        <v>203</v>
      </c>
      <c r="H548" s="4" t="s">
        <v>25</v>
      </c>
      <c r="I548" s="4" t="s">
        <v>26</v>
      </c>
      <c r="J548" s="4" t="s">
        <v>39</v>
      </c>
      <c r="K548" s="4" t="s">
        <v>27</v>
      </c>
      <c r="L548" s="4">
        <v>64.0</v>
      </c>
      <c r="M548" s="4" t="s">
        <v>1907</v>
      </c>
      <c r="N548" s="4" t="s">
        <v>29</v>
      </c>
      <c r="O548" s="5"/>
      <c r="P548" s="6" t="s">
        <v>1960</v>
      </c>
      <c r="Q548" s="14"/>
      <c r="R548" s="7" t="s">
        <v>1961</v>
      </c>
      <c r="S548" s="3"/>
    </row>
    <row r="549">
      <c r="A549" s="8" t="s">
        <v>1842</v>
      </c>
      <c r="B549" s="8" t="s">
        <v>1962</v>
      </c>
      <c r="C549" s="8" t="s">
        <v>209</v>
      </c>
      <c r="D549" s="8" t="s">
        <v>200</v>
      </c>
      <c r="E549" s="8" t="s">
        <v>211</v>
      </c>
      <c r="F549" s="8" t="s">
        <v>216</v>
      </c>
      <c r="G549" s="8" t="s">
        <v>217</v>
      </c>
      <c r="H549" s="8" t="s">
        <v>38</v>
      </c>
      <c r="I549" s="8" t="s">
        <v>26</v>
      </c>
      <c r="J549" s="9"/>
      <c r="K549" s="8" t="s">
        <v>27</v>
      </c>
      <c r="L549" s="9"/>
      <c r="M549" s="8" t="s">
        <v>1963</v>
      </c>
      <c r="N549" s="8" t="s">
        <v>267</v>
      </c>
      <c r="O549" s="8" t="s">
        <v>206</v>
      </c>
      <c r="P549" s="10" t="s">
        <v>1964</v>
      </c>
      <c r="Q549" s="15"/>
      <c r="R549" s="15"/>
      <c r="S549" s="3"/>
    </row>
    <row r="550">
      <c r="A550" s="4" t="s">
        <v>1842</v>
      </c>
      <c r="B550" s="4" t="s">
        <v>1965</v>
      </c>
      <c r="C550" s="4" t="s">
        <v>199</v>
      </c>
      <c r="D550" s="4" t="s">
        <v>200</v>
      </c>
      <c r="E550" s="4" t="s">
        <v>54</v>
      </c>
      <c r="F550" s="4" t="s">
        <v>434</v>
      </c>
      <c r="G550" s="4" t="s">
        <v>435</v>
      </c>
      <c r="H550" s="4" t="s">
        <v>25</v>
      </c>
      <c r="I550" s="4" t="s">
        <v>25</v>
      </c>
      <c r="J550" s="5"/>
      <c r="K550" s="4" t="s">
        <v>27</v>
      </c>
      <c r="L550" s="5"/>
      <c r="M550" s="4" t="s">
        <v>1966</v>
      </c>
      <c r="N550" s="4" t="s">
        <v>41</v>
      </c>
      <c r="O550" s="4" t="s">
        <v>206</v>
      </c>
      <c r="P550" s="6" t="s">
        <v>1967</v>
      </c>
      <c r="Q550" s="12"/>
      <c r="R550" s="12"/>
      <c r="S550" s="3"/>
    </row>
    <row r="551">
      <c r="A551" s="8" t="s">
        <v>1842</v>
      </c>
      <c r="B551" s="8" t="s">
        <v>1968</v>
      </c>
      <c r="C551" s="8" t="s">
        <v>20</v>
      </c>
      <c r="D551" s="8" t="s">
        <v>21</v>
      </c>
      <c r="E551" s="8" t="s">
        <v>302</v>
      </c>
      <c r="F551" s="9"/>
      <c r="G551" s="9"/>
      <c r="H551" s="9"/>
      <c r="I551" s="9"/>
      <c r="J551" s="9"/>
      <c r="K551" s="9"/>
      <c r="L551" s="9"/>
      <c r="M551" s="8" t="s">
        <v>28</v>
      </c>
      <c r="N551" s="9"/>
      <c r="O551" s="8" t="s">
        <v>1969</v>
      </c>
      <c r="P551" s="10" t="s">
        <v>1970</v>
      </c>
      <c r="Q551" s="15"/>
      <c r="R551" s="15"/>
      <c r="S551" s="3"/>
    </row>
    <row r="552">
      <c r="A552" s="4" t="s">
        <v>1842</v>
      </c>
      <c r="B552" s="4" t="s">
        <v>1971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19"/>
      <c r="Q552" s="12"/>
      <c r="R552" s="12"/>
      <c r="S552" s="3"/>
    </row>
    <row r="553">
      <c r="A553" s="8" t="s">
        <v>1842</v>
      </c>
      <c r="B553" s="8" t="s">
        <v>1972</v>
      </c>
      <c r="C553" s="8" t="s">
        <v>33</v>
      </c>
      <c r="D553" s="8" t="s">
        <v>34</v>
      </c>
      <c r="E553" s="8" t="s">
        <v>119</v>
      </c>
      <c r="F553" s="8" t="s">
        <v>167</v>
      </c>
      <c r="G553" s="8" t="s">
        <v>168</v>
      </c>
      <c r="H553" s="8" t="s">
        <v>25</v>
      </c>
      <c r="I553" s="8" t="s">
        <v>38</v>
      </c>
      <c r="J553" s="8" t="s">
        <v>181</v>
      </c>
      <c r="K553" s="8" t="s">
        <v>27</v>
      </c>
      <c r="L553" s="8">
        <v>96.0</v>
      </c>
      <c r="M553" s="8" t="s">
        <v>998</v>
      </c>
      <c r="N553" s="8" t="s">
        <v>41</v>
      </c>
      <c r="O553" s="9"/>
      <c r="P553" s="10" t="s">
        <v>1973</v>
      </c>
      <c r="Q553" s="15"/>
      <c r="R553" s="15"/>
      <c r="S553" s="3"/>
    </row>
    <row r="554">
      <c r="A554" s="4" t="s">
        <v>1842</v>
      </c>
      <c r="B554" s="4" t="s">
        <v>1974</v>
      </c>
      <c r="C554" s="4" t="s">
        <v>45</v>
      </c>
      <c r="D554" s="4" t="s">
        <v>34</v>
      </c>
      <c r="E554" s="4" t="s">
        <v>119</v>
      </c>
      <c r="F554" s="4" t="s">
        <v>179</v>
      </c>
      <c r="G554" s="4" t="s">
        <v>180</v>
      </c>
      <c r="H554" s="4" t="s">
        <v>38</v>
      </c>
      <c r="I554" s="4" t="s">
        <v>26</v>
      </c>
      <c r="J554" s="4" t="s">
        <v>181</v>
      </c>
      <c r="K554" s="4" t="s">
        <v>27</v>
      </c>
      <c r="L554" s="4">
        <v>96.0</v>
      </c>
      <c r="M554" s="4" t="s">
        <v>182</v>
      </c>
      <c r="N554" s="4" t="s">
        <v>59</v>
      </c>
      <c r="O554" s="5"/>
      <c r="P554" s="6" t="s">
        <v>1975</v>
      </c>
      <c r="Q554" s="12"/>
      <c r="R554" s="12"/>
      <c r="S554" s="3"/>
    </row>
    <row r="555">
      <c r="A555" s="8" t="s">
        <v>1842</v>
      </c>
      <c r="B555" s="8" t="s">
        <v>1976</v>
      </c>
      <c r="C555" s="8" t="s">
        <v>45</v>
      </c>
      <c r="D555" s="8" t="s">
        <v>34</v>
      </c>
      <c r="E555" s="8" t="s">
        <v>119</v>
      </c>
      <c r="F555" s="9"/>
      <c r="G555" s="9"/>
      <c r="H555" s="8" t="s">
        <v>25</v>
      </c>
      <c r="I555" s="8" t="s">
        <v>38</v>
      </c>
      <c r="J555" s="9"/>
      <c r="K555" s="8" t="s">
        <v>27</v>
      </c>
      <c r="L555" s="9"/>
      <c r="M555" s="8" t="s">
        <v>92</v>
      </c>
      <c r="N555" s="8" t="s">
        <v>59</v>
      </c>
      <c r="O555" s="9"/>
      <c r="P555" s="10" t="s">
        <v>1977</v>
      </c>
      <c r="Q555" s="15"/>
      <c r="R555" s="15"/>
      <c r="S555" s="3"/>
    </row>
    <row r="556">
      <c r="A556" s="4" t="s">
        <v>1842</v>
      </c>
      <c r="B556" s="4" t="s">
        <v>1978</v>
      </c>
      <c r="C556" s="4" t="s">
        <v>20</v>
      </c>
      <c r="D556" s="4" t="s">
        <v>21</v>
      </c>
      <c r="E556" s="4" t="s">
        <v>455</v>
      </c>
      <c r="F556" s="5"/>
      <c r="G556" s="5"/>
      <c r="H556" s="4" t="s">
        <v>38</v>
      </c>
      <c r="I556" s="4" t="s">
        <v>26</v>
      </c>
      <c r="J556" s="5"/>
      <c r="K556" s="4" t="s">
        <v>27</v>
      </c>
      <c r="L556" s="5"/>
      <c r="M556" s="4" t="s">
        <v>262</v>
      </c>
      <c r="N556" s="5"/>
      <c r="O556" s="5"/>
      <c r="P556" s="6" t="s">
        <v>1979</v>
      </c>
      <c r="Q556" s="12"/>
      <c r="R556" s="12"/>
      <c r="S556" s="3"/>
    </row>
    <row r="557">
      <c r="A557" s="8" t="s">
        <v>1842</v>
      </c>
      <c r="B557" s="8" t="s">
        <v>1980</v>
      </c>
      <c r="C557" s="8" t="s">
        <v>1675</v>
      </c>
      <c r="D557" s="8" t="s">
        <v>1675</v>
      </c>
      <c r="E557" s="8" t="s">
        <v>332</v>
      </c>
      <c r="F557" s="9"/>
      <c r="G557" s="9"/>
      <c r="H557" s="8" t="s">
        <v>38</v>
      </c>
      <c r="I557" s="8" t="s">
        <v>26</v>
      </c>
      <c r="J557" s="9"/>
      <c r="K557" s="9"/>
      <c r="L557" s="9"/>
      <c r="M557" s="8">
        <v>2700.0</v>
      </c>
      <c r="N557" s="9"/>
      <c r="O557" s="8" t="s">
        <v>1981</v>
      </c>
      <c r="P557" s="10" t="s">
        <v>1982</v>
      </c>
      <c r="Q557" s="15"/>
      <c r="R557" s="15"/>
      <c r="S557" s="3"/>
    </row>
    <row r="558">
      <c r="A558" s="4" t="s">
        <v>1842</v>
      </c>
      <c r="B558" s="4" t="s">
        <v>1983</v>
      </c>
      <c r="C558" s="4" t="s">
        <v>45</v>
      </c>
      <c r="D558" s="4" t="s">
        <v>34</v>
      </c>
      <c r="E558" s="4" t="s">
        <v>63</v>
      </c>
      <c r="F558" s="5"/>
      <c r="G558" s="5"/>
      <c r="H558" s="5"/>
      <c r="I558" s="5"/>
      <c r="J558" s="5"/>
      <c r="K558" s="5"/>
      <c r="L558" s="5"/>
      <c r="M558" s="4" t="s">
        <v>838</v>
      </c>
      <c r="N558" s="4" t="s">
        <v>1984</v>
      </c>
      <c r="O558" s="5"/>
      <c r="P558" s="6" t="s">
        <v>1985</v>
      </c>
      <c r="Q558" s="12"/>
      <c r="R558" s="12"/>
      <c r="S558" s="3"/>
    </row>
    <row r="559">
      <c r="A559" s="8" t="s">
        <v>1842</v>
      </c>
      <c r="B559" s="8" t="s">
        <v>1986</v>
      </c>
      <c r="C559" s="8" t="s">
        <v>45</v>
      </c>
      <c r="D559" s="8" t="s">
        <v>34</v>
      </c>
      <c r="E559" s="8" t="s">
        <v>63</v>
      </c>
      <c r="F559" s="9"/>
      <c r="G559" s="9"/>
      <c r="H559" s="9"/>
      <c r="I559" s="9"/>
      <c r="J559" s="9"/>
      <c r="K559" s="9"/>
      <c r="L559" s="9"/>
      <c r="M559" s="8" t="s">
        <v>92</v>
      </c>
      <c r="N559" s="8" t="s">
        <v>59</v>
      </c>
      <c r="O559" s="9"/>
      <c r="P559" s="10" t="s">
        <v>1987</v>
      </c>
      <c r="Q559" s="15"/>
      <c r="R559" s="15"/>
      <c r="S559" s="3"/>
    </row>
    <row r="560">
      <c r="A560" s="4" t="s">
        <v>1842</v>
      </c>
      <c r="B560" s="4" t="s">
        <v>1988</v>
      </c>
      <c r="C560" s="4" t="s">
        <v>45</v>
      </c>
      <c r="D560" s="4" t="s">
        <v>34</v>
      </c>
      <c r="E560" s="4" t="s">
        <v>302</v>
      </c>
      <c r="F560" s="5"/>
      <c r="G560" s="5"/>
      <c r="H560" s="5"/>
      <c r="I560" s="5"/>
      <c r="J560" s="5"/>
      <c r="K560" s="5"/>
      <c r="L560" s="5"/>
      <c r="M560" s="4" t="s">
        <v>342</v>
      </c>
      <c r="N560" s="4" t="s">
        <v>71</v>
      </c>
      <c r="O560" s="5"/>
      <c r="P560" s="6" t="s">
        <v>1989</v>
      </c>
      <c r="Q560" s="12"/>
      <c r="R560" s="12"/>
      <c r="S560" s="3"/>
    </row>
    <row r="561">
      <c r="A561" s="8" t="s">
        <v>1842</v>
      </c>
      <c r="B561" s="8" t="s">
        <v>1990</v>
      </c>
      <c r="C561" s="8" t="s">
        <v>33</v>
      </c>
      <c r="D561" s="8" t="s">
        <v>34</v>
      </c>
      <c r="E561" s="8" t="s">
        <v>119</v>
      </c>
      <c r="F561" s="8" t="s">
        <v>55</v>
      </c>
      <c r="G561" s="8" t="s">
        <v>56</v>
      </c>
      <c r="H561" s="8" t="s">
        <v>38</v>
      </c>
      <c r="I561" s="8" t="s">
        <v>26</v>
      </c>
      <c r="J561" s="8" t="s">
        <v>39</v>
      </c>
      <c r="K561" s="8" t="s">
        <v>27</v>
      </c>
      <c r="L561" s="8">
        <v>64.0</v>
      </c>
      <c r="M561" s="8" t="s">
        <v>58</v>
      </c>
      <c r="N561" s="8" t="s">
        <v>71</v>
      </c>
      <c r="O561" s="8" t="s">
        <v>1991</v>
      </c>
      <c r="P561" s="10" t="s">
        <v>1992</v>
      </c>
      <c r="Q561" s="15"/>
      <c r="R561" s="15"/>
      <c r="S561" s="3"/>
    </row>
    <row r="562">
      <c r="A562" s="4" t="s">
        <v>1842</v>
      </c>
      <c r="B562" s="4" t="s">
        <v>1993</v>
      </c>
      <c r="C562" s="4" t="s">
        <v>20</v>
      </c>
      <c r="D562" s="4" t="s">
        <v>21</v>
      </c>
      <c r="E562" s="4" t="s">
        <v>81</v>
      </c>
      <c r="F562" s="4" t="s">
        <v>216</v>
      </c>
      <c r="G562" s="4" t="s">
        <v>217</v>
      </c>
      <c r="H562" s="4" t="s">
        <v>38</v>
      </c>
      <c r="I562" s="4" t="s">
        <v>26</v>
      </c>
      <c r="J562" s="4" t="s">
        <v>39</v>
      </c>
      <c r="K562" s="4" t="s">
        <v>27</v>
      </c>
      <c r="L562" s="4">
        <v>64.0</v>
      </c>
      <c r="M562" s="4" t="s">
        <v>1278</v>
      </c>
      <c r="N562" s="4" t="s">
        <v>590</v>
      </c>
      <c r="O562" s="4" t="s">
        <v>1994</v>
      </c>
      <c r="P562" s="6" t="s">
        <v>1995</v>
      </c>
      <c r="Q562" s="12"/>
      <c r="R562" s="12"/>
      <c r="S562" s="3"/>
    </row>
    <row r="563">
      <c r="A563" s="8" t="s">
        <v>1842</v>
      </c>
      <c r="B563" s="8" t="s">
        <v>1996</v>
      </c>
      <c r="C563" s="8" t="s">
        <v>20</v>
      </c>
      <c r="D563" s="8" t="s">
        <v>21</v>
      </c>
      <c r="E563" s="8" t="s">
        <v>54</v>
      </c>
      <c r="F563" s="8" t="s">
        <v>248</v>
      </c>
      <c r="G563" s="8" t="s">
        <v>203</v>
      </c>
      <c r="H563" s="8" t="s">
        <v>25</v>
      </c>
      <c r="I563" s="8" t="s">
        <v>26</v>
      </c>
      <c r="J563" s="8" t="s">
        <v>181</v>
      </c>
      <c r="K563" s="8" t="s">
        <v>27</v>
      </c>
      <c r="L563" s="8" t="s">
        <v>444</v>
      </c>
      <c r="M563" s="8" t="s">
        <v>359</v>
      </c>
      <c r="N563" s="8" t="s">
        <v>29</v>
      </c>
      <c r="O563" s="8" t="s">
        <v>1997</v>
      </c>
      <c r="P563" s="10" t="s">
        <v>1998</v>
      </c>
      <c r="Q563" s="15"/>
      <c r="R563" s="11" t="s">
        <v>1999</v>
      </c>
      <c r="S563" s="3"/>
    </row>
    <row r="564">
      <c r="A564" s="4" t="s">
        <v>1842</v>
      </c>
      <c r="B564" s="4" t="s">
        <v>2000</v>
      </c>
      <c r="C564" s="4" t="s">
        <v>20</v>
      </c>
      <c r="D564" s="4" t="s">
        <v>21</v>
      </c>
      <c r="E564" s="4" t="s">
        <v>201</v>
      </c>
      <c r="F564" s="4" t="s">
        <v>202</v>
      </c>
      <c r="G564" s="4" t="s">
        <v>203</v>
      </c>
      <c r="H564" s="4" t="s">
        <v>25</v>
      </c>
      <c r="I564" s="4" t="s">
        <v>26</v>
      </c>
      <c r="J564" s="5"/>
      <c r="K564" s="4" t="s">
        <v>27</v>
      </c>
      <c r="L564" s="5"/>
      <c r="M564" s="4" t="s">
        <v>359</v>
      </c>
      <c r="N564" s="4" t="s">
        <v>29</v>
      </c>
      <c r="O564" s="5"/>
      <c r="P564" s="6" t="s">
        <v>2001</v>
      </c>
      <c r="Q564" s="12"/>
      <c r="R564" s="12"/>
      <c r="S564" s="3"/>
    </row>
    <row r="565">
      <c r="A565" s="8" t="s">
        <v>1842</v>
      </c>
      <c r="B565" s="8" t="s">
        <v>2002</v>
      </c>
      <c r="C565" s="8" t="s">
        <v>20</v>
      </c>
      <c r="D565" s="8" t="s">
        <v>21</v>
      </c>
      <c r="E565" s="8" t="s">
        <v>564</v>
      </c>
      <c r="F565" s="9"/>
      <c r="G565" s="9"/>
      <c r="H565" s="8" t="s">
        <v>25</v>
      </c>
      <c r="I565" s="8" t="s">
        <v>26</v>
      </c>
      <c r="J565" s="9"/>
      <c r="K565" s="8" t="s">
        <v>50</v>
      </c>
      <c r="L565" s="9"/>
      <c r="M565" s="8" t="s">
        <v>469</v>
      </c>
      <c r="N565" s="8" t="s">
        <v>29</v>
      </c>
      <c r="O565" s="9"/>
      <c r="P565" s="10" t="s">
        <v>2003</v>
      </c>
      <c r="Q565" s="15"/>
      <c r="R565" s="15"/>
      <c r="S565" s="3"/>
    </row>
    <row r="566">
      <c r="A566" s="4" t="s">
        <v>1842</v>
      </c>
      <c r="B566" s="4" t="s">
        <v>2004</v>
      </c>
      <c r="C566" s="4" t="s">
        <v>33</v>
      </c>
      <c r="D566" s="4" t="s">
        <v>34</v>
      </c>
      <c r="E566" s="4" t="s">
        <v>102</v>
      </c>
      <c r="F566" s="4" t="s">
        <v>366</v>
      </c>
      <c r="G566" s="17" t="s">
        <v>217</v>
      </c>
      <c r="H566" s="17" t="s">
        <v>25</v>
      </c>
      <c r="I566" s="17" t="s">
        <v>38</v>
      </c>
      <c r="J566" s="4" t="s">
        <v>181</v>
      </c>
      <c r="K566" s="4" t="s">
        <v>27</v>
      </c>
      <c r="L566" s="4" t="s">
        <v>174</v>
      </c>
      <c r="M566" s="4" t="s">
        <v>998</v>
      </c>
      <c r="N566" s="4" t="s">
        <v>41</v>
      </c>
      <c r="O566" s="5"/>
      <c r="P566" s="6" t="s">
        <v>2005</v>
      </c>
      <c r="Q566" s="12"/>
      <c r="R566" s="7" t="s">
        <v>2006</v>
      </c>
      <c r="S566" s="3"/>
    </row>
    <row r="567">
      <c r="A567" s="8" t="s">
        <v>1842</v>
      </c>
      <c r="B567" s="8" t="s">
        <v>2007</v>
      </c>
      <c r="C567" s="8" t="s">
        <v>33</v>
      </c>
      <c r="D567" s="8" t="s">
        <v>34</v>
      </c>
      <c r="E567" s="8" t="s">
        <v>102</v>
      </c>
      <c r="F567" s="8" t="s">
        <v>55</v>
      </c>
      <c r="G567" s="8" t="s">
        <v>56</v>
      </c>
      <c r="H567" s="8" t="s">
        <v>38</v>
      </c>
      <c r="I567" s="8" t="s">
        <v>25</v>
      </c>
      <c r="J567" s="8" t="s">
        <v>39</v>
      </c>
      <c r="K567" s="8" t="s">
        <v>27</v>
      </c>
      <c r="L567" s="9"/>
      <c r="M567" s="8" t="s">
        <v>58</v>
      </c>
      <c r="N567" s="8" t="s">
        <v>59</v>
      </c>
      <c r="O567" s="8" t="s">
        <v>2008</v>
      </c>
      <c r="P567" s="10" t="s">
        <v>2009</v>
      </c>
      <c r="Q567" s="15"/>
      <c r="R567" s="15"/>
      <c r="S567" s="3"/>
    </row>
    <row r="568">
      <c r="A568" s="4" t="s">
        <v>1842</v>
      </c>
      <c r="B568" s="4" t="s">
        <v>2010</v>
      </c>
      <c r="C568" s="4" t="s">
        <v>45</v>
      </c>
      <c r="D568" s="4" t="s">
        <v>34</v>
      </c>
      <c r="E568" s="4" t="s">
        <v>119</v>
      </c>
      <c r="F568" s="4" t="s">
        <v>179</v>
      </c>
      <c r="G568" s="4" t="s">
        <v>180</v>
      </c>
      <c r="H568" s="4" t="s">
        <v>38</v>
      </c>
      <c r="I568" s="4" t="s">
        <v>25</v>
      </c>
      <c r="J568" s="4" t="s">
        <v>181</v>
      </c>
      <c r="K568" s="4" t="s">
        <v>27</v>
      </c>
      <c r="L568" s="4">
        <v>96.0</v>
      </c>
      <c r="M568" s="4" t="s">
        <v>182</v>
      </c>
      <c r="N568" s="4" t="s">
        <v>59</v>
      </c>
      <c r="O568" s="4" t="s">
        <v>2011</v>
      </c>
      <c r="P568" s="6" t="s">
        <v>2012</v>
      </c>
      <c r="Q568" s="12"/>
      <c r="R568" s="7" t="s">
        <v>2013</v>
      </c>
      <c r="S568" s="3"/>
    </row>
    <row r="569">
      <c r="A569" s="8" t="s">
        <v>1842</v>
      </c>
      <c r="B569" s="8" t="s">
        <v>2014</v>
      </c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18"/>
      <c r="Q569" s="15"/>
      <c r="R569" s="11" t="s">
        <v>2015</v>
      </c>
      <c r="S569" s="3"/>
    </row>
    <row r="570">
      <c r="A570" s="4" t="s">
        <v>1842</v>
      </c>
      <c r="B570" s="4" t="s">
        <v>2016</v>
      </c>
      <c r="C570" s="4" t="s">
        <v>45</v>
      </c>
      <c r="D570" s="4" t="s">
        <v>34</v>
      </c>
      <c r="E570" s="4" t="s">
        <v>63</v>
      </c>
      <c r="F570" s="4" t="s">
        <v>47</v>
      </c>
      <c r="G570" s="5"/>
      <c r="H570" s="4" t="s">
        <v>25</v>
      </c>
      <c r="I570" s="4" t="s">
        <v>38</v>
      </c>
      <c r="J570" s="4" t="s">
        <v>832</v>
      </c>
      <c r="K570" s="4" t="s">
        <v>27</v>
      </c>
      <c r="L570" s="4">
        <v>176.0</v>
      </c>
      <c r="M570" s="4" t="s">
        <v>92</v>
      </c>
      <c r="N570" s="5"/>
      <c r="O570" s="5"/>
      <c r="P570" s="6" t="s">
        <v>2017</v>
      </c>
      <c r="Q570" s="12"/>
      <c r="R570" s="12"/>
      <c r="S570" s="3"/>
    </row>
    <row r="571">
      <c r="A571" s="8" t="s">
        <v>1842</v>
      </c>
      <c r="B571" s="8" t="s">
        <v>2018</v>
      </c>
      <c r="C571" s="8" t="s">
        <v>45</v>
      </c>
      <c r="D571" s="8" t="s">
        <v>34</v>
      </c>
      <c r="E571" s="8" t="s">
        <v>81</v>
      </c>
      <c r="F571" s="8" t="s">
        <v>905</v>
      </c>
      <c r="G571" s="8" t="s">
        <v>906</v>
      </c>
      <c r="H571" s="8" t="s">
        <v>25</v>
      </c>
      <c r="I571" s="8" t="s">
        <v>38</v>
      </c>
      <c r="J571" s="8" t="s">
        <v>1678</v>
      </c>
      <c r="K571" s="8" t="s">
        <v>27</v>
      </c>
      <c r="L571" s="8">
        <v>96.0</v>
      </c>
      <c r="M571" s="8" t="s">
        <v>87</v>
      </c>
      <c r="N571" s="8" t="s">
        <v>41</v>
      </c>
      <c r="O571" s="8" t="s">
        <v>2019</v>
      </c>
      <c r="P571" s="10" t="s">
        <v>2020</v>
      </c>
      <c r="Q571" s="15"/>
      <c r="R571" s="15"/>
      <c r="S571" s="3"/>
    </row>
    <row r="572">
      <c r="A572" s="4" t="s">
        <v>1842</v>
      </c>
      <c r="B572" s="4" t="s">
        <v>2021</v>
      </c>
      <c r="C572" s="4" t="s">
        <v>45</v>
      </c>
      <c r="D572" s="4" t="s">
        <v>34</v>
      </c>
      <c r="E572" s="4" t="s">
        <v>564</v>
      </c>
      <c r="F572" s="4" t="s">
        <v>179</v>
      </c>
      <c r="G572" s="4" t="s">
        <v>180</v>
      </c>
      <c r="H572" s="4" t="s">
        <v>38</v>
      </c>
      <c r="I572" s="4" t="s">
        <v>25</v>
      </c>
      <c r="J572" s="4" t="s">
        <v>363</v>
      </c>
      <c r="K572" s="4" t="s">
        <v>50</v>
      </c>
      <c r="L572" s="4">
        <v>96.0</v>
      </c>
      <c r="M572" s="4" t="s">
        <v>2022</v>
      </c>
      <c r="N572" s="4" t="s">
        <v>59</v>
      </c>
      <c r="O572" s="5"/>
      <c r="P572" s="6" t="s">
        <v>2023</v>
      </c>
      <c r="Q572" s="12"/>
      <c r="R572" s="12"/>
      <c r="S572" s="3"/>
    </row>
    <row r="573">
      <c r="A573" s="8" t="s">
        <v>1842</v>
      </c>
      <c r="B573" s="8" t="s">
        <v>2024</v>
      </c>
      <c r="C573" s="8" t="s">
        <v>149</v>
      </c>
      <c r="D573" s="8" t="s">
        <v>34</v>
      </c>
      <c r="E573" s="8" t="s">
        <v>332</v>
      </c>
      <c r="F573" s="8" t="s">
        <v>150</v>
      </c>
      <c r="G573" s="8" t="s">
        <v>151</v>
      </c>
      <c r="H573" s="8" t="s">
        <v>38</v>
      </c>
      <c r="I573" s="8" t="s">
        <v>26</v>
      </c>
      <c r="J573" s="8" t="s">
        <v>39</v>
      </c>
      <c r="K573" s="8" t="s">
        <v>27</v>
      </c>
      <c r="L573" s="8">
        <v>232.0</v>
      </c>
      <c r="M573" s="8" t="s">
        <v>1817</v>
      </c>
      <c r="N573" s="8" t="s">
        <v>71</v>
      </c>
      <c r="O573" s="9"/>
      <c r="P573" s="10" t="s">
        <v>2025</v>
      </c>
      <c r="Q573" s="15"/>
      <c r="R573" s="11" t="s">
        <v>2026</v>
      </c>
      <c r="S573" s="3"/>
    </row>
    <row r="574">
      <c r="A574" s="4" t="s">
        <v>1842</v>
      </c>
      <c r="B574" s="4" t="s">
        <v>2027</v>
      </c>
      <c r="C574" s="4" t="s">
        <v>149</v>
      </c>
      <c r="D574" s="4" t="s">
        <v>34</v>
      </c>
      <c r="E574" s="4" t="s">
        <v>332</v>
      </c>
      <c r="F574" s="4" t="s">
        <v>158</v>
      </c>
      <c r="G574" s="5"/>
      <c r="H574" s="4" t="s">
        <v>38</v>
      </c>
      <c r="I574" s="4" t="s">
        <v>25</v>
      </c>
      <c r="J574" s="4" t="s">
        <v>39</v>
      </c>
      <c r="K574" s="4" t="s">
        <v>27</v>
      </c>
      <c r="L574" s="4">
        <v>232.0</v>
      </c>
      <c r="M574" s="4" t="s">
        <v>2028</v>
      </c>
      <c r="N574" s="4" t="s">
        <v>71</v>
      </c>
      <c r="O574" s="5"/>
      <c r="P574" s="19"/>
      <c r="Q574" s="12"/>
      <c r="R574" s="12"/>
      <c r="S574" s="3"/>
    </row>
    <row r="575">
      <c r="A575" s="8" t="s">
        <v>2029</v>
      </c>
      <c r="B575" s="8" t="s">
        <v>2030</v>
      </c>
      <c r="C575" s="8" t="s">
        <v>33</v>
      </c>
      <c r="D575" s="8" t="s">
        <v>34</v>
      </c>
      <c r="E575" s="8" t="s">
        <v>1289</v>
      </c>
      <c r="F575" s="8" t="s">
        <v>371</v>
      </c>
      <c r="G575" s="8" t="s">
        <v>2031</v>
      </c>
      <c r="H575" s="8" t="s">
        <v>38</v>
      </c>
      <c r="I575" s="8" t="s">
        <v>26</v>
      </c>
      <c r="J575" s="8" t="s">
        <v>181</v>
      </c>
      <c r="K575" s="8" t="s">
        <v>27</v>
      </c>
      <c r="L575" s="8">
        <v>96.0</v>
      </c>
      <c r="M575" s="8" t="s">
        <v>1033</v>
      </c>
      <c r="N575" s="8" t="s">
        <v>41</v>
      </c>
      <c r="O575" s="9"/>
      <c r="P575" s="10" t="s">
        <v>2032</v>
      </c>
      <c r="Q575" s="15"/>
      <c r="R575" s="15"/>
      <c r="S575" s="3"/>
    </row>
    <row r="576">
      <c r="A576" s="4" t="s">
        <v>2029</v>
      </c>
      <c r="B576" s="4" t="s">
        <v>2033</v>
      </c>
      <c r="C576" s="4" t="s">
        <v>33</v>
      </c>
      <c r="D576" s="4" t="s">
        <v>34</v>
      </c>
      <c r="E576" s="4" t="s">
        <v>131</v>
      </c>
      <c r="F576" s="4" t="s">
        <v>371</v>
      </c>
      <c r="G576" s="4" t="s">
        <v>2031</v>
      </c>
      <c r="H576" s="4" t="s">
        <v>38</v>
      </c>
      <c r="I576" s="4" t="s">
        <v>26</v>
      </c>
      <c r="J576" s="4" t="s">
        <v>181</v>
      </c>
      <c r="K576" s="4" t="s">
        <v>27</v>
      </c>
      <c r="L576" s="4">
        <v>96.0</v>
      </c>
      <c r="M576" s="4" t="s">
        <v>1038</v>
      </c>
      <c r="N576" s="4" t="s">
        <v>59</v>
      </c>
      <c r="O576" s="5"/>
      <c r="P576" s="6" t="s">
        <v>2033</v>
      </c>
      <c r="Q576" s="12"/>
      <c r="R576" s="12"/>
      <c r="S576" s="3"/>
    </row>
    <row r="577">
      <c r="A577" s="8" t="s">
        <v>2029</v>
      </c>
      <c r="B577" s="8" t="s">
        <v>2034</v>
      </c>
      <c r="C577" s="8" t="s">
        <v>20</v>
      </c>
      <c r="D577" s="8" t="s">
        <v>21</v>
      </c>
      <c r="E577" s="8" t="s">
        <v>211</v>
      </c>
      <c r="F577" s="8" t="s">
        <v>728</v>
      </c>
      <c r="G577" s="8" t="s">
        <v>362</v>
      </c>
      <c r="H577" s="8" t="s">
        <v>25</v>
      </c>
      <c r="I577" s="8" t="s">
        <v>26</v>
      </c>
      <c r="J577" s="8" t="s">
        <v>181</v>
      </c>
      <c r="K577" s="8" t="s">
        <v>27</v>
      </c>
      <c r="L577" s="8">
        <v>64.0</v>
      </c>
      <c r="M577" s="8" t="s">
        <v>1047</v>
      </c>
      <c r="N577" s="8" t="s">
        <v>29</v>
      </c>
      <c r="O577" s="9"/>
      <c r="P577" s="10" t="s">
        <v>2035</v>
      </c>
      <c r="Q577" s="15"/>
      <c r="R577" s="15"/>
      <c r="S577" s="3"/>
    </row>
    <row r="578">
      <c r="A578" s="4" t="s">
        <v>2036</v>
      </c>
      <c r="B578" s="4" t="s">
        <v>2037</v>
      </c>
      <c r="C578" s="4" t="s">
        <v>199</v>
      </c>
      <c r="D578" s="4" t="s">
        <v>200</v>
      </c>
      <c r="E578" s="5"/>
      <c r="F578" s="4" t="s">
        <v>2038</v>
      </c>
      <c r="G578" s="5"/>
      <c r="H578" s="5"/>
      <c r="I578" s="5"/>
      <c r="J578" s="5"/>
      <c r="K578" s="5"/>
      <c r="L578" s="5"/>
      <c r="M578" s="5"/>
      <c r="N578" s="5"/>
      <c r="O578" s="5"/>
      <c r="P578" s="19"/>
      <c r="Q578" s="12"/>
      <c r="R578" s="7" t="s">
        <v>2039</v>
      </c>
      <c r="S578" s="3"/>
    </row>
    <row r="579">
      <c r="A579" s="8" t="s">
        <v>2036</v>
      </c>
      <c r="B579" s="8" t="s">
        <v>2040</v>
      </c>
      <c r="C579" s="8" t="s">
        <v>199</v>
      </c>
      <c r="D579" s="8" t="s">
        <v>200</v>
      </c>
      <c r="E579" s="8" t="s">
        <v>211</v>
      </c>
      <c r="F579" s="8" t="s">
        <v>434</v>
      </c>
      <c r="G579" s="8" t="s">
        <v>435</v>
      </c>
      <c r="H579" s="8" t="s">
        <v>25</v>
      </c>
      <c r="I579" s="8" t="s">
        <v>25</v>
      </c>
      <c r="J579" s="8" t="s">
        <v>39</v>
      </c>
      <c r="K579" s="8" t="s">
        <v>27</v>
      </c>
      <c r="L579" s="8">
        <v>64.0</v>
      </c>
      <c r="M579" s="8" t="s">
        <v>2041</v>
      </c>
      <c r="N579" s="8" t="s">
        <v>41</v>
      </c>
      <c r="O579" s="8" t="s">
        <v>1535</v>
      </c>
      <c r="P579" s="10" t="s">
        <v>2042</v>
      </c>
      <c r="Q579" s="15"/>
      <c r="R579" s="15"/>
      <c r="S579" s="3"/>
    </row>
    <row r="580">
      <c r="A580" s="4" t="s">
        <v>2036</v>
      </c>
      <c r="B580" s="4" t="s">
        <v>2043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19"/>
      <c r="Q580" s="12"/>
      <c r="R580" s="12"/>
      <c r="S580" s="3"/>
    </row>
    <row r="581">
      <c r="A581" s="8" t="s">
        <v>2036</v>
      </c>
      <c r="B581" s="8" t="s">
        <v>2044</v>
      </c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18"/>
      <c r="Q581" s="15"/>
      <c r="R581" s="15"/>
      <c r="S581" s="3"/>
    </row>
    <row r="582">
      <c r="A582" s="4" t="s">
        <v>2036</v>
      </c>
      <c r="B582" s="4" t="s">
        <v>2045</v>
      </c>
      <c r="C582" s="4" t="s">
        <v>20</v>
      </c>
      <c r="D582" s="4" t="s">
        <v>2046</v>
      </c>
      <c r="E582" s="4" t="s">
        <v>663</v>
      </c>
      <c r="F582" s="5"/>
      <c r="G582" s="5"/>
      <c r="H582" s="4" t="s">
        <v>38</v>
      </c>
      <c r="I582" s="4" t="s">
        <v>26</v>
      </c>
      <c r="J582" s="5"/>
      <c r="K582" s="4" t="s">
        <v>27</v>
      </c>
      <c r="L582" s="5"/>
      <c r="M582" s="4" t="s">
        <v>76</v>
      </c>
      <c r="N582" s="4" t="s">
        <v>590</v>
      </c>
      <c r="O582" s="5"/>
      <c r="P582" s="6" t="s">
        <v>2047</v>
      </c>
      <c r="Q582" s="12"/>
      <c r="R582" s="12"/>
      <c r="S582" s="3"/>
    </row>
    <row r="583">
      <c r="A583" s="8" t="s">
        <v>2036</v>
      </c>
      <c r="B583" s="8" t="s">
        <v>2048</v>
      </c>
      <c r="C583" s="8" t="s">
        <v>45</v>
      </c>
      <c r="D583" s="8" t="s">
        <v>34</v>
      </c>
      <c r="E583" s="8" t="s">
        <v>54</v>
      </c>
      <c r="F583" s="9"/>
      <c r="G583" s="9"/>
      <c r="H583" s="9"/>
      <c r="I583" s="9"/>
      <c r="J583" s="9"/>
      <c r="K583" s="9"/>
      <c r="L583" s="9"/>
      <c r="M583" s="8" t="s">
        <v>1434</v>
      </c>
      <c r="N583" s="9"/>
      <c r="O583" s="8" t="s">
        <v>2049</v>
      </c>
      <c r="P583" s="10" t="s">
        <v>2050</v>
      </c>
      <c r="Q583" s="15"/>
      <c r="R583" s="15"/>
      <c r="S583" s="3"/>
    </row>
    <row r="584">
      <c r="A584" s="4" t="s">
        <v>2036</v>
      </c>
      <c r="B584" s="4" t="s">
        <v>2051</v>
      </c>
      <c r="C584" s="4" t="s">
        <v>33</v>
      </c>
      <c r="D584" s="4" t="s">
        <v>34</v>
      </c>
      <c r="E584" s="4" t="s">
        <v>102</v>
      </c>
      <c r="F584" s="4" t="s">
        <v>2052</v>
      </c>
      <c r="G584" s="4" t="s">
        <v>435</v>
      </c>
      <c r="H584" s="4" t="s">
        <v>25</v>
      </c>
      <c r="I584" s="4" t="s">
        <v>38</v>
      </c>
      <c r="J584" s="5"/>
      <c r="K584" s="4" t="s">
        <v>27</v>
      </c>
      <c r="L584" s="5"/>
      <c r="M584" s="4" t="s">
        <v>596</v>
      </c>
      <c r="N584" s="4" t="s">
        <v>41</v>
      </c>
      <c r="O584" s="5"/>
      <c r="P584" s="6" t="s">
        <v>2053</v>
      </c>
      <c r="Q584" s="12"/>
      <c r="R584" s="12"/>
      <c r="S584" s="3"/>
    </row>
    <row r="585">
      <c r="A585" s="8" t="s">
        <v>2036</v>
      </c>
      <c r="B585" s="8" t="s">
        <v>2054</v>
      </c>
      <c r="C585" s="8" t="s">
        <v>20</v>
      </c>
      <c r="D585" s="8" t="s">
        <v>34</v>
      </c>
      <c r="E585" s="8" t="s">
        <v>2055</v>
      </c>
      <c r="F585" s="9"/>
      <c r="G585" s="9"/>
      <c r="H585" s="8" t="s">
        <v>38</v>
      </c>
      <c r="I585" s="8" t="s">
        <v>26</v>
      </c>
      <c r="J585" s="9"/>
      <c r="K585" s="8" t="s">
        <v>27</v>
      </c>
      <c r="L585" s="9"/>
      <c r="M585" s="8" t="s">
        <v>1278</v>
      </c>
      <c r="N585" s="8" t="s">
        <v>590</v>
      </c>
      <c r="O585" s="9"/>
      <c r="P585" s="10" t="s">
        <v>2056</v>
      </c>
      <c r="Q585" s="15"/>
      <c r="R585" s="15"/>
      <c r="S585" s="3"/>
    </row>
    <row r="586">
      <c r="A586" s="4" t="s">
        <v>2036</v>
      </c>
      <c r="B586" s="4" t="s">
        <v>2057</v>
      </c>
      <c r="C586" s="4" t="s">
        <v>33</v>
      </c>
      <c r="D586" s="4" t="s">
        <v>34</v>
      </c>
      <c r="E586" s="4" t="s">
        <v>295</v>
      </c>
      <c r="F586" s="5"/>
      <c r="G586" s="5"/>
      <c r="H586" s="4" t="s">
        <v>38</v>
      </c>
      <c r="I586" s="4" t="s">
        <v>25</v>
      </c>
      <c r="J586" s="5"/>
      <c r="K586" s="4" t="s">
        <v>27</v>
      </c>
      <c r="L586" s="5"/>
      <c r="M586" s="4" t="s">
        <v>2058</v>
      </c>
      <c r="N586" s="4" t="s">
        <v>41</v>
      </c>
      <c r="O586" s="5"/>
      <c r="P586" s="6" t="s">
        <v>2059</v>
      </c>
      <c r="Q586" s="12"/>
      <c r="R586" s="12"/>
      <c r="S586" s="3"/>
    </row>
    <row r="587">
      <c r="A587" s="8" t="s">
        <v>2036</v>
      </c>
      <c r="B587" s="8" t="s">
        <v>2060</v>
      </c>
      <c r="C587" s="8" t="s">
        <v>20</v>
      </c>
      <c r="D587" s="8" t="s">
        <v>34</v>
      </c>
      <c r="E587" s="8" t="s">
        <v>2061</v>
      </c>
      <c r="F587" s="9"/>
      <c r="G587" s="9"/>
      <c r="H587" s="8" t="s">
        <v>38</v>
      </c>
      <c r="I587" s="8" t="s">
        <v>26</v>
      </c>
      <c r="J587" s="9"/>
      <c r="K587" s="8" t="s">
        <v>27</v>
      </c>
      <c r="L587" s="9"/>
      <c r="M587" s="8" t="s">
        <v>76</v>
      </c>
      <c r="N587" s="8" t="s">
        <v>590</v>
      </c>
      <c r="O587" s="9"/>
      <c r="P587" s="10" t="s">
        <v>2062</v>
      </c>
      <c r="Q587" s="16"/>
      <c r="R587" s="15"/>
      <c r="S587" s="3"/>
    </row>
    <row r="588">
      <c r="A588" s="4" t="s">
        <v>2036</v>
      </c>
      <c r="B588" s="4" t="s">
        <v>2063</v>
      </c>
      <c r="C588" s="4" t="s">
        <v>33</v>
      </c>
      <c r="D588" s="4" t="s">
        <v>34</v>
      </c>
      <c r="E588" s="4" t="s">
        <v>102</v>
      </c>
      <c r="F588" s="4" t="s">
        <v>434</v>
      </c>
      <c r="G588" s="4" t="s">
        <v>435</v>
      </c>
      <c r="H588" s="4" t="s">
        <v>25</v>
      </c>
      <c r="I588" s="4" t="s">
        <v>38</v>
      </c>
      <c r="J588" s="4" t="s">
        <v>39</v>
      </c>
      <c r="K588" s="4" t="s">
        <v>27</v>
      </c>
      <c r="L588" s="4">
        <v>64.0</v>
      </c>
      <c r="M588" s="4" t="s">
        <v>2064</v>
      </c>
      <c r="N588" s="4" t="s">
        <v>41</v>
      </c>
      <c r="O588" s="5"/>
      <c r="P588" s="6" t="s">
        <v>2065</v>
      </c>
      <c r="Q588" s="12"/>
      <c r="R588" s="12"/>
      <c r="S588" s="3"/>
    </row>
    <row r="589">
      <c r="A589" s="8" t="s">
        <v>2036</v>
      </c>
      <c r="B589" s="8" t="s">
        <v>2066</v>
      </c>
      <c r="C589" s="8" t="s">
        <v>33</v>
      </c>
      <c r="D589" s="8" t="s">
        <v>34</v>
      </c>
      <c r="E589" s="8" t="s">
        <v>97</v>
      </c>
      <c r="F589" s="8" t="s">
        <v>55</v>
      </c>
      <c r="G589" s="8" t="s">
        <v>56</v>
      </c>
      <c r="H589" s="8" t="s">
        <v>38</v>
      </c>
      <c r="I589" s="8" t="s">
        <v>25</v>
      </c>
      <c r="J589" s="8" t="s">
        <v>39</v>
      </c>
      <c r="K589" s="8" t="s">
        <v>27</v>
      </c>
      <c r="L589" s="8">
        <v>64.0</v>
      </c>
      <c r="M589" s="8" t="s">
        <v>2067</v>
      </c>
      <c r="N589" s="8" t="s">
        <v>59</v>
      </c>
      <c r="O589" s="8" t="s">
        <v>2068</v>
      </c>
      <c r="P589" s="10" t="s">
        <v>2069</v>
      </c>
      <c r="Q589" s="15"/>
      <c r="R589" s="11" t="s">
        <v>2070</v>
      </c>
      <c r="S589" s="3"/>
    </row>
    <row r="590">
      <c r="A590" s="4" t="s">
        <v>2036</v>
      </c>
      <c r="B590" s="4" t="s">
        <v>2071</v>
      </c>
      <c r="C590" s="4" t="s">
        <v>20</v>
      </c>
      <c r="D590" s="4" t="s">
        <v>21</v>
      </c>
      <c r="E590" s="4" t="s">
        <v>271</v>
      </c>
      <c r="F590" s="5"/>
      <c r="G590" s="5"/>
      <c r="H590" s="4" t="s">
        <v>25</v>
      </c>
      <c r="I590" s="4" t="s">
        <v>26</v>
      </c>
      <c r="J590" s="5"/>
      <c r="K590" s="5"/>
      <c r="L590" s="5"/>
      <c r="M590" s="4" t="s">
        <v>28</v>
      </c>
      <c r="N590" s="5"/>
      <c r="O590" s="5"/>
      <c r="P590" s="6" t="s">
        <v>2072</v>
      </c>
      <c r="Q590" s="12"/>
      <c r="R590" s="12"/>
      <c r="S590" s="3"/>
    </row>
    <row r="591">
      <c r="A591" s="8" t="s">
        <v>2036</v>
      </c>
      <c r="B591" s="8" t="s">
        <v>2073</v>
      </c>
      <c r="C591" s="8" t="s">
        <v>20</v>
      </c>
      <c r="D591" s="8" t="s">
        <v>21</v>
      </c>
      <c r="E591" s="8" t="s">
        <v>35</v>
      </c>
      <c r="F591" s="8" t="s">
        <v>216</v>
      </c>
      <c r="G591" s="8" t="s">
        <v>217</v>
      </c>
      <c r="H591" s="8" t="s">
        <v>38</v>
      </c>
      <c r="I591" s="8" t="s">
        <v>26</v>
      </c>
      <c r="J591" s="8" t="s">
        <v>39</v>
      </c>
      <c r="K591" s="8" t="s">
        <v>27</v>
      </c>
      <c r="L591" s="8" t="s">
        <v>218</v>
      </c>
      <c r="M591" s="8" t="s">
        <v>76</v>
      </c>
      <c r="N591" s="8" t="s">
        <v>267</v>
      </c>
      <c r="O591" s="20" t="s">
        <v>249</v>
      </c>
      <c r="P591" s="10" t="s">
        <v>2074</v>
      </c>
      <c r="Q591" s="15"/>
      <c r="R591" s="11" t="s">
        <v>2075</v>
      </c>
      <c r="S591" s="3"/>
    </row>
    <row r="592">
      <c r="A592" s="4" t="s">
        <v>2036</v>
      </c>
      <c r="B592" s="4" t="s">
        <v>2076</v>
      </c>
      <c r="C592" s="4" t="s">
        <v>45</v>
      </c>
      <c r="D592" s="4" t="s">
        <v>34</v>
      </c>
      <c r="E592" s="4" t="s">
        <v>108</v>
      </c>
      <c r="F592" s="4" t="s">
        <v>186</v>
      </c>
      <c r="G592" s="4" t="s">
        <v>187</v>
      </c>
      <c r="H592" s="4" t="s">
        <v>38</v>
      </c>
      <c r="I592" s="4" t="s">
        <v>25</v>
      </c>
      <c r="J592" s="4" t="s">
        <v>39</v>
      </c>
      <c r="K592" s="4" t="s">
        <v>27</v>
      </c>
      <c r="L592" s="4">
        <v>96.0</v>
      </c>
      <c r="M592" s="4" t="s">
        <v>2077</v>
      </c>
      <c r="N592" s="4" t="s">
        <v>59</v>
      </c>
      <c r="O592" s="12"/>
      <c r="P592" s="6" t="s">
        <v>2078</v>
      </c>
      <c r="Q592" s="12"/>
      <c r="R592" s="12"/>
      <c r="S592" s="3"/>
    </row>
    <row r="593">
      <c r="A593" s="8" t="s">
        <v>2036</v>
      </c>
      <c r="B593" s="8" t="s">
        <v>2079</v>
      </c>
      <c r="C593" s="8" t="s">
        <v>45</v>
      </c>
      <c r="D593" s="8" t="s">
        <v>34</v>
      </c>
      <c r="E593" s="8" t="s">
        <v>46</v>
      </c>
      <c r="F593" s="8" t="s">
        <v>2080</v>
      </c>
      <c r="G593" s="9"/>
      <c r="H593" s="9"/>
      <c r="I593" s="9"/>
      <c r="J593" s="9"/>
      <c r="K593" s="9"/>
      <c r="L593" s="9"/>
      <c r="M593" s="8" t="s">
        <v>2081</v>
      </c>
      <c r="N593" s="9"/>
      <c r="O593" s="15"/>
      <c r="P593" s="18"/>
      <c r="Q593" s="15"/>
      <c r="R593" s="15"/>
      <c r="S593" s="3"/>
    </row>
    <row r="594">
      <c r="A594" s="4" t="s">
        <v>2036</v>
      </c>
      <c r="B594" s="4" t="s">
        <v>2082</v>
      </c>
      <c r="C594" s="4" t="s">
        <v>45</v>
      </c>
      <c r="D594" s="4" t="s">
        <v>34</v>
      </c>
      <c r="E594" s="4" t="s">
        <v>332</v>
      </c>
      <c r="F594" s="4" t="s">
        <v>141</v>
      </c>
      <c r="G594" s="4" t="s">
        <v>142</v>
      </c>
      <c r="H594" s="4" t="s">
        <v>38</v>
      </c>
      <c r="I594" s="4" t="s">
        <v>26</v>
      </c>
      <c r="J594" s="4" t="s">
        <v>181</v>
      </c>
      <c r="K594" s="4" t="s">
        <v>27</v>
      </c>
      <c r="L594" s="4">
        <v>112.0</v>
      </c>
      <c r="M594" s="4" t="s">
        <v>2083</v>
      </c>
      <c r="N594" s="4" t="s">
        <v>71</v>
      </c>
      <c r="O594" s="12"/>
      <c r="P594" s="6" t="s">
        <v>2084</v>
      </c>
      <c r="Q594" s="12"/>
      <c r="R594" s="7" t="s">
        <v>2085</v>
      </c>
      <c r="S594" s="3"/>
    </row>
    <row r="595">
      <c r="A595" s="8" t="s">
        <v>2036</v>
      </c>
      <c r="B595" s="8" t="s">
        <v>2086</v>
      </c>
      <c r="C595" s="8" t="s">
        <v>20</v>
      </c>
      <c r="D595" s="8" t="s">
        <v>21</v>
      </c>
      <c r="E595" s="8" t="s">
        <v>119</v>
      </c>
      <c r="F595" s="9"/>
      <c r="G595" s="9"/>
      <c r="H595" s="8" t="s">
        <v>38</v>
      </c>
      <c r="I595" s="8" t="s">
        <v>26</v>
      </c>
      <c r="J595" s="9"/>
      <c r="K595" s="9"/>
      <c r="L595" s="9"/>
      <c r="M595" s="8" t="s">
        <v>2087</v>
      </c>
      <c r="N595" s="9"/>
      <c r="O595" s="15"/>
      <c r="P595" s="10" t="s">
        <v>2088</v>
      </c>
      <c r="Q595" s="15"/>
      <c r="R595" s="15"/>
      <c r="S595" s="3"/>
    </row>
    <row r="596">
      <c r="A596" s="4" t="s">
        <v>2036</v>
      </c>
      <c r="B596" s="4" t="s">
        <v>2089</v>
      </c>
      <c r="C596" s="4" t="s">
        <v>20</v>
      </c>
      <c r="D596" s="4" t="s">
        <v>34</v>
      </c>
      <c r="E596" s="4" t="s">
        <v>2090</v>
      </c>
      <c r="F596" s="4" t="s">
        <v>248</v>
      </c>
      <c r="G596" s="4" t="s">
        <v>203</v>
      </c>
      <c r="H596" s="4" t="s">
        <v>25</v>
      </c>
      <c r="I596" s="4" t="s">
        <v>26</v>
      </c>
      <c r="J596" s="4" t="s">
        <v>39</v>
      </c>
      <c r="K596" s="4" t="s">
        <v>27</v>
      </c>
      <c r="L596" s="4">
        <v>64.0</v>
      </c>
      <c r="M596" s="4" t="s">
        <v>359</v>
      </c>
      <c r="N596" s="4" t="s">
        <v>29</v>
      </c>
      <c r="O596" s="4" t="s">
        <v>2091</v>
      </c>
      <c r="P596" s="6" t="s">
        <v>2092</v>
      </c>
      <c r="Q596" s="6" t="s">
        <v>2093</v>
      </c>
      <c r="R596" s="12"/>
      <c r="S596" s="3"/>
    </row>
    <row r="597">
      <c r="A597" s="8" t="s">
        <v>2036</v>
      </c>
      <c r="B597" s="8" t="s">
        <v>2094</v>
      </c>
      <c r="C597" s="8" t="s">
        <v>20</v>
      </c>
      <c r="D597" s="8" t="s">
        <v>34</v>
      </c>
      <c r="E597" s="8" t="s">
        <v>280</v>
      </c>
      <c r="F597" s="8" t="s">
        <v>216</v>
      </c>
      <c r="G597" s="8" t="s">
        <v>217</v>
      </c>
      <c r="H597" s="8" t="s">
        <v>38</v>
      </c>
      <c r="I597" s="8" t="s">
        <v>26</v>
      </c>
      <c r="J597" s="8" t="s">
        <v>39</v>
      </c>
      <c r="K597" s="8" t="s">
        <v>27</v>
      </c>
      <c r="L597" s="8">
        <v>64.0</v>
      </c>
      <c r="M597" s="8" t="s">
        <v>28</v>
      </c>
      <c r="N597" s="8" t="s">
        <v>267</v>
      </c>
      <c r="O597" s="8" t="s">
        <v>2095</v>
      </c>
      <c r="P597" s="10" t="s">
        <v>2096</v>
      </c>
      <c r="Q597" s="10" t="s">
        <v>2097</v>
      </c>
      <c r="R597" s="15"/>
      <c r="S597" s="3"/>
    </row>
    <row r="598">
      <c r="A598" s="4" t="s">
        <v>2098</v>
      </c>
      <c r="B598" s="4" t="s">
        <v>2099</v>
      </c>
      <c r="C598" s="4" t="s">
        <v>33</v>
      </c>
      <c r="D598" s="4" t="s">
        <v>34</v>
      </c>
      <c r="E598" s="4" t="s">
        <v>102</v>
      </c>
      <c r="F598" s="4" t="s">
        <v>366</v>
      </c>
      <c r="G598" s="17" t="s">
        <v>217</v>
      </c>
      <c r="H598" s="17" t="s">
        <v>25</v>
      </c>
      <c r="I598" s="17" t="s">
        <v>38</v>
      </c>
      <c r="J598" s="4" t="s">
        <v>181</v>
      </c>
      <c r="K598" s="4" t="s">
        <v>27</v>
      </c>
      <c r="L598" s="4">
        <v>96.0</v>
      </c>
      <c r="M598" s="4" t="s">
        <v>884</v>
      </c>
      <c r="N598" s="4" t="s">
        <v>41</v>
      </c>
      <c r="O598" s="5"/>
      <c r="P598" s="6" t="s">
        <v>2100</v>
      </c>
      <c r="Q598" s="19"/>
      <c r="R598" s="12"/>
      <c r="S598" s="3"/>
    </row>
    <row r="599">
      <c r="A599" s="8" t="s">
        <v>2098</v>
      </c>
      <c r="B599" s="8" t="s">
        <v>2101</v>
      </c>
      <c r="C599" s="8" t="s">
        <v>45</v>
      </c>
      <c r="D599" s="8" t="s">
        <v>34</v>
      </c>
      <c r="E599" s="9"/>
      <c r="F599" s="9"/>
      <c r="G599" s="15"/>
      <c r="H599" s="15"/>
      <c r="I599" s="15"/>
      <c r="J599" s="9"/>
      <c r="K599" s="9"/>
      <c r="L599" s="9"/>
      <c r="M599" s="9"/>
      <c r="N599" s="9"/>
      <c r="O599" s="9"/>
      <c r="P599" s="18"/>
      <c r="Q599" s="18"/>
      <c r="R599" s="15"/>
      <c r="S599" s="3"/>
    </row>
    <row r="600">
      <c r="A600" s="4" t="s">
        <v>2098</v>
      </c>
      <c r="B600" s="4" t="s">
        <v>2102</v>
      </c>
      <c r="C600" s="4" t="s">
        <v>149</v>
      </c>
      <c r="D600" s="4" t="s">
        <v>34</v>
      </c>
      <c r="E600" s="5"/>
      <c r="F600" s="5"/>
      <c r="G600" s="12"/>
      <c r="H600" s="12"/>
      <c r="I600" s="12"/>
      <c r="J600" s="5"/>
      <c r="K600" s="5"/>
      <c r="L600" s="5"/>
      <c r="M600" s="5"/>
      <c r="N600" s="5"/>
      <c r="O600" s="5"/>
      <c r="P600" s="19"/>
      <c r="Q600" s="28"/>
      <c r="R600" s="12"/>
      <c r="S600" s="3"/>
    </row>
    <row r="601">
      <c r="A601" s="8" t="s">
        <v>2103</v>
      </c>
      <c r="B601" s="8" t="s">
        <v>2104</v>
      </c>
      <c r="C601" s="8" t="s">
        <v>45</v>
      </c>
      <c r="D601" s="8" t="s">
        <v>34</v>
      </c>
      <c r="E601" s="8" t="s">
        <v>63</v>
      </c>
      <c r="F601" s="8" t="s">
        <v>90</v>
      </c>
      <c r="G601" s="8" t="s">
        <v>91</v>
      </c>
      <c r="H601" s="8" t="s">
        <v>25</v>
      </c>
      <c r="I601" s="8" t="s">
        <v>38</v>
      </c>
      <c r="J601" s="9"/>
      <c r="K601" s="9"/>
      <c r="L601" s="9"/>
      <c r="M601" s="8" t="s">
        <v>2105</v>
      </c>
      <c r="N601" s="8" t="s">
        <v>59</v>
      </c>
      <c r="O601" s="8" t="s">
        <v>1189</v>
      </c>
      <c r="P601" s="10" t="s">
        <v>2106</v>
      </c>
      <c r="Q601" s="30"/>
      <c r="R601" s="15"/>
      <c r="S601" s="3"/>
    </row>
    <row r="602">
      <c r="A602" s="4" t="s">
        <v>2103</v>
      </c>
      <c r="B602" s="4" t="s">
        <v>2107</v>
      </c>
      <c r="C602" s="4" t="s">
        <v>45</v>
      </c>
      <c r="D602" s="4" t="s">
        <v>34</v>
      </c>
      <c r="E602" s="4" t="s">
        <v>302</v>
      </c>
      <c r="F602" s="5"/>
      <c r="G602" s="12"/>
      <c r="H602" s="4" t="s">
        <v>38</v>
      </c>
      <c r="I602" s="4" t="s">
        <v>26</v>
      </c>
      <c r="J602" s="5"/>
      <c r="K602" s="5"/>
      <c r="L602" s="5"/>
      <c r="M602" s="4" t="s">
        <v>1281</v>
      </c>
      <c r="N602" s="4" t="s">
        <v>71</v>
      </c>
      <c r="O602" s="5"/>
      <c r="P602" s="6" t="s">
        <v>2108</v>
      </c>
      <c r="Q602" s="28"/>
      <c r="R602" s="12"/>
      <c r="S602" s="3"/>
    </row>
    <row r="603">
      <c r="A603" s="8" t="s">
        <v>2109</v>
      </c>
      <c r="B603" s="8" t="s">
        <v>2110</v>
      </c>
      <c r="C603" s="8" t="s">
        <v>2111</v>
      </c>
      <c r="D603" s="8" t="s">
        <v>2112</v>
      </c>
      <c r="E603" s="8" t="s">
        <v>332</v>
      </c>
      <c r="F603" s="8" t="s">
        <v>2113</v>
      </c>
      <c r="G603" s="8" t="s">
        <v>2114</v>
      </c>
      <c r="H603" s="8" t="s">
        <v>38</v>
      </c>
      <c r="I603" s="8" t="s">
        <v>25</v>
      </c>
      <c r="J603" s="8" t="s">
        <v>1678</v>
      </c>
      <c r="K603" s="8" t="s">
        <v>27</v>
      </c>
      <c r="L603" s="9"/>
      <c r="M603" s="8" t="s">
        <v>2115</v>
      </c>
      <c r="N603" s="8" t="s">
        <v>71</v>
      </c>
      <c r="O603" s="9"/>
      <c r="P603" s="10" t="s">
        <v>2116</v>
      </c>
      <c r="Q603" s="30"/>
      <c r="R603" s="15"/>
      <c r="S603" s="3"/>
    </row>
    <row r="604">
      <c r="A604" s="17" t="s">
        <v>2109</v>
      </c>
      <c r="B604" s="4" t="s">
        <v>2117</v>
      </c>
      <c r="C604" s="4" t="s">
        <v>33</v>
      </c>
      <c r="D604" s="4" t="s">
        <v>34</v>
      </c>
      <c r="E604" s="4" t="s">
        <v>271</v>
      </c>
      <c r="F604" s="4" t="s">
        <v>1680</v>
      </c>
      <c r="G604" s="4" t="s">
        <v>672</v>
      </c>
      <c r="H604" s="4" t="s">
        <v>38</v>
      </c>
      <c r="I604" s="4" t="s">
        <v>25</v>
      </c>
      <c r="J604" s="4" t="s">
        <v>1678</v>
      </c>
      <c r="K604" s="4" t="s">
        <v>27</v>
      </c>
      <c r="L604" s="4">
        <v>64.0</v>
      </c>
      <c r="M604" s="4" t="s">
        <v>656</v>
      </c>
      <c r="N604" s="4" t="s">
        <v>59</v>
      </c>
      <c r="O604" s="4" t="s">
        <v>2118</v>
      </c>
      <c r="P604" s="6" t="s">
        <v>2119</v>
      </c>
      <c r="Q604" s="14"/>
      <c r="R604" s="12"/>
      <c r="S604" s="3"/>
    </row>
    <row r="605">
      <c r="A605" s="8" t="s">
        <v>2109</v>
      </c>
      <c r="B605" s="8" t="s">
        <v>2120</v>
      </c>
      <c r="C605" s="8" t="s">
        <v>20</v>
      </c>
      <c r="D605" s="8" t="s">
        <v>797</v>
      </c>
      <c r="E605" s="8" t="s">
        <v>81</v>
      </c>
      <c r="F605" s="8" t="s">
        <v>587</v>
      </c>
      <c r="G605" s="8" t="s">
        <v>168</v>
      </c>
      <c r="H605" s="8" t="s">
        <v>38</v>
      </c>
      <c r="I605" s="8" t="s">
        <v>26</v>
      </c>
      <c r="J605" s="8" t="s">
        <v>1678</v>
      </c>
      <c r="K605" s="8" t="s">
        <v>27</v>
      </c>
      <c r="L605" s="8" t="s">
        <v>26</v>
      </c>
      <c r="M605" s="8" t="s">
        <v>2121</v>
      </c>
      <c r="N605" s="8" t="s">
        <v>29</v>
      </c>
      <c r="O605" s="9"/>
      <c r="P605" s="15"/>
      <c r="Q605" s="16"/>
      <c r="R605" s="15"/>
      <c r="S605" s="3"/>
    </row>
    <row r="606">
      <c r="A606" s="4" t="s">
        <v>2109</v>
      </c>
      <c r="B606" s="4" t="s">
        <v>2122</v>
      </c>
      <c r="C606" s="4" t="s">
        <v>20</v>
      </c>
      <c r="D606" s="4" t="s">
        <v>1598</v>
      </c>
      <c r="E606" s="4" t="s">
        <v>1002</v>
      </c>
      <c r="F606" s="4" t="s">
        <v>587</v>
      </c>
      <c r="G606" s="4" t="s">
        <v>168</v>
      </c>
      <c r="H606" s="4" t="s">
        <v>38</v>
      </c>
      <c r="I606" s="4" t="s">
        <v>26</v>
      </c>
      <c r="J606" s="4" t="s">
        <v>1678</v>
      </c>
      <c r="K606" s="4" t="s">
        <v>27</v>
      </c>
      <c r="L606" s="4">
        <v>64.0</v>
      </c>
      <c r="M606" s="4" t="s">
        <v>1602</v>
      </c>
      <c r="N606" s="4" t="s">
        <v>590</v>
      </c>
      <c r="O606" s="4" t="s">
        <v>2123</v>
      </c>
      <c r="P606" s="6" t="s">
        <v>2124</v>
      </c>
      <c r="Q606" s="12"/>
      <c r="R606" s="7" t="s">
        <v>2125</v>
      </c>
      <c r="S606" s="3"/>
    </row>
    <row r="607">
      <c r="A607" s="8" t="s">
        <v>2109</v>
      </c>
      <c r="B607" s="8" t="s">
        <v>2126</v>
      </c>
      <c r="C607" s="8" t="s">
        <v>199</v>
      </c>
      <c r="D607" s="8" t="s">
        <v>200</v>
      </c>
      <c r="E607" s="8" t="s">
        <v>131</v>
      </c>
      <c r="F607" s="8" t="s">
        <v>1680</v>
      </c>
      <c r="G607" s="8" t="s">
        <v>1688</v>
      </c>
      <c r="H607" s="8" t="s">
        <v>25</v>
      </c>
      <c r="I607" s="8" t="s">
        <v>26</v>
      </c>
      <c r="J607" s="8" t="s">
        <v>1678</v>
      </c>
      <c r="K607" s="8" t="s">
        <v>27</v>
      </c>
      <c r="L607" s="8">
        <v>96.0</v>
      </c>
      <c r="M607" s="8" t="s">
        <v>2127</v>
      </c>
      <c r="N607" s="8" t="s">
        <v>41</v>
      </c>
      <c r="O607" s="8" t="s">
        <v>2128</v>
      </c>
      <c r="P607" s="10" t="s">
        <v>2129</v>
      </c>
      <c r="Q607" s="15"/>
      <c r="R607" s="15"/>
      <c r="S607" s="3"/>
    </row>
    <row r="608">
      <c r="A608" s="4" t="s">
        <v>2109</v>
      </c>
      <c r="B608" s="4" t="s">
        <v>2130</v>
      </c>
      <c r="C608" s="4" t="s">
        <v>20</v>
      </c>
      <c r="D608" s="4" t="s">
        <v>2131</v>
      </c>
      <c r="E608" s="4" t="s">
        <v>428</v>
      </c>
      <c r="F608" s="4" t="s">
        <v>248</v>
      </c>
      <c r="G608" s="4" t="s">
        <v>203</v>
      </c>
      <c r="H608" s="4" t="s">
        <v>25</v>
      </c>
      <c r="I608" s="4" t="s">
        <v>26</v>
      </c>
      <c r="J608" s="4" t="s">
        <v>1678</v>
      </c>
      <c r="K608" s="4" t="s">
        <v>27</v>
      </c>
      <c r="L608" s="4" t="s">
        <v>26</v>
      </c>
      <c r="M608" s="4" t="s">
        <v>2132</v>
      </c>
      <c r="N608" s="4" t="s">
        <v>283</v>
      </c>
      <c r="O608" s="17" t="s">
        <v>1764</v>
      </c>
      <c r="P608" s="6" t="s">
        <v>2133</v>
      </c>
      <c r="Q608" s="12"/>
      <c r="R608" s="12"/>
      <c r="S608" s="3"/>
    </row>
    <row r="609">
      <c r="A609" s="8" t="s">
        <v>2109</v>
      </c>
      <c r="B609" s="8" t="s">
        <v>2134</v>
      </c>
      <c r="C609" s="8" t="s">
        <v>199</v>
      </c>
      <c r="D609" s="8" t="s">
        <v>200</v>
      </c>
      <c r="E609" s="8" t="s">
        <v>97</v>
      </c>
      <c r="F609" s="8" t="s">
        <v>587</v>
      </c>
      <c r="G609" s="8" t="s">
        <v>168</v>
      </c>
      <c r="H609" s="8" t="s">
        <v>38</v>
      </c>
      <c r="I609" s="8" t="s">
        <v>26</v>
      </c>
      <c r="J609" s="8" t="s">
        <v>1678</v>
      </c>
      <c r="K609" s="8" t="s">
        <v>27</v>
      </c>
      <c r="L609" s="8">
        <v>64.0</v>
      </c>
      <c r="M609" s="8" t="s">
        <v>1082</v>
      </c>
      <c r="N609" s="8" t="s">
        <v>590</v>
      </c>
      <c r="O609" s="8" t="s">
        <v>206</v>
      </c>
      <c r="P609" s="10" t="s">
        <v>2135</v>
      </c>
      <c r="Q609" s="15"/>
      <c r="R609" s="15"/>
      <c r="S609" s="3"/>
    </row>
    <row r="610">
      <c r="A610" s="4" t="s">
        <v>2109</v>
      </c>
      <c r="B610" s="4" t="s">
        <v>2136</v>
      </c>
      <c r="C610" s="4" t="s">
        <v>199</v>
      </c>
      <c r="D610" s="4" t="s">
        <v>200</v>
      </c>
      <c r="E610" s="4" t="s">
        <v>46</v>
      </c>
      <c r="F610" s="4" t="s">
        <v>1680</v>
      </c>
      <c r="G610" s="4" t="s">
        <v>1688</v>
      </c>
      <c r="H610" s="4" t="s">
        <v>25</v>
      </c>
      <c r="I610" s="4" t="s">
        <v>26</v>
      </c>
      <c r="J610" s="4" t="s">
        <v>1678</v>
      </c>
      <c r="K610" s="4" t="s">
        <v>27</v>
      </c>
      <c r="L610" s="4">
        <v>96.0</v>
      </c>
      <c r="M610" s="4" t="s">
        <v>346</v>
      </c>
      <c r="N610" s="4" t="s">
        <v>41</v>
      </c>
      <c r="O610" s="4" t="s">
        <v>206</v>
      </c>
      <c r="P610" s="6" t="s">
        <v>2135</v>
      </c>
      <c r="Q610" s="12"/>
      <c r="R610" s="12"/>
      <c r="S610" s="3"/>
    </row>
    <row r="611">
      <c r="A611" s="8" t="s">
        <v>2109</v>
      </c>
      <c r="B611" s="8" t="s">
        <v>2137</v>
      </c>
      <c r="C611" s="8" t="s">
        <v>221</v>
      </c>
      <c r="D611" s="8" t="s">
        <v>200</v>
      </c>
      <c r="E611" s="8" t="s">
        <v>131</v>
      </c>
      <c r="F611" s="8" t="s">
        <v>1680</v>
      </c>
      <c r="G611" s="8" t="s">
        <v>83</v>
      </c>
      <c r="H611" s="8" t="s">
        <v>25</v>
      </c>
      <c r="I611" s="8" t="s">
        <v>38</v>
      </c>
      <c r="J611" s="8" t="s">
        <v>1678</v>
      </c>
      <c r="K611" s="8" t="s">
        <v>27</v>
      </c>
      <c r="L611" s="9"/>
      <c r="M611" s="8">
        <v>2000.0</v>
      </c>
      <c r="N611" s="8" t="s">
        <v>41</v>
      </c>
      <c r="O611" s="8" t="s">
        <v>2138</v>
      </c>
      <c r="P611" s="10" t="s">
        <v>2139</v>
      </c>
      <c r="Q611" s="16"/>
      <c r="R611" s="15"/>
      <c r="S611" s="3"/>
    </row>
    <row r="612">
      <c r="A612" s="4" t="s">
        <v>2109</v>
      </c>
      <c r="B612" s="4" t="s">
        <v>2140</v>
      </c>
      <c r="C612" s="4" t="s">
        <v>221</v>
      </c>
      <c r="D612" s="4" t="s">
        <v>200</v>
      </c>
      <c r="E612" s="4" t="s">
        <v>131</v>
      </c>
      <c r="F612" s="4" t="s">
        <v>1680</v>
      </c>
      <c r="G612" s="4" t="s">
        <v>672</v>
      </c>
      <c r="H612" s="4" t="s">
        <v>38</v>
      </c>
      <c r="I612" s="4" t="s">
        <v>25</v>
      </c>
      <c r="J612" s="4" t="s">
        <v>1678</v>
      </c>
      <c r="K612" s="4" t="s">
        <v>27</v>
      </c>
      <c r="L612" s="4">
        <v>64.0</v>
      </c>
      <c r="M612" s="4" t="s">
        <v>222</v>
      </c>
      <c r="N612" s="4" t="s">
        <v>59</v>
      </c>
      <c r="O612" s="4" t="s">
        <v>206</v>
      </c>
      <c r="P612" s="6" t="s">
        <v>2141</v>
      </c>
      <c r="Q612" s="14"/>
      <c r="R612" s="12"/>
      <c r="S612" s="3"/>
    </row>
    <row r="613">
      <c r="A613" s="8" t="s">
        <v>2109</v>
      </c>
      <c r="B613" s="8" t="s">
        <v>2142</v>
      </c>
      <c r="C613" s="8" t="s">
        <v>20</v>
      </c>
      <c r="D613" s="8" t="s">
        <v>797</v>
      </c>
      <c r="E613" s="8" t="s">
        <v>46</v>
      </c>
      <c r="F613" s="8" t="s">
        <v>587</v>
      </c>
      <c r="G613" s="8" t="s">
        <v>168</v>
      </c>
      <c r="H613" s="8" t="s">
        <v>38</v>
      </c>
      <c r="I613" s="8" t="s">
        <v>26</v>
      </c>
      <c r="J613" s="8" t="s">
        <v>1678</v>
      </c>
      <c r="K613" s="8" t="s">
        <v>27</v>
      </c>
      <c r="L613" s="8" t="s">
        <v>1840</v>
      </c>
      <c r="M613" s="8" t="s">
        <v>1602</v>
      </c>
      <c r="N613" s="8" t="s">
        <v>590</v>
      </c>
      <c r="O613" s="8" t="s">
        <v>2123</v>
      </c>
      <c r="P613" s="10" t="s">
        <v>2143</v>
      </c>
      <c r="Q613" s="16"/>
      <c r="R613" s="15"/>
      <c r="S613" s="3"/>
    </row>
    <row r="614">
      <c r="A614" s="4" t="s">
        <v>2109</v>
      </c>
      <c r="B614" s="4" t="s">
        <v>2144</v>
      </c>
      <c r="C614" s="4" t="s">
        <v>20</v>
      </c>
      <c r="D614" s="4" t="s">
        <v>797</v>
      </c>
      <c r="E614" s="4" t="s">
        <v>81</v>
      </c>
      <c r="F614" s="4" t="s">
        <v>2145</v>
      </c>
      <c r="G614" s="4" t="s">
        <v>362</v>
      </c>
      <c r="H614" s="4" t="s">
        <v>25</v>
      </c>
      <c r="I614" s="4" t="s">
        <v>26</v>
      </c>
      <c r="J614" s="4" t="s">
        <v>1678</v>
      </c>
      <c r="K614" s="4" t="s">
        <v>27</v>
      </c>
      <c r="L614" s="4">
        <v>112.0</v>
      </c>
      <c r="M614" s="4" t="s">
        <v>76</v>
      </c>
      <c r="N614" s="4" t="s">
        <v>29</v>
      </c>
      <c r="O614" s="4" t="s">
        <v>2146</v>
      </c>
      <c r="P614" s="6" t="s">
        <v>2147</v>
      </c>
      <c r="Q614" s="14"/>
      <c r="R614" s="7" t="s">
        <v>2148</v>
      </c>
      <c r="S614" s="3"/>
    </row>
    <row r="615">
      <c r="A615" s="8" t="s">
        <v>2109</v>
      </c>
      <c r="B615" s="8" t="s">
        <v>2149</v>
      </c>
      <c r="C615" s="8" t="s">
        <v>406</v>
      </c>
      <c r="D615" s="8" t="s">
        <v>34</v>
      </c>
      <c r="E615" s="8" t="s">
        <v>1289</v>
      </c>
      <c r="F615" s="8" t="s">
        <v>1680</v>
      </c>
      <c r="G615" s="8" t="s">
        <v>1688</v>
      </c>
      <c r="H615" s="8" t="s">
        <v>25</v>
      </c>
      <c r="I615" s="8" t="s">
        <v>25</v>
      </c>
      <c r="J615" s="8" t="s">
        <v>1678</v>
      </c>
      <c r="K615" s="8" t="s">
        <v>27</v>
      </c>
      <c r="L615" s="8">
        <v>64.0</v>
      </c>
      <c r="M615" s="8" t="s">
        <v>2150</v>
      </c>
      <c r="N615" s="8" t="s">
        <v>41</v>
      </c>
      <c r="O615" s="9"/>
      <c r="P615" s="10" t="s">
        <v>2151</v>
      </c>
      <c r="Q615" s="15"/>
      <c r="R615" s="15"/>
      <c r="S615" s="3"/>
    </row>
    <row r="616">
      <c r="A616" s="4" t="s">
        <v>2109</v>
      </c>
      <c r="B616" s="4" t="s">
        <v>2152</v>
      </c>
      <c r="C616" s="4" t="s">
        <v>33</v>
      </c>
      <c r="D616" s="4" t="s">
        <v>34</v>
      </c>
      <c r="E616" s="4" t="s">
        <v>201</v>
      </c>
      <c r="F616" s="4" t="s">
        <v>1680</v>
      </c>
      <c r="G616" s="4" t="s">
        <v>1688</v>
      </c>
      <c r="H616" s="4" t="s">
        <v>25</v>
      </c>
      <c r="I616" s="4" t="s">
        <v>38</v>
      </c>
      <c r="J616" s="4" t="s">
        <v>1678</v>
      </c>
      <c r="K616" s="4" t="s">
        <v>27</v>
      </c>
      <c r="L616" s="4">
        <v>96.0</v>
      </c>
      <c r="M616" s="4" t="s">
        <v>600</v>
      </c>
      <c r="N616" s="4" t="s">
        <v>41</v>
      </c>
      <c r="O616" s="4" t="s">
        <v>2153</v>
      </c>
      <c r="P616" s="6" t="s">
        <v>2154</v>
      </c>
      <c r="Q616" s="12"/>
      <c r="R616" s="12"/>
      <c r="S616" s="3"/>
    </row>
    <row r="617">
      <c r="A617" s="8" t="s">
        <v>2109</v>
      </c>
      <c r="B617" s="8" t="s">
        <v>2155</v>
      </c>
      <c r="C617" s="8" t="s">
        <v>45</v>
      </c>
      <c r="D617" s="8" t="s">
        <v>34</v>
      </c>
      <c r="E617" s="8" t="s">
        <v>46</v>
      </c>
      <c r="F617" s="8" t="s">
        <v>1680</v>
      </c>
      <c r="G617" s="8" t="s">
        <v>1688</v>
      </c>
      <c r="H617" s="8" t="s">
        <v>25</v>
      </c>
      <c r="I617" s="8" t="s">
        <v>38</v>
      </c>
      <c r="J617" s="8" t="s">
        <v>1678</v>
      </c>
      <c r="K617" s="8" t="s">
        <v>27</v>
      </c>
      <c r="L617" s="8">
        <v>112.0</v>
      </c>
      <c r="M617" s="8" t="s">
        <v>2156</v>
      </c>
      <c r="N617" s="8" t="s">
        <v>59</v>
      </c>
      <c r="O617" s="8" t="s">
        <v>2157</v>
      </c>
      <c r="P617" s="10" t="s">
        <v>2158</v>
      </c>
      <c r="Q617" s="15"/>
      <c r="R617" s="15"/>
      <c r="S617" s="3"/>
    </row>
    <row r="618">
      <c r="A618" s="4" t="s">
        <v>2109</v>
      </c>
      <c r="B618" s="4" t="s">
        <v>2159</v>
      </c>
      <c r="C618" s="4" t="s">
        <v>33</v>
      </c>
      <c r="D618" s="4" t="s">
        <v>34</v>
      </c>
      <c r="E618" s="4" t="s">
        <v>271</v>
      </c>
      <c r="F618" s="4" t="s">
        <v>1680</v>
      </c>
      <c r="G618" s="4" t="s">
        <v>1688</v>
      </c>
      <c r="H618" s="4" t="s">
        <v>25</v>
      </c>
      <c r="I618" s="4" t="s">
        <v>38</v>
      </c>
      <c r="J618" s="4" t="s">
        <v>1678</v>
      </c>
      <c r="K618" s="4" t="s">
        <v>27</v>
      </c>
      <c r="L618" s="4">
        <v>96.0</v>
      </c>
      <c r="M618" s="4" t="s">
        <v>1713</v>
      </c>
      <c r="N618" s="4" t="s">
        <v>41</v>
      </c>
      <c r="O618" s="17" t="s">
        <v>2160</v>
      </c>
      <c r="P618" s="6" t="s">
        <v>2161</v>
      </c>
      <c r="Q618" s="12"/>
      <c r="R618" s="12"/>
      <c r="S618" s="3"/>
    </row>
    <row r="619">
      <c r="A619" s="8" t="s">
        <v>2109</v>
      </c>
      <c r="B619" s="8" t="s">
        <v>2162</v>
      </c>
      <c r="C619" s="8" t="s">
        <v>33</v>
      </c>
      <c r="D619" s="8" t="s">
        <v>34</v>
      </c>
      <c r="E619" s="8" t="s">
        <v>271</v>
      </c>
      <c r="F619" s="8" t="s">
        <v>1680</v>
      </c>
      <c r="G619" s="8" t="s">
        <v>2163</v>
      </c>
      <c r="H619" s="8" t="s">
        <v>25</v>
      </c>
      <c r="I619" s="8" t="s">
        <v>38</v>
      </c>
      <c r="J619" s="8" t="s">
        <v>1678</v>
      </c>
      <c r="K619" s="8" t="s">
        <v>27</v>
      </c>
      <c r="L619" s="8">
        <v>112.0</v>
      </c>
      <c r="M619" s="8" t="s">
        <v>87</v>
      </c>
      <c r="N619" s="8" t="s">
        <v>41</v>
      </c>
      <c r="O619" s="15"/>
      <c r="P619" s="10" t="s">
        <v>2164</v>
      </c>
      <c r="Q619" s="15"/>
      <c r="R619" s="11" t="s">
        <v>2165</v>
      </c>
      <c r="S619" s="3"/>
    </row>
    <row r="620">
      <c r="A620" s="4" t="s">
        <v>2109</v>
      </c>
      <c r="B620" s="4" t="s">
        <v>2166</v>
      </c>
      <c r="C620" s="4" t="s">
        <v>45</v>
      </c>
      <c r="D620" s="4" t="s">
        <v>34</v>
      </c>
      <c r="E620" s="4" t="s">
        <v>271</v>
      </c>
      <c r="F620" s="4" t="s">
        <v>1680</v>
      </c>
      <c r="G620" s="4" t="s">
        <v>2163</v>
      </c>
      <c r="H620" s="4" t="s">
        <v>25</v>
      </c>
      <c r="I620" s="4" t="s">
        <v>38</v>
      </c>
      <c r="J620" s="4" t="s">
        <v>1678</v>
      </c>
      <c r="K620" s="4" t="s">
        <v>27</v>
      </c>
      <c r="L620" s="4">
        <v>112.0</v>
      </c>
      <c r="M620" s="4" t="s">
        <v>2167</v>
      </c>
      <c r="N620" s="4" t="s">
        <v>41</v>
      </c>
      <c r="O620" s="12"/>
      <c r="P620" s="19"/>
      <c r="Q620" s="12"/>
      <c r="R620" s="7" t="s">
        <v>2168</v>
      </c>
      <c r="S620" s="3"/>
    </row>
    <row r="621">
      <c r="A621" s="8" t="s">
        <v>2109</v>
      </c>
      <c r="B621" s="8" t="s">
        <v>2169</v>
      </c>
      <c r="C621" s="8" t="s">
        <v>33</v>
      </c>
      <c r="D621" s="8" t="s">
        <v>34</v>
      </c>
      <c r="E621" s="8" t="s">
        <v>1002</v>
      </c>
      <c r="F621" s="8" t="s">
        <v>1680</v>
      </c>
      <c r="G621" s="8" t="s">
        <v>672</v>
      </c>
      <c r="H621" s="8" t="s">
        <v>38</v>
      </c>
      <c r="I621" s="8" t="s">
        <v>25</v>
      </c>
      <c r="J621" s="8" t="s">
        <v>1678</v>
      </c>
      <c r="K621" s="8" t="s">
        <v>27</v>
      </c>
      <c r="L621" s="8">
        <v>64.0</v>
      </c>
      <c r="M621" s="8" t="s">
        <v>656</v>
      </c>
      <c r="N621" s="8" t="s">
        <v>59</v>
      </c>
      <c r="O621" s="8" t="s">
        <v>2118</v>
      </c>
      <c r="P621" s="10" t="s">
        <v>2170</v>
      </c>
      <c r="Q621" s="15"/>
      <c r="R621" s="15"/>
      <c r="S621" s="3"/>
    </row>
    <row r="622">
      <c r="A622" s="4" t="s">
        <v>2109</v>
      </c>
      <c r="B622" s="4" t="s">
        <v>2171</v>
      </c>
      <c r="C622" s="4" t="s">
        <v>45</v>
      </c>
      <c r="D622" s="4" t="s">
        <v>34</v>
      </c>
      <c r="E622" s="4" t="s">
        <v>81</v>
      </c>
      <c r="F622" s="4" t="s">
        <v>905</v>
      </c>
      <c r="G622" s="4" t="s">
        <v>906</v>
      </c>
      <c r="H622" s="4" t="s">
        <v>25</v>
      </c>
      <c r="I622" s="4" t="s">
        <v>38</v>
      </c>
      <c r="J622" s="4" t="s">
        <v>1678</v>
      </c>
      <c r="K622" s="4" t="s">
        <v>27</v>
      </c>
      <c r="L622" s="4">
        <v>96.0</v>
      </c>
      <c r="M622" s="4" t="s">
        <v>2172</v>
      </c>
      <c r="N622" s="4" t="s">
        <v>41</v>
      </c>
      <c r="O622" s="14"/>
      <c r="P622" s="6" t="s">
        <v>2173</v>
      </c>
      <c r="Q622" s="12"/>
      <c r="R622" s="7" t="s">
        <v>2174</v>
      </c>
      <c r="S622" s="31"/>
    </row>
    <row r="623">
      <c r="A623" s="8" t="s">
        <v>2109</v>
      </c>
      <c r="B623" s="8" t="s">
        <v>2175</v>
      </c>
      <c r="C623" s="8" t="s">
        <v>45</v>
      </c>
      <c r="D623" s="8" t="s">
        <v>34</v>
      </c>
      <c r="E623" s="8" t="s">
        <v>271</v>
      </c>
      <c r="F623" s="8" t="s">
        <v>1680</v>
      </c>
      <c r="G623" s="8" t="s">
        <v>2163</v>
      </c>
      <c r="H623" s="8" t="s">
        <v>25</v>
      </c>
      <c r="I623" s="8" t="s">
        <v>38</v>
      </c>
      <c r="J623" s="8" t="s">
        <v>1678</v>
      </c>
      <c r="K623" s="8" t="s">
        <v>27</v>
      </c>
      <c r="L623" s="8">
        <v>112.0</v>
      </c>
      <c r="M623" s="8" t="s">
        <v>2176</v>
      </c>
      <c r="N623" s="8" t="s">
        <v>59</v>
      </c>
      <c r="O623" s="20" t="s">
        <v>2177</v>
      </c>
      <c r="P623" s="10" t="s">
        <v>2178</v>
      </c>
      <c r="Q623" s="15"/>
      <c r="R623" s="11" t="s">
        <v>2179</v>
      </c>
      <c r="S623" s="3"/>
    </row>
    <row r="624">
      <c r="A624" s="4" t="s">
        <v>2109</v>
      </c>
      <c r="B624" s="4" t="s">
        <v>2180</v>
      </c>
      <c r="C624" s="4" t="s">
        <v>45</v>
      </c>
      <c r="D624" s="4" t="s">
        <v>34</v>
      </c>
      <c r="E624" s="4" t="s">
        <v>131</v>
      </c>
      <c r="F624" s="4" t="s">
        <v>1680</v>
      </c>
      <c r="G624" s="4" t="s">
        <v>2181</v>
      </c>
      <c r="H624" s="4" t="s">
        <v>38</v>
      </c>
      <c r="I624" s="4" t="s">
        <v>25</v>
      </c>
      <c r="J624" s="4" t="s">
        <v>1678</v>
      </c>
      <c r="K624" s="4" t="s">
        <v>27</v>
      </c>
      <c r="L624" s="29"/>
      <c r="M624" s="4" t="s">
        <v>2182</v>
      </c>
      <c r="N624" s="4" t="s">
        <v>71</v>
      </c>
      <c r="O624" s="29"/>
      <c r="P624" s="6" t="s">
        <v>2183</v>
      </c>
      <c r="Q624" s="12"/>
      <c r="R624" s="7" t="s">
        <v>2184</v>
      </c>
      <c r="S624" s="3"/>
    </row>
    <row r="625">
      <c r="A625" s="8" t="s">
        <v>2109</v>
      </c>
      <c r="B625" s="8" t="s">
        <v>2185</v>
      </c>
      <c r="C625" s="8" t="s">
        <v>45</v>
      </c>
      <c r="D625" s="8" t="s">
        <v>34</v>
      </c>
      <c r="E625" s="8" t="s">
        <v>332</v>
      </c>
      <c r="F625" s="8" t="s">
        <v>1680</v>
      </c>
      <c r="G625" s="8" t="s">
        <v>1688</v>
      </c>
      <c r="H625" s="8" t="s">
        <v>38</v>
      </c>
      <c r="I625" s="8" t="s">
        <v>26</v>
      </c>
      <c r="J625" s="8" t="s">
        <v>1678</v>
      </c>
      <c r="K625" s="8" t="s">
        <v>27</v>
      </c>
      <c r="L625" s="8">
        <v>112.0</v>
      </c>
      <c r="M625" s="8">
        <v>7300.0</v>
      </c>
      <c r="N625" s="8" t="s">
        <v>71</v>
      </c>
      <c r="O625" s="8" t="s">
        <v>2186</v>
      </c>
      <c r="P625" s="10" t="s">
        <v>2187</v>
      </c>
      <c r="Q625" s="15"/>
      <c r="R625" s="11" t="s">
        <v>2188</v>
      </c>
      <c r="S625" s="3"/>
    </row>
    <row r="626">
      <c r="A626" s="4" t="s">
        <v>2109</v>
      </c>
      <c r="B626" s="4" t="s">
        <v>2189</v>
      </c>
      <c r="C626" s="4" t="s">
        <v>45</v>
      </c>
      <c r="D626" s="4" t="s">
        <v>34</v>
      </c>
      <c r="E626" s="4" t="s">
        <v>332</v>
      </c>
      <c r="F626" s="4" t="s">
        <v>1680</v>
      </c>
      <c r="G626" s="4" t="s">
        <v>1688</v>
      </c>
      <c r="H626" s="4" t="s">
        <v>38</v>
      </c>
      <c r="I626" s="4" t="s">
        <v>26</v>
      </c>
      <c r="J626" s="4" t="s">
        <v>1678</v>
      </c>
      <c r="K626" s="4" t="s">
        <v>27</v>
      </c>
      <c r="L626" s="4">
        <v>112.0</v>
      </c>
      <c r="M626" s="4">
        <v>7300.0</v>
      </c>
      <c r="N626" s="4" t="s">
        <v>71</v>
      </c>
      <c r="O626" s="4" t="s">
        <v>2190</v>
      </c>
      <c r="P626" s="6" t="s">
        <v>2191</v>
      </c>
      <c r="Q626" s="12"/>
      <c r="R626" s="7" t="s">
        <v>2192</v>
      </c>
      <c r="S626" s="3"/>
    </row>
    <row r="627">
      <c r="A627" s="8" t="s">
        <v>2193</v>
      </c>
      <c r="B627" s="8" t="s">
        <v>2194</v>
      </c>
      <c r="C627" s="8" t="s">
        <v>33</v>
      </c>
      <c r="D627" s="8" t="s">
        <v>34</v>
      </c>
      <c r="E627" s="8" t="s">
        <v>63</v>
      </c>
      <c r="F627" s="8" t="s">
        <v>371</v>
      </c>
      <c r="G627" s="8" t="s">
        <v>180</v>
      </c>
      <c r="H627" s="8" t="s">
        <v>38</v>
      </c>
      <c r="I627" s="8" t="s">
        <v>25</v>
      </c>
      <c r="J627" s="8" t="s">
        <v>181</v>
      </c>
      <c r="K627" s="8" t="s">
        <v>27</v>
      </c>
      <c r="L627" s="32"/>
      <c r="M627" s="8" t="s">
        <v>58</v>
      </c>
      <c r="N627" s="8" t="s">
        <v>59</v>
      </c>
      <c r="O627" s="8" t="s">
        <v>2195</v>
      </c>
      <c r="P627" s="10" t="s">
        <v>2196</v>
      </c>
      <c r="Q627" s="15"/>
      <c r="R627" s="15"/>
      <c r="S627" s="3"/>
    </row>
    <row r="628">
      <c r="A628" s="4" t="s">
        <v>2193</v>
      </c>
      <c r="B628" s="4" t="s">
        <v>2197</v>
      </c>
      <c r="C628" s="4" t="s">
        <v>45</v>
      </c>
      <c r="D628" s="4" t="s">
        <v>34</v>
      </c>
      <c r="E628" s="4" t="s">
        <v>63</v>
      </c>
      <c r="F628" s="4" t="s">
        <v>340</v>
      </c>
      <c r="G628" s="4" t="s">
        <v>341</v>
      </c>
      <c r="H628" s="4" t="s">
        <v>38</v>
      </c>
      <c r="I628" s="4" t="s">
        <v>26</v>
      </c>
      <c r="J628" s="4" t="s">
        <v>39</v>
      </c>
      <c r="K628" s="4" t="s">
        <v>27</v>
      </c>
      <c r="L628" s="4">
        <v>176.0</v>
      </c>
      <c r="M628" s="4" t="s">
        <v>342</v>
      </c>
      <c r="N628" s="4" t="s">
        <v>71</v>
      </c>
      <c r="O628" s="4" t="s">
        <v>183</v>
      </c>
      <c r="P628" s="6" t="s">
        <v>2198</v>
      </c>
      <c r="Q628" s="12"/>
      <c r="R628" s="12"/>
      <c r="S628" s="3"/>
    </row>
    <row r="629">
      <c r="A629" s="8" t="s">
        <v>2193</v>
      </c>
      <c r="B629" s="8" t="s">
        <v>2199</v>
      </c>
      <c r="C629" s="8" t="s">
        <v>149</v>
      </c>
      <c r="D629" s="8" t="s">
        <v>34</v>
      </c>
      <c r="E629" s="9"/>
      <c r="F629" s="8" t="s">
        <v>150</v>
      </c>
      <c r="G629" s="8" t="s">
        <v>151</v>
      </c>
      <c r="H629" s="8" t="s">
        <v>38</v>
      </c>
      <c r="I629" s="8" t="s">
        <v>26</v>
      </c>
      <c r="J629" s="32"/>
      <c r="K629" s="32"/>
      <c r="L629" s="32"/>
      <c r="M629" s="8" t="s">
        <v>404</v>
      </c>
      <c r="N629" s="32"/>
      <c r="O629" s="32"/>
      <c r="P629" s="30"/>
      <c r="Q629" s="15"/>
      <c r="R629" s="15"/>
      <c r="S629" s="3"/>
    </row>
    <row r="630">
      <c r="A630" s="14"/>
      <c r="B630" s="29"/>
      <c r="C630" s="14"/>
      <c r="D630" s="14"/>
      <c r="E630" s="14"/>
      <c r="F630" s="12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2"/>
      <c r="S630" s="3"/>
    </row>
    <row r="631">
      <c r="A631" s="32"/>
      <c r="B631" s="32"/>
      <c r="C631" s="32"/>
      <c r="D631" s="32"/>
      <c r="E631" s="33" t="s">
        <v>2200</v>
      </c>
      <c r="F631" s="34"/>
      <c r="G631" s="15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3"/>
    </row>
    <row r="632">
      <c r="A632" s="29"/>
      <c r="B632" s="14"/>
      <c r="C632" s="29"/>
      <c r="D632" s="29"/>
      <c r="E632" s="35" t="s">
        <v>2201</v>
      </c>
      <c r="F632" s="36"/>
      <c r="G632" s="12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2"/>
      <c r="S632" s="3"/>
    </row>
    <row r="633">
      <c r="A633" s="32"/>
      <c r="B633" s="32"/>
      <c r="C633" s="32"/>
      <c r="D633" s="32"/>
      <c r="E633" s="16"/>
      <c r="F633" s="16"/>
      <c r="G633" s="21" t="s">
        <v>2202</v>
      </c>
      <c r="H633" s="16"/>
      <c r="I633" s="16"/>
      <c r="J633" s="16"/>
      <c r="K633" s="16"/>
      <c r="L633" s="16"/>
      <c r="M633" s="16"/>
      <c r="N633" s="16"/>
      <c r="O633" s="16"/>
      <c r="P633" s="16"/>
      <c r="Q633" s="15"/>
      <c r="R633" s="15"/>
      <c r="S633" s="3"/>
    </row>
    <row r="634">
      <c r="A634" s="29"/>
      <c r="B634" s="29"/>
      <c r="C634" s="29"/>
      <c r="D634" s="29"/>
      <c r="E634" s="25" t="s">
        <v>2203</v>
      </c>
      <c r="F634" s="14"/>
      <c r="G634" s="25" t="s">
        <v>2204</v>
      </c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2"/>
      <c r="S634" s="3"/>
    </row>
    <row r="635">
      <c r="A635" s="32"/>
      <c r="B635" s="32"/>
      <c r="C635" s="32"/>
      <c r="D635" s="32"/>
      <c r="E635" s="37" t="s">
        <v>2205</v>
      </c>
      <c r="F635" s="38"/>
      <c r="G635" s="20" t="s">
        <v>2206</v>
      </c>
      <c r="H635" s="16"/>
      <c r="I635" s="16"/>
      <c r="J635" s="16"/>
      <c r="K635" s="16"/>
      <c r="L635" s="16"/>
      <c r="M635" s="16"/>
      <c r="N635" s="16"/>
      <c r="O635" s="16"/>
      <c r="P635" s="16"/>
      <c r="Q635" s="15"/>
      <c r="R635" s="15"/>
      <c r="S635" s="3"/>
    </row>
    <row r="636">
      <c r="A636" s="29"/>
      <c r="B636" s="14"/>
      <c r="C636" s="29"/>
      <c r="D636" s="29"/>
      <c r="E636" s="25" t="s">
        <v>2207</v>
      </c>
      <c r="F636" s="14"/>
      <c r="G636" s="39" t="s">
        <v>2208</v>
      </c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2"/>
      <c r="S636" s="3"/>
    </row>
    <row r="637">
      <c r="A637" s="16"/>
      <c r="B637" s="16"/>
      <c r="C637" s="16"/>
      <c r="D637" s="16"/>
      <c r="E637" s="16"/>
      <c r="F637" s="40" t="s">
        <v>2209</v>
      </c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3"/>
    </row>
    <row r="638">
      <c r="A638" s="14"/>
      <c r="B638" s="14"/>
      <c r="C638" s="14"/>
      <c r="D638" s="14"/>
      <c r="E638" s="25" t="s">
        <v>2210</v>
      </c>
      <c r="F638" s="14"/>
      <c r="G638" s="41" t="s">
        <v>2211</v>
      </c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3"/>
    </row>
    <row r="639">
      <c r="A639" s="16"/>
      <c r="B639" s="16"/>
      <c r="C639" s="16"/>
      <c r="D639" s="16"/>
      <c r="E639" s="16"/>
      <c r="F639" s="16"/>
      <c r="G639" s="42" t="s">
        <v>2212</v>
      </c>
      <c r="H639" s="16"/>
      <c r="I639" s="16"/>
      <c r="J639" s="16"/>
      <c r="K639" s="16"/>
      <c r="L639" s="16"/>
      <c r="M639" s="16"/>
      <c r="N639" s="16"/>
      <c r="O639" s="16"/>
      <c r="P639" s="16"/>
      <c r="Q639" s="43" t="s">
        <v>2213</v>
      </c>
      <c r="S639" s="3"/>
    </row>
    <row r="640">
      <c r="A640" s="14"/>
      <c r="B640" s="14"/>
      <c r="C640" s="14"/>
      <c r="D640" s="14"/>
      <c r="E640" s="44"/>
      <c r="F640" s="44"/>
      <c r="G640" s="44"/>
      <c r="H640" s="14"/>
      <c r="I640" s="14"/>
      <c r="J640" s="14"/>
      <c r="K640" s="14"/>
      <c r="L640" s="14"/>
      <c r="M640" s="14"/>
      <c r="N640" s="14"/>
      <c r="O640" s="14"/>
      <c r="P640" s="14"/>
      <c r="S640" s="3"/>
    </row>
    <row r="641">
      <c r="A641" s="16"/>
      <c r="B641" s="16"/>
      <c r="C641" s="16"/>
      <c r="D641" s="16"/>
      <c r="E641" s="45"/>
      <c r="F641" s="45"/>
      <c r="G641" s="45"/>
      <c r="H641" s="16"/>
      <c r="I641" s="16"/>
      <c r="J641" s="16"/>
      <c r="K641" s="16"/>
      <c r="L641" s="16"/>
      <c r="M641" s="16"/>
      <c r="N641" s="16"/>
      <c r="O641" s="16"/>
      <c r="P641" s="16"/>
      <c r="S641" s="3"/>
    </row>
    <row r="642">
      <c r="A642" s="14"/>
      <c r="B642" s="14"/>
      <c r="C642" s="14"/>
      <c r="D642" s="14"/>
      <c r="E642" s="44"/>
      <c r="F642" s="44"/>
      <c r="G642" s="44"/>
      <c r="H642" s="14"/>
      <c r="I642" s="14"/>
      <c r="J642" s="14"/>
      <c r="K642" s="14"/>
      <c r="L642" s="14"/>
      <c r="M642" s="14"/>
      <c r="N642" s="14"/>
      <c r="O642" s="14"/>
      <c r="P642" s="14"/>
      <c r="S642" s="3"/>
    </row>
    <row r="643">
      <c r="A643" s="16"/>
      <c r="B643" s="16"/>
      <c r="C643" s="16"/>
      <c r="D643" s="16"/>
      <c r="E643" s="46"/>
      <c r="F643" s="47"/>
      <c r="G643" s="47"/>
      <c r="H643" s="16"/>
      <c r="I643" s="16"/>
      <c r="J643" s="16"/>
      <c r="K643" s="16"/>
      <c r="L643" s="16"/>
      <c r="M643" s="16"/>
      <c r="N643" s="16"/>
      <c r="O643" s="16"/>
      <c r="P643" s="16"/>
      <c r="S643" s="3"/>
    </row>
    <row r="644">
      <c r="A644" s="14"/>
      <c r="B644" s="14"/>
      <c r="C644" s="14"/>
      <c r="D644" s="14"/>
      <c r="E644" s="48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48"/>
      <c r="R644" s="48"/>
      <c r="S644" s="3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47"/>
      <c r="R645" s="47"/>
      <c r="S645" s="3"/>
    </row>
  </sheetData>
  <customSheetViews>
    <customSheetView guid="{2DF95E5C-B8E5-472F-AEAA-ED3D5ADD80DC}" filter="1" showAutoFilter="1">
      <autoFilter ref="$G$259"/>
    </customSheetView>
    <customSheetView guid="{8155EFC5-ABB7-4A5C-A735-D4D7264D2022}" filter="1" showAutoFilter="1">
      <autoFilter ref="$A$1:$P$801">
        <filterColumn colId="5">
          <filters>
            <filter val="SMI SM2263XT"/>
            <filter val="SMI SM2263"/>
            <filter val="Innogrit IG5236"/>
            <filter val="Innogrit IG5220"/>
            <filter val="Maxio MAP1802"/>
            <filter val="Phison E31T"/>
            <filter val="SMI SM2620"/>
            <filter val="Updated 7/8/2024"/>
            <filter val="InnoGrit IG5216"/>
            <filter val="SMI SM2263XTV"/>
          </filters>
        </filterColumn>
      </autoFilter>
    </customSheetView>
    <customSheetView guid="{DD5CD596-F6FA-49BF-B4AA-BA1AAD7D4858}" filter="1" showAutoFilter="1">
      <autoFilter ref="$A$1:$P$801">
        <filterColumn colId="3">
          <filters>
            <filter val="M.2 &amp; AIC"/>
            <filter val="M.2 (512GB) &amp; AIC"/>
            <filter val="AIC"/>
          </filters>
        </filterColumn>
      </autoFilter>
    </customSheetView>
    <customSheetView guid="{741B2065-7251-47E6-A36B-614AD7CA9F5A}" filter="1" showAutoFilter="1">
      <autoFilter ref="$A$1:$P$801">
        <filterColumn colId="5">
          <filters>
            <filter val="Innogrit IG5236"/>
            <filter val="Phison E18"/>
            <filter val="Innogrit IG5220"/>
            <filter val="Maxio MAP1802"/>
            <filter val="Phison E31T"/>
            <filter val="Updated 7/8/2024"/>
            <filter val="InnoGrit IG5216"/>
          </filters>
        </filterColumn>
      </autoFilter>
    </customSheetView>
    <customSheetView guid="{EC38E802-DADF-4556-AEA2-2077AE309626}" filter="1" showAutoFilter="1">
      <autoFilter ref="$A$1:$P$801">
        <filterColumn colId="14">
          <filters>
            <filter val="Heatsink; PS-optimized"/>
            <filter val="Portable; Titan Ridge"/>
            <filter val="PS5, non-heatink versions available"/>
            <filter val="Updated to 176L"/>
            <filter val="Possible upgrade to 176"/>
            <filter val="SN770, SN740M = 2230"/>
            <filter val="IP68; portable"/>
            <filter val="Portable; Touch and Shield + features"/>
            <filter val="2230 variant"/>
            <filter val="Heatsink; BiCS5 @ 8TB"/>
            <filter val="Portable; Japan"/>
            <filter val="Garbage, beware (check SanDisk Ultra 3D too)"/>
            <filter val="SM2320 @ 10Gbps"/>
            <filter val="6-year warranty"/>
            <filter val="Plus G2 variant"/>
            <filter val="Portable"/>
            <filter val="Optional heatsink; 4TB DS"/>
            <filter val="E27T + BiCS6 Rev (2024)"/>
            <filter val="Some SKUs QLC (incl BiCS5 QLC)"/>
            <filter val="Pro HS w/HS, PRO PLAY for PS5, FROZR"/>
            <filter val="Passive HS, spreader SKU requires HS"/>
            <filter val="SMI SM2267XT (conf), QLC, E19T"/>
            <filter val="New E21T variant"/>
            <filter val="Alt: SM2269XT/MAP1602, 1TB+ maybe QLC"/>
            <filter val="Portable; V6 TLC at launch"/>
            <filter val="MAP1602 + YMTC variant, check HW"/>
            <filter val="QLC at 1TB/2TB, SN330/SN550 controller"/>
            <filter val="Max: heatsink"/>
            <filter val="1TB+: QLC possible"/>
            <filter val="2TB - DRAM, some QLC; SA510 crap variety"/>
            <filter val="AX/CX/EX/GX variant - May be QLC"/>
            <filter val="Portable; ASM2362"/>
            <filter val="Flash may vary (2TB QLC)"/>
            <filter val="Controllers: RTS5762, Flash: Hynix"/>
            <filter val="Portable; ASM2364"/>
            <filter val="176L possible"/>
            <filter val="E12S changes; BiCS5 now"/>
            <filter val="New: E27T + BiCS6"/>
            <filter val="QLC at 2TB"/>
            <filter val="Alt: SM2267XT"/>
            <filter val="Originally 15.3TB DC drive"/>
            <filter val="BC711"/>
            <filter val="2TB: QLC possible"/>
            <filter val="1/2TB: QLC, faster bus (3200/3000)"/>
            <filter val="RGB; Change: Samsung 64L or newer"/>
            <filter val="Portable; smaller FF"/>
            <filter val="4TB 2023"/>
            <filter val="2TB: QLC?"/>
            <filter val="Variable controller + 128L YMTC TLC"/>
            <filter val="Portable; Xbox/PS5 variants"/>
            <filter val="2GB: QLC"/>
            <filter val="May be changed to E12/E12S or SM2267"/>
            <filter val="RTS5762 variant"/>
            <filter val="May have S11 (Entry-Level SATA)"/>
            <filter val="use"/>
            <filter val="Optional HS"/>
            <filter val="2230"/>
            <filter val="2230; 2TB - QLC"/>
            <filter val="112L now"/>
            <filter val="4TB: BiCS6 (162L) QLC"/>
            <filter val="G2 variant: 1TB-2TB, 2100/1700"/>
            <filter val="NV2 clone"/>
            <filter val="Portable; JHL7440 + ASM2362 (USB)"/>
            <filter val="Alt: Maxio MAP1202 + YMTC"/>
            <filter val="AX/CX/EX/GX variant"/>
            <filter val="2230, aka SSD 310S"/>
            <filter val="2242"/>
            <filter val="RGB"/>
            <filter val="Portable; RGB"/>
            <filter val="Change: Samsung 64L, MAS0901 (DL)"/>
            <filter val="SX8000 is SM2260 + MLC"/>
            <filter val="IG5236 at 1/2TB; Heatsink issue?"/>
            <filter val="1TB max M.2"/>
            <filter val="QLC variant"/>
            <filter val="128L -&gt; 232L YMTC TLC"/>
            <filter val="TLC at smaller capacities"/>
            <filter val="RTS5765DL"/>
            <filter val="Following SA510 (bad) except certain caps"/>
            <filter val="Updated: 176L TLC, MAP1202 possible"/>
            <filter val="I/O+ Firmware"/>
            <filter val="Portable; 900 MB/s for USB3.2 Gen 2x1"/>
            <filter val="Metis = MKX"/>
            <filter val="YMTC TLC possible"/>
            <filter val="Alt: BiCS5"/>
            <filter val="WC"/>
            <filter val="8TB of TLC"/>
            <filter val="Variant of RGB"/>
            <filter val="QLC possible at higher caps?"/>
            <filter val="176L change/upgrade"/>
            <filter val="DRAM-less likely"/>
            <filter val="Portable; new U17 + 176L QLC version"/>
            <filter val="Portable; Unverified"/>
            <filter val="New revision: 176L Micron TLC"/>
            <filter val="Reports of BiCS5"/>
            <filter val="Controller varies: E15T, IG5216"/>
            <filter val="PS5; G Series"/>
            <filter val="2TB = Tuff nano Plus"/>
            <filter val="x2 PCIe 5.0 mode"/>
            <filter val="2230, 2242, 2280"/>
            <filter val="Cancelled"/>
            <filter val="Alt: E19T, similar to NV2"/>
            <filter val="May be SM2259XT now"/>
            <filter val="IG5236 possible"/>
            <filter val="SM2269XT variant"/>
            <filter val="128L+ update"/>
            <filter val="Upgraded: 176L"/>
            <filter val="3-yr, lower TBW; QLC at 2TB?"/>
            <filter val="Variable controller and flash, incl QLC"/>
          </filters>
        </filterColumn>
        <filterColumn colId="2">
          <filters blank="1">
            <filter val="USB 3.2 Gen 1x1"/>
            <filter val="USB 3.2 Gen 2x2"/>
            <filter val="USB 3.2 Gen 2x1"/>
            <filter val="x2 PCIe 3.0/NVMe"/>
            <filter val="TB3"/>
            <filter val="USB 4"/>
            <filter val="x8 PCIe 3.0/NVMe"/>
            <filter val="Thunderbolt 3"/>
            <filter val="USB 3.1 Gen2"/>
            <filter val="x2 PCIe 2.0/NVMe"/>
            <filter val="USB 3.2 Gen2x1"/>
            <filter val="x4 PCIe 5.0/NVMe"/>
          </filters>
        </filterColumn>
      </autoFilter>
    </customSheetView>
    <customSheetView guid="{5466DE3C-7A7D-4B6C-B3C3-D6BCC977C383}" filter="1" showAutoFilter="1">
      <autoFilter ref="$A$1:$P$801">
        <filterColumn colId="5">
          <filters>
            <filter val="Innogrit IG5236"/>
            <filter val="Innogrit IG5220"/>
            <filter val="Maxio MAP1802"/>
            <filter val="Phison E31T"/>
            <filter val="Updated 7/8/2024"/>
            <filter val="InnoGrit IG5216"/>
            <filter val="Phison E13T"/>
          </filters>
        </filterColumn>
        <filterColumn colId="2">
          <filters blank="1">
            <filter val="USB 3.2 Gen 1x1"/>
            <filter val="USB 3.2 Gen 2x2"/>
            <filter val="USB 3.2 Gen 2x1"/>
            <filter val="x2 PCIe 3.0/NVMe"/>
            <filter val="TB3"/>
            <filter val="SATA/AHCI"/>
            <filter val="USB 4"/>
            <filter val="x8 PCIe 3.0/NVMe"/>
            <filter val="x4 PCIe 3.0/NVMe"/>
            <filter val="Thunderbolt 3"/>
            <filter val="USB 3.1 Gen2"/>
            <filter val="x2 PCIe 2.0/NVMe"/>
            <filter val="USB 3.2 Gen2x1"/>
            <filter val="x4 PCIe 4.0/NVMe"/>
            <filter val="x4 PCIe 5.0/NVMe"/>
          </filters>
        </filterColumn>
      </autoFilter>
    </customSheetView>
    <customSheetView guid="{650A7E3E-079C-492E-B5D4-660487FF4F9F}" filter="1" showAutoFilter="1">
      <autoFilter ref="$A$1:$P$801">
        <filterColumn colId="13">
          <filters>
            <filter val="Mid-Range SATA"/>
            <filter val="Entry-Level Nvme"/>
          </filters>
        </filterColumn>
      </autoFilter>
    </customSheetView>
    <customSheetView guid="{DDE76348-504C-4346-B198-9A72F1DF8F0F}" filter="1" showAutoFilter="1">
      <autoFilter ref="$A$1:$P$801">
        <filterColumn colId="13">
          <filters>
            <filter val="Entry-Level Nvme"/>
            <filter val="Entry-Level NVMe"/>
          </filters>
        </filterColumn>
      </autoFilter>
    </customSheetView>
    <customSheetView guid="{8A8EABE8-2EB1-4189-846E-B1F2DAC881B9}" filter="1" showAutoFilter="1">
      <autoFilter ref="$A$1:$P$801">
        <filterColumn colId="4">
          <filters>
            <filter val="500GB-8TB"/>
            <filter val="240GB-1.92TB"/>
            <filter val="500GB-4TB"/>
            <filter val="2TB"/>
            <filter val="Up to 4TB"/>
            <filter val="8TB"/>
            <filter val="1TB-8TB"/>
            <filter val="256GB-4TB"/>
            <filter val="4TB-8TB"/>
            <filter val="1TB-4TB"/>
            <filter val="250GB-4TB"/>
            <filter val="M.2 screws (affiliate link)"/>
            <filter val="512GB-8TB"/>
            <filter val="TechpowerUp SSD Database"/>
            <filter val="512GB-4TB"/>
            <filter val="My Website"/>
            <filter val="2TB-4TB"/>
            <filter val="128GB-4TB"/>
            <filter val="240GB-4TB"/>
            <filter val="Up to 16TB"/>
            <filter val="2TB-8TB"/>
          </filters>
        </filterColumn>
      </autoFilter>
    </customSheetView>
    <customSheetView guid="{B43FDB99-B229-4F39-800D-E6A96B2E0795}" filter="1" showAutoFilter="1">
      <autoFilter ref="$A$1:$P$801">
        <filterColumn colId="13">
          <filters>
            <filter val="Mid-Range NVMe"/>
            <filter val="Entry-Level Nvme"/>
          </filters>
        </filterColumn>
      </autoFilter>
    </customSheetView>
    <customSheetView guid="{97824848-D631-496A-A834-F199C0C67BF2}" filter="1" showAutoFilter="1">
      <autoFilter ref="$A$1:$P$801">
        <filterColumn colId="5">
          <filters>
            <filter val="Innogrit IG5236"/>
            <filter val="Innogrit IG5220"/>
            <filter val="Maxio MAP1802"/>
            <filter val="Phison E31T"/>
            <filter val="Phison S11"/>
            <filter val="Phison S11T/S13T"/>
            <filter val="Updated 7/8/2024"/>
            <filter val="InnoGrit IG5216"/>
            <filter val="Phison S11T"/>
          </filters>
        </filterColumn>
      </autoFilter>
    </customSheetView>
    <customSheetView guid="{756DD127-5420-487F-BA24-3D4CED007C39}" filter="1" showAutoFilter="1">
      <autoFilter ref="$A$1:$P$801">
        <filterColumn colId="3">
          <filters blank="1">
            <filter val="TB3"/>
            <filter val="2.5&quot; &amp; M.2 (1TB)"/>
            <filter val="2.5&quot; &amp; M.2 (256GB)"/>
            <filter val="2.5&quot; &amp; M.2 (2TB)"/>
            <filter val="2.5&quot; &amp; M.2 (960GB)"/>
            <filter val="mSATA"/>
            <filter val="2.5&quot; &amp; M.2 (512GB)"/>
            <filter val="2.5&quot; &amp; M.2 (480GB)"/>
            <filter val="M.2 &amp; AIC"/>
            <filter val="M.2 (512GB) &amp; AIC"/>
            <filter val="2.5&quot; &amp; M.2"/>
            <filter val="AIC"/>
            <filter val="2.5&quot;"/>
          </filters>
        </filterColumn>
        <filterColumn colId="13">
          <filters>
            <filter val="Entry-Level Nvme"/>
            <filter val="Entry-Level NVMe"/>
            <filter val="Entry-Level SATA"/>
          </filters>
        </filterColumn>
      </autoFilter>
    </customSheetView>
    <customSheetView guid="{9FD97B9C-48E3-4981-A2C2-67251CE97012}" filter="1" showAutoFilter="1">
      <autoFilter ref="$A$1:$P$801">
        <filterColumn colId="5">
          <filters>
            <filter val="Phison E16"/>
            <filter val="Innogrit IG5236"/>
            <filter val="Innogrit IG5220"/>
            <filter val="Maxio MAP1802"/>
            <filter val="Phison E31T"/>
            <filter val="Updated 7/8/2024"/>
            <filter val="InnoGrit IG5216"/>
          </filters>
        </filterColumn>
      </autoFilter>
    </customSheetView>
    <customSheetView guid="{1AD412C9-1A1F-4077-AA75-467A52508612}" filter="1" showAutoFilter="1">
      <autoFilter ref="$A$1:$P$801">
        <filterColumn colId="5">
          <filters>
            <filter val="Phison E12C"/>
            <filter val="Innogrit IG5236"/>
            <filter val="Innogrit IG5220"/>
            <filter val="Maxio MAP1802"/>
            <filter val="Phison E31T"/>
            <filter val="Updated 7/8/2024"/>
            <filter val="InnoGrit IG5216"/>
            <filter val="Phison E12S"/>
          </filters>
        </filterColumn>
        <filterColumn colId="2">
          <filters blank="1">
            <filter val="USB 3.2 Gen 1x1"/>
            <filter val="USB 3.2 Gen 2x2"/>
            <filter val="USB 3.2 Gen 2x1"/>
            <filter val="x2 PCIe 3.0/NVMe"/>
            <filter val="TB3"/>
            <filter val="SATA/AHCI"/>
            <filter val="USB 4"/>
            <filter val="x8 PCIe 3.0/NVMe"/>
            <filter val="x4 PCIe 3.0/NVMe"/>
            <filter val="Thunderbolt 3"/>
            <filter val="USB 3.1 Gen2"/>
            <filter val="x2 PCIe 2.0/NVMe"/>
            <filter val="USB 3.2 Gen2x1"/>
            <filter val="x4 PCIe 4.0/NVMe"/>
            <filter val="x4 PCIe 5.0/NVMe"/>
          </filters>
        </filterColumn>
      </autoFilter>
    </customSheetView>
    <customSheetView guid="{41756F9F-F5E2-45FD-BA05-4893D35C1EDF}" filter="1" showAutoFilter="1">
      <autoFilter ref="$A$1:$P$801">
        <filterColumn colId="2">
          <filters>
            <filter val="x4 PCIe 5.0/NVMe"/>
          </filters>
        </filterColumn>
      </autoFilter>
    </customSheetView>
    <customSheetView guid="{AFA66C8B-AF72-42E4-B882-51E9FD7EF90E}" filter="1" showAutoFilter="1">
      <autoFilter ref="$A$1:$P$801">
        <filterColumn colId="3">
          <filters blank="1">
            <filter val="TB3"/>
            <filter val="2.5&quot; &amp; M.2 (1TB)"/>
            <filter val="2.5&quot; &amp; M.2 (256GB)"/>
            <filter val="2.5&quot; &amp; M.2 (2TB)"/>
            <filter val="2.5&quot; &amp; M.2 (960GB)"/>
            <filter val="USB-A"/>
            <filter val="2.5&quot; &amp; M.2 (512GB)"/>
            <filter val="2.5&quot; &amp; M.2 (480GB)"/>
            <filter val="2.5&quot; &amp; M.2"/>
            <filter val="2.5&quot;"/>
          </filters>
        </filterColumn>
        <filterColumn colId="13">
          <filters>
            <filter val="High-End NVMe"/>
            <filter val="Mid-Range NVMe"/>
            <filter val="Entry-Level Nvme"/>
            <filter val="Entry-Level NVMe"/>
            <filter val="High-End SATA"/>
          </filters>
        </filterColumn>
      </autoFilter>
    </customSheetView>
    <customSheetView guid="{3659AC3F-BBFC-4EC4-A3B6-AD5D2FA6A76A}" filter="1" showAutoFilter="1">
      <autoFilter ref="$A$1:$P$801">
        <filterColumn colId="2">
          <filters>
            <filter val="x4 PCIe 5.0/NVMe"/>
          </filters>
        </filterColumn>
      </autoFilter>
    </customSheetView>
    <customSheetView guid="{F507E53A-DFA3-4A00-845A-3FD0B9F3E60E}" filter="1" showAutoFilter="1">
      <autoFilter ref="$G$259"/>
    </customSheetView>
    <customSheetView guid="{E28C6490-CC3D-4BAA-B201-80851254BBBE}" filter="1" showAutoFilter="1">
      <autoFilter ref="$A$1:$P$801">
        <filterColumn colId="5">
          <filters>
            <filter val="InnoGrit IG5208"/>
            <filter val="Innogrit IG5236"/>
            <filter val="Innogrit IG5220"/>
            <filter val="InnoGrit IG5666"/>
            <filter val="Maxio MAP1802"/>
            <filter val="Innogrit IG5216"/>
            <filter val="Phison E31T"/>
            <filter val="InnoGrit IG5236"/>
            <filter val="Updated 7/8/2024"/>
            <filter val="InnoGrit IG5216"/>
            <filter val="InnoGrit IG5220"/>
          </filters>
        </filterColumn>
      </autoFilter>
    </customSheetView>
    <customSheetView guid="{1086ED70-3F73-4172-9C04-247B021541E8}" filter="1" showAutoFilter="1">
      <autoFilter ref="$A$1:$P$801">
        <filterColumn colId="5">
          <filters>
            <filter val="SMI SM2262EN"/>
            <filter val="Innogrit IG5236"/>
            <filter val="SMI SM2260"/>
            <filter val="SMI SM2262"/>
            <filter val="Innogrit IG5220"/>
            <filter val="Maxio MAP1802"/>
            <filter val="Phison E31T"/>
            <filter val="SMI SM2620"/>
            <filter val="Updated 7/8/2024"/>
            <filter val="InnoGrit IG5216"/>
          </filters>
        </filterColumn>
      </autoFilter>
    </customSheetView>
    <customSheetView guid="{4F95FDC5-9E15-4072-8953-8E8DF7CE2737}" filter="1" showAutoFilter="1">
      <autoFilter ref="$O$1"/>
    </customSheetView>
    <customSheetView guid="{249462D1-60AC-4097-93CE-5FA854EC3A57}" filter="1" showAutoFilter="1">
      <autoFilter ref="$A$1:$P$801">
        <filterColumn colId="3">
          <filters blank="1">
            <filter val="TB3"/>
            <filter val="2.5&quot; &amp; M.2 (1TB)"/>
            <filter val="2.5&quot; &amp; M.2 (256GB)"/>
            <filter val="2.5&quot; &amp; M.2 (2TB)"/>
            <filter val="2.5&quot; &amp; M.2 (960GB)"/>
            <filter val="mSATA"/>
            <filter val="2.5&quot; &amp; M.2 (512GB)"/>
            <filter val="M.2"/>
            <filter val="2.5&quot; &amp; M.2 (480GB)"/>
            <filter val="M.2 &amp; AIC"/>
            <filter val="M.2 (512GB) &amp; AIC"/>
            <filter val="2.5&quot; &amp; M.2"/>
            <filter val="AIC"/>
          </filters>
        </filterColumn>
        <filterColumn colId="13">
          <filters>
            <filter val="Entry-Level Nvme"/>
            <filter val="Entry-Level SATA"/>
          </filters>
        </filterColumn>
      </autoFilter>
    </customSheetView>
    <customSheetView guid="{3D2A521D-07F2-47D0-9F72-411FA536C32C}" filter="1" showAutoFilter="1">
      <autoFilter ref="$A$1:$P$801">
        <filterColumn colId="5">
          <filters>
            <filter val="Realtek RTS5762DL"/>
            <filter val="Realtek RTS5766DL"/>
            <filter val="Innogrit IG5236"/>
            <filter val="Realtek RTS5762"/>
            <filter val="Realtek RTS5760"/>
            <filter val="Realtek RTS5763DL"/>
            <filter val="Realtek RTS5735DLQ"/>
            <filter val="Innogrit IG5220"/>
            <filter val="Maxio MAP1802"/>
            <filter val="Phison E31T"/>
            <filter val="Realtek RTS5772DL"/>
            <filter val="Updated 7/8/2024"/>
            <filter val="Realtek RTS5733DMQ"/>
            <filter val="InnoGrit IG5216"/>
          </filters>
        </filterColumn>
      </autoFilter>
    </customSheetView>
    <customSheetView guid="{ADC79C1C-9F69-4294-A2ED-C441B7EF0777}" filter="1" showAutoFilter="1">
      <autoFilter ref="$A$1:$P$801">
        <filterColumn colId="3">
          <filters blank="1">
            <filter val="TB3"/>
            <filter val="2.5&quot; &amp; M.2 (1TB)"/>
            <filter val="2.5&quot; &amp; M.2 (256GB)"/>
            <filter val="2.5&quot; &amp; M.2 (2TB)"/>
            <filter val="2.5&quot; &amp; M.2 (960GB)"/>
            <filter val="2.5&quot; &amp; M.2 (512GB)"/>
            <filter val="M.2"/>
            <filter val="2.5&quot; &amp; M.2 (480GB)"/>
            <filter val="M.2 &amp; AIC"/>
            <filter val="M.2 (512GB) &amp; AIC"/>
            <filter val="2.5&quot; &amp; M.2"/>
            <filter val="AIC"/>
          </filters>
        </filterColumn>
        <filterColumn colId="13">
          <filters>
            <filter val="Entry-Level Nvme"/>
            <filter val="High-End SATA"/>
          </filters>
        </filterColumn>
      </autoFilter>
    </customSheetView>
    <customSheetView guid="{FBCF9917-1208-48A6-A6F0-904904F987F6}" filter="1" showAutoFilter="1">
      <autoFilter ref="$A$1:$P$801">
        <filterColumn colId="13">
          <filters>
            <filter val="High-End NVMe"/>
            <filter val="Entry-Level Nvme"/>
          </filters>
        </filterColumn>
      </autoFilter>
    </customSheetView>
    <customSheetView guid="{C5330157-3DCB-4B53-84D5-E25D9E86755C}" filter="1" showAutoFilter="1">
      <autoFilter ref="$A$1:$P$801">
        <filterColumn colId="5">
          <filters>
            <filter val="Samsung Phoenix"/>
            <filter val="2xWD + 88NR2241"/>
            <filter val="Aries"/>
            <filter val="Innogrit IG5236"/>
            <filter val="Samsung Pascal"/>
            <filter val="Cepheus II"/>
            <filter val="Samsung Piccolo"/>
            <filter val="Samsung MGX"/>
            <filter val="Innogrit IG5220"/>
            <filter val="Maxio MAP1802"/>
            <filter val="Micron DM01B2"/>
            <filter val="Quartz/SH87830CC"/>
            <filter val="Samsung Polaris"/>
            <filter val="Phison E31T"/>
            <filter val="Alistair"/>
            <filter val="Updated 7/8/2024"/>
            <filter val="Samsung Elpis"/>
            <filter val="InnoGrit IG5216"/>
            <filter val="Micron DM02A1"/>
            <filter val="Samsung MKX"/>
            <filter val="Samsung Pablo"/>
            <filter val="Samsung MJX"/>
            <filter val="WD Proprietary"/>
          </filters>
        </filterColumn>
      </autoFilter>
    </customSheetView>
    <customSheetView guid="{D952978F-979E-4CEB-BCB3-18BB6632AB0D}" filter="1" showAutoFilter="1">
      <autoFilter ref="$A$1:$P$801">
        <filterColumn colId="2">
          <filters>
            <filter val="x4 PCIe 4.0/NVMe"/>
          </filters>
        </filterColumn>
      </autoFilter>
    </customSheetView>
  </customSheetViews>
  <mergeCells count="1">
    <mergeCell ref="Q639:R643"/>
  </mergeCells>
  <hyperlinks>
    <hyperlink r:id="rId1" ref="P2"/>
    <hyperlink r:id="rId2" ref="R2"/>
    <hyperlink r:id="rId3" ref="P3"/>
    <hyperlink r:id="rId4" ref="R3"/>
    <hyperlink r:id="rId5" ref="P4"/>
    <hyperlink r:id="rId6" ref="P5"/>
    <hyperlink r:id="rId7" ref="R5"/>
    <hyperlink r:id="rId8" ref="P6"/>
    <hyperlink r:id="rId9" ref="P7"/>
    <hyperlink r:id="rId10" ref="R7"/>
    <hyperlink r:id="rId11" ref="P8"/>
    <hyperlink r:id="rId12" ref="P9"/>
    <hyperlink r:id="rId13" ref="P10"/>
    <hyperlink r:id="rId14" ref="P11"/>
    <hyperlink r:id="rId15" ref="R11"/>
    <hyperlink r:id="rId16" ref="P12"/>
    <hyperlink r:id="rId17" ref="P13"/>
    <hyperlink r:id="rId18" ref="P14"/>
    <hyperlink r:id="rId19" ref="P15"/>
    <hyperlink r:id="rId20" ref="P16"/>
    <hyperlink r:id="rId21" ref="R16"/>
    <hyperlink r:id="rId22" ref="P17"/>
    <hyperlink r:id="rId23" ref="R17"/>
    <hyperlink r:id="rId24" ref="P18"/>
    <hyperlink r:id="rId25" ref="R18"/>
    <hyperlink r:id="rId26" ref="P19"/>
    <hyperlink r:id="rId27" ref="R19"/>
    <hyperlink r:id="rId28" ref="P20"/>
    <hyperlink r:id="rId29" ref="R20"/>
    <hyperlink r:id="rId30" ref="P21"/>
    <hyperlink r:id="rId31" ref="R21"/>
    <hyperlink r:id="rId32" ref="P22"/>
    <hyperlink r:id="rId33" ref="Q22"/>
    <hyperlink r:id="rId34" ref="R22"/>
    <hyperlink r:id="rId35" ref="R23"/>
    <hyperlink r:id="rId36" ref="P24"/>
    <hyperlink r:id="rId37" ref="R24"/>
    <hyperlink r:id="rId38" ref="P28"/>
    <hyperlink r:id="rId39" ref="P29"/>
    <hyperlink r:id="rId40" ref="R29"/>
    <hyperlink r:id="rId41" ref="P30"/>
    <hyperlink r:id="rId42" ref="P31"/>
    <hyperlink r:id="rId43" ref="R31"/>
    <hyperlink r:id="rId44" ref="P32"/>
    <hyperlink r:id="rId45" ref="Q32"/>
    <hyperlink r:id="rId46" ref="R32"/>
    <hyperlink r:id="rId47" ref="P33"/>
    <hyperlink r:id="rId48" ref="P34"/>
    <hyperlink r:id="rId49" ref="R34"/>
    <hyperlink r:id="rId50" ref="P35"/>
    <hyperlink r:id="rId51" ref="P37"/>
    <hyperlink r:id="rId52" ref="P38"/>
    <hyperlink r:id="rId53" ref="R38"/>
    <hyperlink r:id="rId54" ref="P39"/>
    <hyperlink r:id="rId55" ref="P40"/>
    <hyperlink r:id="rId56" ref="R40"/>
    <hyperlink r:id="rId57" ref="P41"/>
    <hyperlink r:id="rId58" ref="P42"/>
    <hyperlink r:id="rId59" ref="R42"/>
    <hyperlink r:id="rId60" ref="P43"/>
    <hyperlink r:id="rId61" ref="R43"/>
    <hyperlink r:id="rId62" ref="P45"/>
    <hyperlink r:id="rId63" ref="P46"/>
    <hyperlink r:id="rId64" ref="P47"/>
    <hyperlink r:id="rId65" ref="Q47"/>
    <hyperlink r:id="rId66" ref="P48"/>
    <hyperlink r:id="rId67" ref="R48"/>
    <hyperlink r:id="rId68" ref="P49"/>
    <hyperlink r:id="rId69" ref="P50"/>
    <hyperlink r:id="rId70" ref="P51"/>
    <hyperlink r:id="rId71" ref="P52"/>
    <hyperlink r:id="rId72" ref="P53"/>
    <hyperlink r:id="rId73" ref="Q53"/>
    <hyperlink r:id="rId74" ref="P54"/>
    <hyperlink r:id="rId75" ref="P55"/>
    <hyperlink r:id="rId76" ref="Q55"/>
    <hyperlink r:id="rId77" location="Specifications" ref="P56"/>
    <hyperlink r:id="rId78" location="Specifications" ref="Q56"/>
    <hyperlink r:id="rId79" ref="P57"/>
    <hyperlink r:id="rId80" ref="Q57"/>
    <hyperlink r:id="rId81" ref="R57"/>
    <hyperlink r:id="rId82" ref="P58"/>
    <hyperlink r:id="rId83" ref="P62"/>
    <hyperlink r:id="rId84" ref="P63"/>
    <hyperlink r:id="rId85" ref="P64"/>
    <hyperlink r:id="rId86" ref="P65"/>
    <hyperlink r:id="rId87" ref="R65"/>
    <hyperlink r:id="rId88" ref="P66"/>
    <hyperlink r:id="rId89" ref="R66"/>
    <hyperlink r:id="rId90" ref="P67"/>
    <hyperlink r:id="rId91" ref="R67"/>
    <hyperlink r:id="rId92" ref="P68"/>
    <hyperlink r:id="rId93" ref="R68"/>
    <hyperlink r:id="rId94" ref="P70"/>
    <hyperlink r:id="rId95" ref="P71"/>
    <hyperlink r:id="rId96" ref="P72"/>
    <hyperlink r:id="rId97" ref="R72"/>
    <hyperlink r:id="rId98" ref="P73"/>
    <hyperlink r:id="rId99" ref="P74"/>
    <hyperlink r:id="rId100" ref="R74"/>
    <hyperlink r:id="rId101" ref="P75"/>
    <hyperlink r:id="rId102" ref="R75"/>
    <hyperlink r:id="rId103" ref="P76"/>
    <hyperlink r:id="rId104" ref="P77"/>
    <hyperlink r:id="rId105" ref="R77"/>
    <hyperlink r:id="rId106" ref="P78"/>
    <hyperlink r:id="rId107" ref="R78"/>
    <hyperlink r:id="rId108" ref="P79"/>
    <hyperlink r:id="rId109" ref="P82"/>
    <hyperlink r:id="rId110" ref="P83"/>
    <hyperlink r:id="rId111" ref="P84"/>
    <hyperlink r:id="rId112" ref="P85"/>
    <hyperlink r:id="rId113" ref="P86"/>
    <hyperlink r:id="rId114" ref="P87"/>
    <hyperlink r:id="rId115" ref="P88"/>
    <hyperlink r:id="rId116" ref="P89"/>
    <hyperlink r:id="rId117" ref="P90"/>
    <hyperlink r:id="rId118" ref="P91"/>
    <hyperlink r:id="rId119" ref="P92"/>
    <hyperlink r:id="rId120" ref="P93"/>
    <hyperlink r:id="rId121" ref="P94"/>
    <hyperlink r:id="rId122" ref="P96"/>
    <hyperlink r:id="rId123" ref="P97"/>
    <hyperlink r:id="rId124" ref="P98"/>
    <hyperlink r:id="rId125" ref="P99"/>
    <hyperlink r:id="rId126" ref="P100"/>
    <hyperlink r:id="rId127" ref="P101"/>
    <hyperlink r:id="rId128" ref="P102"/>
    <hyperlink r:id="rId129" ref="P103"/>
    <hyperlink r:id="rId130" ref="R103"/>
    <hyperlink r:id="rId131" ref="P104"/>
    <hyperlink r:id="rId132" ref="P105"/>
    <hyperlink r:id="rId133" ref="P107"/>
    <hyperlink r:id="rId134" ref="P108"/>
    <hyperlink r:id="rId135" ref="P109"/>
    <hyperlink r:id="rId136" ref="P110"/>
    <hyperlink r:id="rId137" ref="P111"/>
    <hyperlink r:id="rId138" ref="P112"/>
    <hyperlink r:id="rId139" ref="P113"/>
    <hyperlink r:id="rId140" ref="P114"/>
    <hyperlink r:id="rId141" ref="P115"/>
    <hyperlink r:id="rId142" ref="R115"/>
    <hyperlink r:id="rId143" ref="P116"/>
    <hyperlink r:id="rId144" ref="R116"/>
    <hyperlink r:id="rId145" ref="P117"/>
    <hyperlink r:id="rId146" ref="R117"/>
    <hyperlink r:id="rId147" ref="P118"/>
    <hyperlink r:id="rId148" ref="R118"/>
    <hyperlink r:id="rId149" ref="P119"/>
    <hyperlink r:id="rId150" ref="R119"/>
    <hyperlink r:id="rId151" ref="P120"/>
    <hyperlink r:id="rId152" ref="R120"/>
    <hyperlink r:id="rId153" ref="P121"/>
    <hyperlink r:id="rId154" ref="R121"/>
    <hyperlink r:id="rId155" ref="P122"/>
    <hyperlink r:id="rId156" ref="R122"/>
    <hyperlink r:id="rId157" ref="P123"/>
    <hyperlink r:id="rId158" ref="P124"/>
    <hyperlink r:id="rId159" ref="R124"/>
    <hyperlink r:id="rId160" ref="P125"/>
    <hyperlink r:id="rId161" ref="R125"/>
    <hyperlink r:id="rId162" ref="P126"/>
    <hyperlink r:id="rId163" ref="P127"/>
    <hyperlink r:id="rId164" ref="R127"/>
    <hyperlink r:id="rId165" ref="P128"/>
    <hyperlink r:id="rId166" ref="R128"/>
    <hyperlink r:id="rId167" ref="P129"/>
    <hyperlink r:id="rId168" ref="R129"/>
    <hyperlink r:id="rId169" ref="P130"/>
    <hyperlink r:id="rId170" ref="P131"/>
    <hyperlink r:id="rId171" ref="P132"/>
    <hyperlink r:id="rId172" ref="R132"/>
    <hyperlink r:id="rId173" ref="P133"/>
    <hyperlink r:id="rId174" ref="P134"/>
    <hyperlink r:id="rId175" ref="P135"/>
    <hyperlink r:id="rId176" ref="R135"/>
    <hyperlink r:id="rId177" ref="P136"/>
    <hyperlink r:id="rId178" ref="R136"/>
    <hyperlink r:id="rId179" ref="P137"/>
    <hyperlink r:id="rId180" ref="P138"/>
    <hyperlink r:id="rId181" ref="R138"/>
    <hyperlink r:id="rId182" ref="P139"/>
    <hyperlink r:id="rId183" ref="R139"/>
    <hyperlink r:id="rId184" ref="P140"/>
    <hyperlink r:id="rId185" ref="R140"/>
    <hyperlink r:id="rId186" ref="P141"/>
    <hyperlink r:id="rId187" ref="R141"/>
    <hyperlink r:id="rId188" ref="P142"/>
    <hyperlink r:id="rId189" ref="R142"/>
    <hyperlink r:id="rId190" ref="P143"/>
    <hyperlink r:id="rId191" ref="R143"/>
    <hyperlink r:id="rId192" ref="P144"/>
    <hyperlink r:id="rId193" ref="R144"/>
    <hyperlink r:id="rId194" ref="P145"/>
    <hyperlink r:id="rId195" ref="R145"/>
    <hyperlink r:id="rId196" ref="P146"/>
    <hyperlink r:id="rId197" ref="R146"/>
    <hyperlink r:id="rId198" ref="P147"/>
    <hyperlink r:id="rId199" ref="P148"/>
    <hyperlink r:id="rId200" ref="P149"/>
    <hyperlink r:id="rId201" ref="P152"/>
    <hyperlink r:id="rId202" ref="P153"/>
    <hyperlink r:id="rId203" ref="P156"/>
    <hyperlink r:id="rId204" location="kf" ref="Q156"/>
    <hyperlink r:id="rId205" ref="P157"/>
    <hyperlink r:id="rId206" ref="P158"/>
    <hyperlink r:id="rId207" ref="P159"/>
    <hyperlink r:id="rId208" ref="R159"/>
    <hyperlink r:id="rId209" location="kf" ref="P160"/>
    <hyperlink r:id="rId210" ref="P161"/>
    <hyperlink r:id="rId211" ref="R161"/>
    <hyperlink r:id="rId212" ref="P162"/>
    <hyperlink r:id="rId213" location="kf" ref="P163"/>
    <hyperlink r:id="rId214" ref="R163"/>
    <hyperlink r:id="rId215" location="kf" ref="P164"/>
    <hyperlink r:id="rId216" ref="P165"/>
    <hyperlink r:id="rId217" location="kf" ref="P166"/>
    <hyperlink r:id="rId218" location="kf" ref="P167"/>
    <hyperlink r:id="rId219" location="kf" ref="P168"/>
    <hyperlink r:id="rId220" location="kf" ref="P169"/>
    <hyperlink r:id="rId221" ref="P170"/>
    <hyperlink r:id="rId222" ref="P171"/>
    <hyperlink r:id="rId223" ref="P172"/>
    <hyperlink r:id="rId224" ref="P173"/>
    <hyperlink r:id="rId225" ref="P174"/>
    <hyperlink r:id="rId226" ref="P175"/>
    <hyperlink r:id="rId227" ref="P176"/>
    <hyperlink r:id="rId228" location="nvme-m2&amp;interface=nvme-m2" ref="P177"/>
    <hyperlink r:id="rId229" ref="P178"/>
    <hyperlink r:id="rId230" ref="R178"/>
    <hyperlink r:id="rId231" ref="P179"/>
    <hyperlink r:id="rId232" ref="R179"/>
    <hyperlink r:id="rId233" ref="P180"/>
    <hyperlink r:id="rId234" ref="P181"/>
    <hyperlink r:id="rId235" ref="R181"/>
    <hyperlink r:id="rId236" ref="P182"/>
    <hyperlink r:id="rId237" ref="R182"/>
    <hyperlink r:id="rId238" ref="P183"/>
    <hyperlink r:id="rId239" ref="R183"/>
    <hyperlink r:id="rId240" ref="P184"/>
    <hyperlink r:id="rId241" ref="P185"/>
    <hyperlink r:id="rId242" ref="P186"/>
    <hyperlink r:id="rId243" ref="P187"/>
    <hyperlink r:id="rId244" ref="R187"/>
    <hyperlink r:id="rId245" ref="P188"/>
    <hyperlink r:id="rId246" ref="P189"/>
    <hyperlink r:id="rId247" ref="R189"/>
    <hyperlink r:id="rId248" ref="P190"/>
    <hyperlink r:id="rId249" ref="P191"/>
    <hyperlink r:id="rId250" ref="P192"/>
    <hyperlink r:id="rId251" ref="P193"/>
    <hyperlink r:id="rId252" ref="P194"/>
    <hyperlink r:id="rId253" ref="P195"/>
    <hyperlink r:id="rId254" ref="R196"/>
    <hyperlink r:id="rId255" ref="P197"/>
    <hyperlink r:id="rId256" ref="R197"/>
    <hyperlink r:id="rId257" ref="P198"/>
    <hyperlink r:id="rId258" ref="P199"/>
    <hyperlink r:id="rId259" ref="R199"/>
    <hyperlink r:id="rId260" ref="R200"/>
    <hyperlink r:id="rId261" ref="P201"/>
    <hyperlink r:id="rId262" ref="R201"/>
    <hyperlink r:id="rId263" ref="P202"/>
    <hyperlink r:id="rId264" ref="P203"/>
    <hyperlink r:id="rId265" ref="R203"/>
    <hyperlink r:id="rId266" ref="P205"/>
    <hyperlink r:id="rId267" ref="P206"/>
    <hyperlink r:id="rId268" ref="R208"/>
    <hyperlink r:id="rId269" ref="R209"/>
    <hyperlink r:id="rId270" ref="R210"/>
    <hyperlink r:id="rId271" ref="R211"/>
    <hyperlink r:id="rId272" ref="R219"/>
    <hyperlink r:id="rId273" ref="R220"/>
    <hyperlink r:id="rId274" ref="R221"/>
    <hyperlink r:id="rId275" ref="R222"/>
    <hyperlink r:id="rId276" ref="R223"/>
    <hyperlink r:id="rId277" ref="R224"/>
    <hyperlink r:id="rId278" ref="R225"/>
    <hyperlink r:id="rId279" ref="R226"/>
    <hyperlink r:id="rId280" ref="P227"/>
    <hyperlink r:id="rId281" ref="P228"/>
    <hyperlink r:id="rId282" ref="P229"/>
    <hyperlink r:id="rId283" ref="P230"/>
    <hyperlink r:id="rId284" ref="R230"/>
    <hyperlink r:id="rId285" ref="P231"/>
    <hyperlink r:id="rId286" ref="P232"/>
    <hyperlink r:id="rId287" ref="P233"/>
    <hyperlink r:id="rId288" ref="P234"/>
    <hyperlink r:id="rId289" ref="P235"/>
    <hyperlink r:id="rId290" ref="P236"/>
    <hyperlink r:id="rId291" ref="P237"/>
    <hyperlink r:id="rId292" ref="P238"/>
    <hyperlink r:id="rId293" ref="P239"/>
    <hyperlink r:id="rId294" ref="R239"/>
    <hyperlink r:id="rId295" ref="P240"/>
    <hyperlink r:id="rId296" ref="P241"/>
    <hyperlink r:id="rId297" ref="R241"/>
    <hyperlink r:id="rId298" ref="P244"/>
    <hyperlink r:id="rId299" ref="P245"/>
    <hyperlink r:id="rId300" ref="R245"/>
    <hyperlink r:id="rId301" ref="P246"/>
    <hyperlink r:id="rId302" ref="P247"/>
    <hyperlink r:id="rId303" ref="P248"/>
    <hyperlink r:id="rId304" ref="R248"/>
    <hyperlink r:id="rId305" ref="P249"/>
    <hyperlink r:id="rId306" ref="P250"/>
    <hyperlink r:id="rId307" ref="R250"/>
    <hyperlink r:id="rId308" ref="P251"/>
    <hyperlink r:id="rId309" ref="R251"/>
    <hyperlink r:id="rId310" ref="P253"/>
    <hyperlink r:id="rId311" ref="P255"/>
    <hyperlink r:id="rId312" ref="R255"/>
    <hyperlink r:id="rId313" ref="P256"/>
    <hyperlink r:id="rId314" ref="P257"/>
    <hyperlink r:id="rId315" ref="P258"/>
    <hyperlink r:id="rId316" ref="P259"/>
    <hyperlink r:id="rId317" ref="Q259"/>
    <hyperlink r:id="rId318" ref="P260"/>
    <hyperlink r:id="rId319" ref="Q260"/>
    <hyperlink r:id="rId320" ref="P262"/>
    <hyperlink r:id="rId321" location=":~:text=Designed%20to%20boost%20the%20speed,your%20desktop%20or%20mobile%20system." ref="P263"/>
    <hyperlink r:id="rId322" ref="P264"/>
    <hyperlink r:id="rId323" ref="P265"/>
    <hyperlink r:id="rId324" ref="R265"/>
    <hyperlink r:id="rId325" ref="P266"/>
    <hyperlink r:id="rId326" ref="P267"/>
    <hyperlink r:id="rId327" ref="P268"/>
    <hyperlink r:id="rId328" ref="R268"/>
    <hyperlink r:id="rId329" ref="P269"/>
    <hyperlink r:id="rId330" ref="P270"/>
    <hyperlink r:id="rId331" ref="P271"/>
    <hyperlink r:id="rId332" ref="P272"/>
    <hyperlink r:id="rId333" ref="R272"/>
    <hyperlink r:id="rId334" ref="P275"/>
    <hyperlink r:id="rId335" ref="P276"/>
    <hyperlink r:id="rId336" ref="P277"/>
    <hyperlink r:id="rId337" ref="P279"/>
    <hyperlink r:id="rId338" ref="P280"/>
    <hyperlink r:id="rId339" ref="P284"/>
    <hyperlink r:id="rId340" ref="R284"/>
    <hyperlink r:id="rId341" ref="P285"/>
    <hyperlink r:id="rId342" ref="P286"/>
    <hyperlink r:id="rId343" ref="P287"/>
    <hyperlink r:id="rId344" ref="P288"/>
    <hyperlink r:id="rId345" ref="P289"/>
    <hyperlink r:id="rId346" ref="P290"/>
    <hyperlink r:id="rId347" ref="P291"/>
    <hyperlink r:id="rId348" ref="P292"/>
    <hyperlink r:id="rId349" ref="P293"/>
    <hyperlink r:id="rId350" ref="P294"/>
    <hyperlink r:id="rId351" ref="R294"/>
    <hyperlink r:id="rId352" ref="P295"/>
    <hyperlink r:id="rId353" ref="P296"/>
    <hyperlink r:id="rId354" ref="R296"/>
    <hyperlink r:id="rId355" ref="P297"/>
    <hyperlink r:id="rId356" ref="R297"/>
    <hyperlink r:id="rId357" ref="P301"/>
    <hyperlink r:id="rId358" ref="R301"/>
    <hyperlink r:id="rId359" ref="P302"/>
    <hyperlink r:id="rId360" ref="P303"/>
    <hyperlink r:id="rId361" ref="R303"/>
    <hyperlink r:id="rId362" ref="P304"/>
    <hyperlink r:id="rId363" ref="P305"/>
    <hyperlink r:id="rId364" ref="P306"/>
    <hyperlink r:id="rId365" ref="R306"/>
    <hyperlink r:id="rId366" ref="P307"/>
    <hyperlink r:id="rId367" ref="P308"/>
    <hyperlink r:id="rId368" ref="P309"/>
    <hyperlink r:id="rId369" ref="P310"/>
    <hyperlink r:id="rId370" location="80mm-sbxe-m2" ref="P311"/>
    <hyperlink r:id="rId371" ref="P312"/>
    <hyperlink r:id="rId372" ref="P313"/>
    <hyperlink r:id="rId373" ref="P314"/>
    <hyperlink r:id="rId374" ref="P315"/>
    <hyperlink r:id="rId375" ref="P316"/>
    <hyperlink r:id="rId376" ref="R316"/>
    <hyperlink r:id="rId377" ref="P317"/>
    <hyperlink r:id="rId378" ref="P318"/>
    <hyperlink r:id="rId379" ref="R318"/>
    <hyperlink r:id="rId380" ref="P319"/>
    <hyperlink r:id="rId381" ref="R319"/>
    <hyperlink r:id="rId382" ref="P320"/>
    <hyperlink r:id="rId383" ref="P321"/>
    <hyperlink r:id="rId384" ref="P322"/>
    <hyperlink r:id="rId385" ref="R322"/>
    <hyperlink r:id="rId386" ref="P323"/>
    <hyperlink r:id="rId387" ref="R323"/>
    <hyperlink r:id="rId388" ref="P324"/>
    <hyperlink r:id="rId389" ref="P325"/>
    <hyperlink r:id="rId390" ref="R325"/>
    <hyperlink r:id="rId391" ref="P326"/>
    <hyperlink r:id="rId392" ref="R326"/>
    <hyperlink r:id="rId393" ref="P327"/>
    <hyperlink r:id="rId394" ref="R327"/>
    <hyperlink r:id="rId395" ref="P329"/>
    <hyperlink r:id="rId396" ref="R329"/>
    <hyperlink r:id="rId397" ref="P331"/>
    <hyperlink r:id="rId398" ref="P332"/>
    <hyperlink r:id="rId399" ref="P333"/>
    <hyperlink r:id="rId400" ref="P334"/>
    <hyperlink r:id="rId401" ref="P338"/>
    <hyperlink r:id="rId402" ref="P339"/>
    <hyperlink r:id="rId403" ref="R339"/>
    <hyperlink r:id="rId404" ref="P340"/>
    <hyperlink r:id="rId405" ref="P341"/>
    <hyperlink r:id="rId406" ref="P342"/>
    <hyperlink r:id="rId407" ref="R342"/>
    <hyperlink r:id="rId408" ref="P343"/>
    <hyperlink r:id="rId409" ref="P344"/>
    <hyperlink r:id="rId410" ref="R344"/>
    <hyperlink r:id="rId411" ref="P345"/>
    <hyperlink r:id="rId412" ref="P346"/>
    <hyperlink r:id="rId413" ref="P347"/>
    <hyperlink r:id="rId414" ref="P348"/>
    <hyperlink r:id="rId415" ref="P350"/>
    <hyperlink r:id="rId416" ref="R350"/>
    <hyperlink r:id="rId417" ref="P351"/>
    <hyperlink r:id="rId418" ref="P352"/>
    <hyperlink r:id="rId419" ref="P353"/>
    <hyperlink r:id="rId420" ref="R353"/>
    <hyperlink r:id="rId421" ref="P354"/>
    <hyperlink r:id="rId422" ref="P356"/>
    <hyperlink r:id="rId423" ref="P357"/>
    <hyperlink r:id="rId424" ref="P358"/>
    <hyperlink r:id="rId425" ref="R359"/>
    <hyperlink r:id="rId426" ref="P360"/>
    <hyperlink r:id="rId427" ref="P361"/>
    <hyperlink r:id="rId428" ref="P362"/>
    <hyperlink r:id="rId429" ref="P363"/>
    <hyperlink r:id="rId430" ref="R363"/>
    <hyperlink r:id="rId431" ref="P364"/>
    <hyperlink r:id="rId432" ref="R364"/>
    <hyperlink r:id="rId433" ref="R365"/>
    <hyperlink r:id="rId434" ref="P366"/>
    <hyperlink r:id="rId435" ref="P367"/>
    <hyperlink r:id="rId436" ref="R367"/>
    <hyperlink r:id="rId437" ref="P368"/>
    <hyperlink r:id="rId438" ref="P370"/>
    <hyperlink r:id="rId439" ref="P371"/>
    <hyperlink r:id="rId440" ref="P372"/>
    <hyperlink r:id="rId441" ref="R372"/>
    <hyperlink r:id="rId442" ref="P373"/>
    <hyperlink r:id="rId443" ref="P374"/>
    <hyperlink r:id="rId444" ref="P375"/>
    <hyperlink r:id="rId445" ref="P376"/>
    <hyperlink r:id="rId446" ref="R376"/>
    <hyperlink r:id="rId447" ref="P377"/>
    <hyperlink r:id="rId448" ref="P378"/>
    <hyperlink r:id="rId449" ref="R378"/>
    <hyperlink r:id="rId450" ref="P379"/>
    <hyperlink r:id="rId451" ref="R379"/>
    <hyperlink r:id="rId452" ref="P380"/>
    <hyperlink r:id="rId453" ref="R380"/>
    <hyperlink r:id="rId454" ref="P381"/>
    <hyperlink r:id="rId455" ref="P384"/>
    <hyperlink r:id="rId456" ref="P385"/>
    <hyperlink r:id="rId457" ref="P386"/>
    <hyperlink r:id="rId458" ref="P387"/>
    <hyperlink r:id="rId459" ref="P388"/>
    <hyperlink r:id="rId460" ref="R388"/>
    <hyperlink r:id="rId461" ref="P389"/>
    <hyperlink r:id="rId462" ref="P390"/>
    <hyperlink r:id="rId463" ref="R390"/>
    <hyperlink r:id="rId464" ref="P391"/>
    <hyperlink r:id="rId465" ref="P392"/>
    <hyperlink r:id="rId466" ref="R392"/>
    <hyperlink r:id="rId467" ref="P393"/>
    <hyperlink r:id="rId468" ref="P394"/>
    <hyperlink r:id="rId469" ref="R394"/>
    <hyperlink r:id="rId470" ref="P395"/>
    <hyperlink r:id="rId471" ref="P396"/>
    <hyperlink r:id="rId472" ref="R397"/>
    <hyperlink r:id="rId473" location="/Features" ref="P398"/>
    <hyperlink r:id="rId474" ref="P399"/>
    <hyperlink r:id="rId475" location="/Features" ref="P400"/>
    <hyperlink r:id="rId476" location="/Features" ref="P401"/>
    <hyperlink r:id="rId477" location="/Spec" ref="P402"/>
    <hyperlink r:id="rId478" location="/Features" ref="P403"/>
    <hyperlink r:id="rId479" location="/Features" ref="P404"/>
    <hyperlink r:id="rId480" ref="P405"/>
    <hyperlink r:id="rId481" ref="R405"/>
    <hyperlink r:id="rId482" ref="P406"/>
    <hyperlink r:id="rId483" ref="P407"/>
    <hyperlink r:id="rId484" ref="P408"/>
    <hyperlink r:id="rId485" ref="P409"/>
    <hyperlink r:id="rId486" ref="R409"/>
    <hyperlink r:id="rId487" ref="P410"/>
    <hyperlink r:id="rId488" ref="R410"/>
    <hyperlink r:id="rId489" ref="P411"/>
    <hyperlink r:id="rId490" ref="P412"/>
    <hyperlink r:id="rId491" ref="R412"/>
    <hyperlink r:id="rId492" ref="P413"/>
    <hyperlink r:id="rId493" ref="P414"/>
    <hyperlink r:id="rId494" ref="P415"/>
    <hyperlink r:id="rId495" ref="R415"/>
    <hyperlink r:id="rId496" ref="P416"/>
    <hyperlink r:id="rId497" ref="Q416"/>
    <hyperlink r:id="rId498" ref="R416"/>
    <hyperlink r:id="rId499" ref="P417"/>
    <hyperlink r:id="rId500" ref="R417"/>
    <hyperlink r:id="rId501" ref="P418"/>
    <hyperlink r:id="rId502" ref="P419"/>
    <hyperlink r:id="rId503" ref="P420"/>
    <hyperlink r:id="rId504" ref="R420"/>
    <hyperlink r:id="rId505" ref="P421"/>
    <hyperlink r:id="rId506" ref="P422"/>
    <hyperlink r:id="rId507" ref="R422"/>
    <hyperlink r:id="rId508" ref="R423"/>
    <hyperlink r:id="rId509" ref="R424"/>
    <hyperlink r:id="rId510" ref="P426"/>
    <hyperlink r:id="rId511" ref="R426"/>
    <hyperlink r:id="rId512" ref="P427"/>
    <hyperlink r:id="rId513" ref="R427"/>
    <hyperlink r:id="rId514" ref="P428"/>
    <hyperlink r:id="rId515" ref="R428"/>
    <hyperlink r:id="rId516" ref="P429"/>
    <hyperlink r:id="rId517" ref="R429"/>
    <hyperlink r:id="rId518" ref="P430"/>
    <hyperlink r:id="rId519" ref="R430"/>
    <hyperlink r:id="rId520" ref="P431"/>
    <hyperlink r:id="rId521" ref="R431"/>
    <hyperlink r:id="rId522" ref="P432"/>
    <hyperlink r:id="rId523" ref="R432"/>
    <hyperlink r:id="rId524" ref="P433"/>
    <hyperlink r:id="rId525" ref="R433"/>
    <hyperlink r:id="rId526" ref="P434"/>
    <hyperlink r:id="rId527" ref="R434"/>
    <hyperlink r:id="rId528" ref="P435"/>
    <hyperlink r:id="rId529" ref="R435"/>
    <hyperlink r:id="rId530" ref="P436"/>
    <hyperlink r:id="rId531" ref="R436"/>
    <hyperlink r:id="rId532" ref="P437"/>
    <hyperlink r:id="rId533" ref="R437"/>
    <hyperlink r:id="rId534" ref="P438"/>
    <hyperlink r:id="rId535" ref="R438"/>
    <hyperlink r:id="rId536" ref="P439"/>
    <hyperlink r:id="rId537" ref="R439"/>
    <hyperlink r:id="rId538" ref="P440"/>
    <hyperlink r:id="rId539" ref="P441"/>
    <hyperlink r:id="rId540" ref="P442"/>
    <hyperlink r:id="rId541" ref="P443"/>
    <hyperlink r:id="rId542" ref="R443"/>
    <hyperlink r:id="rId543" ref="P444"/>
    <hyperlink r:id="rId544" ref="R444"/>
    <hyperlink r:id="rId545" ref="P445"/>
    <hyperlink r:id="rId546" ref="P446"/>
    <hyperlink r:id="rId547" ref="P447"/>
    <hyperlink r:id="rId548" ref="P448"/>
    <hyperlink r:id="rId549" ref="R448"/>
    <hyperlink r:id="rId550" ref="P449"/>
    <hyperlink r:id="rId551" ref="P450"/>
    <hyperlink r:id="rId552" ref="R450"/>
    <hyperlink r:id="rId553" ref="P451"/>
    <hyperlink r:id="rId554" ref="R451"/>
    <hyperlink r:id="rId555" ref="P452"/>
    <hyperlink r:id="rId556" ref="R452"/>
    <hyperlink r:id="rId557" ref="P453"/>
    <hyperlink r:id="rId558" ref="R453"/>
    <hyperlink r:id="rId559" ref="P454"/>
    <hyperlink r:id="rId560" ref="P455"/>
    <hyperlink r:id="rId561" ref="P456"/>
    <hyperlink r:id="rId562" ref="Q456"/>
    <hyperlink r:id="rId563" ref="R456"/>
    <hyperlink r:id="rId564" ref="P457"/>
    <hyperlink r:id="rId565" ref="R457"/>
    <hyperlink r:id="rId566" ref="P458"/>
    <hyperlink r:id="rId567" ref="P459"/>
    <hyperlink r:id="rId568" location="SDSSDE81-1T00-G25" ref="P460"/>
    <hyperlink r:id="rId569" ref="P461"/>
    <hyperlink r:id="rId570" location="SDSSDE61-500G-G25" ref="P462"/>
    <hyperlink r:id="rId571" ref="R462"/>
    <hyperlink r:id="rId572" location="SDSSDE81-1T00-G25" ref="P463"/>
    <hyperlink r:id="rId573" ref="R463"/>
    <hyperlink r:id="rId574" location="SDPS31H-001T-GBCND" ref="P464"/>
    <hyperlink r:id="rId575" ref="R464"/>
    <hyperlink r:id="rId576" ref="P465"/>
    <hyperlink r:id="rId577" ref="R465"/>
    <hyperlink r:id="rId578" ref="P466"/>
    <hyperlink r:id="rId579" ref="P467"/>
    <hyperlink r:id="rId580" ref="P468"/>
    <hyperlink r:id="rId581" ref="R468"/>
    <hyperlink r:id="rId582" ref="P469"/>
    <hyperlink r:id="rId583" ref="R469"/>
    <hyperlink r:id="rId584" ref="P470"/>
    <hyperlink r:id="rId585" ref="P471"/>
    <hyperlink r:id="rId586" ref="P472"/>
    <hyperlink r:id="rId587" ref="P473"/>
    <hyperlink r:id="rId588" ref="P474"/>
    <hyperlink r:id="rId589" ref="P475"/>
    <hyperlink r:id="rId590" ref="P476"/>
    <hyperlink r:id="rId591" ref="R476"/>
    <hyperlink r:id="rId592" ref="P477"/>
    <hyperlink r:id="rId593" ref="R477"/>
    <hyperlink r:id="rId594" ref="P479"/>
    <hyperlink r:id="rId595" ref="P480"/>
    <hyperlink r:id="rId596" ref="R480"/>
    <hyperlink r:id="rId597" ref="P481"/>
    <hyperlink r:id="rId598" ref="P482"/>
    <hyperlink r:id="rId599" ref="P483"/>
    <hyperlink r:id="rId600" ref="Q483"/>
    <hyperlink r:id="rId601" ref="R483"/>
    <hyperlink r:id="rId602" ref="P484"/>
    <hyperlink r:id="rId603" ref="P485"/>
    <hyperlink r:id="rId604" ref="P486"/>
    <hyperlink r:id="rId605" ref="P487"/>
    <hyperlink r:id="rId606" ref="P488"/>
    <hyperlink r:id="rId607" ref="P489"/>
    <hyperlink r:id="rId608" ref="P490"/>
    <hyperlink r:id="rId609" ref="R490"/>
    <hyperlink r:id="rId610" ref="P491"/>
    <hyperlink r:id="rId611" ref="P493"/>
    <hyperlink r:id="rId612" ref="P494"/>
    <hyperlink r:id="rId613" ref="P495"/>
    <hyperlink r:id="rId614" ref="P496"/>
    <hyperlink r:id="rId615" ref="R496"/>
    <hyperlink r:id="rId616" ref="P497"/>
    <hyperlink r:id="rId617" ref="R497"/>
    <hyperlink r:id="rId618" ref="P498"/>
    <hyperlink r:id="rId619" ref="P499"/>
    <hyperlink r:id="rId620" ref="R499"/>
    <hyperlink r:id="rId621" ref="P501"/>
    <hyperlink r:id="rId622" ref="P502"/>
    <hyperlink r:id="rId623" ref="P503"/>
    <hyperlink r:id="rId624" ref="R503"/>
    <hyperlink r:id="rId625" ref="P504"/>
    <hyperlink r:id="rId626" ref="R504"/>
    <hyperlink r:id="rId627" ref="P506"/>
    <hyperlink r:id="rId628" ref="R506"/>
    <hyperlink r:id="rId629" ref="P508"/>
    <hyperlink r:id="rId630" ref="P509"/>
    <hyperlink r:id="rId631" ref="R509"/>
    <hyperlink r:id="rId632" ref="P510"/>
    <hyperlink r:id="rId633" ref="R510"/>
    <hyperlink r:id="rId634" ref="P511"/>
    <hyperlink r:id="rId635" ref="R511"/>
    <hyperlink r:id="rId636" ref="P512"/>
    <hyperlink r:id="rId637" ref="P513"/>
    <hyperlink r:id="rId638" ref="P514"/>
    <hyperlink r:id="rId639" ref="P515"/>
    <hyperlink r:id="rId640" ref="P516"/>
    <hyperlink r:id="rId641" ref="P517"/>
    <hyperlink r:id="rId642" ref="R517"/>
    <hyperlink r:id="rId643" ref="P518"/>
    <hyperlink r:id="rId644" ref="R518"/>
    <hyperlink r:id="rId645" ref="P519"/>
    <hyperlink r:id="rId646" ref="P520"/>
    <hyperlink r:id="rId647" ref="P521"/>
    <hyperlink r:id="rId648" ref="P522"/>
    <hyperlink r:id="rId649" ref="R522"/>
    <hyperlink r:id="rId650" ref="P523"/>
    <hyperlink r:id="rId651" ref="P524"/>
    <hyperlink r:id="rId652" ref="P525"/>
    <hyperlink r:id="rId653" ref="R525"/>
    <hyperlink r:id="rId654" ref="P527"/>
    <hyperlink r:id="rId655" ref="P528"/>
    <hyperlink r:id="rId656" ref="P529"/>
    <hyperlink r:id="rId657" ref="P530"/>
    <hyperlink r:id="rId658" ref="P531"/>
    <hyperlink r:id="rId659" ref="P532"/>
    <hyperlink r:id="rId660" ref="R532"/>
    <hyperlink r:id="rId661" ref="P534"/>
    <hyperlink r:id="rId662" ref="P535"/>
    <hyperlink r:id="rId663" ref="P536"/>
    <hyperlink r:id="rId664" ref="P537"/>
    <hyperlink r:id="rId665" ref="P538"/>
    <hyperlink r:id="rId666" ref="R538"/>
    <hyperlink r:id="rId667" ref="P539"/>
    <hyperlink r:id="rId668" ref="P540"/>
    <hyperlink r:id="rId669" ref="P541"/>
    <hyperlink r:id="rId670" ref="R541"/>
    <hyperlink r:id="rId671" ref="P542"/>
    <hyperlink r:id="rId672" ref="P543"/>
    <hyperlink r:id="rId673" ref="P544"/>
    <hyperlink r:id="rId674" ref="R544"/>
    <hyperlink r:id="rId675" ref="P545"/>
    <hyperlink r:id="rId676" ref="R545"/>
    <hyperlink r:id="rId677" ref="P546"/>
    <hyperlink r:id="rId678" ref="R546"/>
    <hyperlink r:id="rId679" ref="P547"/>
    <hyperlink r:id="rId680" ref="P548"/>
    <hyperlink r:id="rId681" ref="R548"/>
    <hyperlink r:id="rId682" ref="P549"/>
    <hyperlink r:id="rId683" ref="P550"/>
    <hyperlink r:id="rId684" ref="P551"/>
    <hyperlink r:id="rId685" ref="P553"/>
    <hyperlink r:id="rId686" ref="P554"/>
    <hyperlink r:id="rId687" ref="P555"/>
    <hyperlink r:id="rId688" ref="P556"/>
    <hyperlink r:id="rId689" ref="P557"/>
    <hyperlink r:id="rId690" ref="P558"/>
    <hyperlink r:id="rId691" ref="P559"/>
    <hyperlink r:id="rId692" ref="P560"/>
    <hyperlink r:id="rId693" ref="P561"/>
    <hyperlink r:id="rId694" ref="P562"/>
    <hyperlink r:id="rId695" ref="P563"/>
    <hyperlink r:id="rId696" ref="R563"/>
    <hyperlink r:id="rId697" ref="P564"/>
    <hyperlink r:id="rId698" ref="P565"/>
    <hyperlink r:id="rId699" ref="P566"/>
    <hyperlink r:id="rId700" ref="R566"/>
    <hyperlink r:id="rId701" ref="P567"/>
    <hyperlink r:id="rId702" ref="P568"/>
    <hyperlink r:id="rId703" ref="R568"/>
    <hyperlink r:id="rId704" ref="R569"/>
    <hyperlink r:id="rId705" ref="P570"/>
    <hyperlink r:id="rId706" ref="P571"/>
    <hyperlink r:id="rId707" ref="P572"/>
    <hyperlink r:id="rId708" ref="P573"/>
    <hyperlink r:id="rId709" ref="R573"/>
    <hyperlink r:id="rId710" ref="P575"/>
    <hyperlink r:id="rId711" ref="P576"/>
    <hyperlink r:id="rId712" ref="P577"/>
    <hyperlink r:id="rId713" ref="R578"/>
    <hyperlink r:id="rId714" ref="P579"/>
    <hyperlink r:id="rId715" ref="P582"/>
    <hyperlink r:id="rId716" ref="P583"/>
    <hyperlink r:id="rId717" ref="P584"/>
    <hyperlink r:id="rId718" ref="P585"/>
    <hyperlink r:id="rId719" ref="P586"/>
    <hyperlink r:id="rId720" ref="P587"/>
    <hyperlink r:id="rId721" ref="P588"/>
    <hyperlink r:id="rId722" ref="P589"/>
    <hyperlink r:id="rId723" ref="R589"/>
    <hyperlink r:id="rId724" ref="P590"/>
    <hyperlink r:id="rId725" ref="P591"/>
    <hyperlink r:id="rId726" ref="R591"/>
    <hyperlink r:id="rId727" ref="P592"/>
    <hyperlink r:id="rId728" ref="P594"/>
    <hyperlink r:id="rId729" ref="R594"/>
    <hyperlink r:id="rId730" ref="P595"/>
    <hyperlink r:id="rId731" ref="P596"/>
    <hyperlink r:id="rId732" ref="Q596"/>
    <hyperlink r:id="rId733" ref="P597"/>
    <hyperlink r:id="rId734" ref="Q597"/>
    <hyperlink r:id="rId735" ref="P598"/>
    <hyperlink r:id="rId736" ref="P601"/>
    <hyperlink r:id="rId737" ref="P602"/>
    <hyperlink r:id="rId738" location="WDS100T1X0L-00AUJ0" ref="P603"/>
    <hyperlink r:id="rId739" ref="P604"/>
    <hyperlink r:id="rId740" ref="P606"/>
    <hyperlink r:id="rId741" ref="R606"/>
    <hyperlink r:id="rId742" location="WDBATL5000ABK-WESN" ref="P607"/>
    <hyperlink r:id="rId743" ref="P608"/>
    <hyperlink r:id="rId744" location="WDBKVX0010PSL-WESN" ref="P609"/>
    <hyperlink r:id="rId745" location="WDBAGF5000ABL-WESN" ref="P610"/>
    <hyperlink r:id="rId746" location="WDBAWY5000ABK-WESN" ref="P611"/>
    <hyperlink r:id="rId747" location="WDBA3S5000ABK-WESN" ref="P612"/>
    <hyperlink r:id="rId748" ref="P613"/>
    <hyperlink r:id="rId749" location="WDS250G3B0A" ref="P614"/>
    <hyperlink r:id="rId750" ref="R614"/>
    <hyperlink r:id="rId751" ref="P615"/>
    <hyperlink r:id="rId752" location="WDS960G2G0C" ref="P616"/>
    <hyperlink r:id="rId753" ref="P617"/>
    <hyperlink r:id="rId754" ref="P618"/>
    <hyperlink r:id="rId755" location="WDS250G3B0C" ref="P619"/>
    <hyperlink r:id="rId756" ref="R619"/>
    <hyperlink r:id="rId757" ref="R620"/>
    <hyperlink r:id="rId758" location="WDS500G3XHC" ref="P621"/>
    <hyperlink r:id="rId759" location="WDS250G1B0E" ref="P622"/>
    <hyperlink r:id="rId760" ref="R622"/>
    <hyperlink r:id="rId761" location="WDS250G3X0E" ref="P623"/>
    <hyperlink r:id="rId762" ref="R623"/>
    <hyperlink r:id="rId763" ref="P624"/>
    <hyperlink r:id="rId764" ref="R624"/>
    <hyperlink r:id="rId765" location="WDS100T2X0E" ref="P625"/>
    <hyperlink r:id="rId766" ref="R625"/>
    <hyperlink r:id="rId767" location="WDBBYV0010BNC-WRSN" ref="P626"/>
    <hyperlink r:id="rId768" ref="R626"/>
    <hyperlink r:id="rId769" ref="P627"/>
    <hyperlink r:id="rId770" ref="P628"/>
    <hyperlink r:id="rId771" ref="E632"/>
    <hyperlink r:id="rId772" ref="G633"/>
    <hyperlink r:id="rId773" ref="E634"/>
    <hyperlink r:id="rId774" ref="G634"/>
    <hyperlink r:id="rId775" ref="E635"/>
    <hyperlink r:id="rId776" location="gid=630251863" ref="E636"/>
    <hyperlink r:id="rId777" ref="E638"/>
  </hyperlinks>
  <drawing r:id="rId77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12.88"/>
    <col customWidth="1" min="3" max="3" width="85.13"/>
    <col customWidth="1" min="4" max="4" width="62.0"/>
  </cols>
  <sheetData>
    <row r="1">
      <c r="A1" t="str">
        <f>'Master List'!A1</f>
        <v>Brand</v>
      </c>
      <c r="B1" t="str">
        <f>'Master List'!B1</f>
        <v>Model</v>
      </c>
      <c r="C1" s="49" t="s">
        <v>2214</v>
      </c>
      <c r="D1" s="49" t="s">
        <v>2215</v>
      </c>
    </row>
    <row r="2">
      <c r="A2" t="str">
        <f>'Master List'!A2</f>
        <v>Acer</v>
      </c>
      <c r="B2" t="str">
        <f>'Master List'!B2</f>
        <v>SA100</v>
      </c>
    </row>
    <row r="3">
      <c r="A3" t="str">
        <f>'Master List'!A3</f>
        <v>Acer</v>
      </c>
      <c r="B3" t="str">
        <f>'Master List'!B3</f>
        <v>FA100</v>
      </c>
    </row>
    <row r="4">
      <c r="A4" t="str">
        <f>'Master List'!A4</f>
        <v>Acer</v>
      </c>
      <c r="B4" t="str">
        <f>'Master List'!B4</f>
        <v>FA200</v>
      </c>
    </row>
    <row r="5">
      <c r="A5" t="str">
        <f>'Master List'!A5</f>
        <v>Acer</v>
      </c>
      <c r="B5" t="str">
        <f>'Master List'!B5</f>
        <v>GM3500</v>
      </c>
    </row>
    <row r="6">
      <c r="A6" t="str">
        <f>'Master List'!A6</f>
        <v>Acer</v>
      </c>
      <c r="B6" t="str">
        <f>'Master List'!B6</f>
        <v>GM7</v>
      </c>
    </row>
    <row r="7">
      <c r="A7" t="str">
        <f>'Master List'!A7</f>
        <v>Acer</v>
      </c>
      <c r="B7" t="str">
        <f>'Master List'!B7</f>
        <v>GM7000 (Predator)</v>
      </c>
    </row>
    <row r="8">
      <c r="A8" t="str">
        <f>'Master List'!A8</f>
        <v>Acer</v>
      </c>
      <c r="B8" t="str">
        <f>'Master List'!B8</f>
        <v>RE100</v>
      </c>
    </row>
    <row r="9">
      <c r="A9" t="str">
        <f>'Master List'!A9</f>
        <v>ADATA</v>
      </c>
      <c r="B9" t="str">
        <f>'Master List'!B9</f>
        <v>ATOM 30</v>
      </c>
    </row>
    <row r="10">
      <c r="A10" t="str">
        <f>'Master List'!A10</f>
        <v>ADATA</v>
      </c>
      <c r="B10" t="str">
        <f>'Master List'!B10</f>
        <v>ATOM 40</v>
      </c>
    </row>
    <row r="11">
      <c r="A11" t="str">
        <f>'Master List'!A11</f>
        <v>ADATA</v>
      </c>
      <c r="B11" t="str">
        <f>'Master List'!B11</f>
        <v>ATOM 50</v>
      </c>
    </row>
    <row r="12">
      <c r="A12" t="str">
        <f>'Master List'!A12</f>
        <v>ADATA</v>
      </c>
      <c r="B12" t="str">
        <f>'Master List'!B12</f>
        <v>Falcon</v>
      </c>
    </row>
    <row r="13">
      <c r="A13" t="str">
        <f>'Master List'!A13</f>
        <v>ADATA</v>
      </c>
      <c r="B13" t="str">
        <f>'Master List'!B13</f>
        <v>Legend 710</v>
      </c>
    </row>
    <row r="14">
      <c r="A14" t="str">
        <f>'Master List'!A14</f>
        <v>ADATA</v>
      </c>
      <c r="B14" t="str">
        <f>'Master List'!B14</f>
        <v>Legend 740</v>
      </c>
    </row>
    <row r="15">
      <c r="A15" t="str">
        <f>'Master List'!A15</f>
        <v>ADATA</v>
      </c>
      <c r="B15" t="str">
        <f>'Master List'!B15</f>
        <v>Legend 750</v>
      </c>
    </row>
    <row r="16">
      <c r="A16" t="str">
        <f>'Master List'!A16</f>
        <v>ADATA</v>
      </c>
      <c r="B16" t="str">
        <f>'Master List'!B16</f>
        <v>Legend 800</v>
      </c>
    </row>
    <row r="17">
      <c r="A17" t="str">
        <f>'Master List'!A17</f>
        <v>ADATA</v>
      </c>
      <c r="B17" t="str">
        <f>'Master List'!B17</f>
        <v>Legend 820</v>
      </c>
    </row>
    <row r="18">
      <c r="A18" t="str">
        <f>'Master List'!A18</f>
        <v>ADATA</v>
      </c>
      <c r="B18" t="str">
        <f>'Master List'!B18</f>
        <v>Legend 840</v>
      </c>
    </row>
    <row r="19">
      <c r="A19" t="str">
        <f>'Master List'!A19</f>
        <v>ADATA</v>
      </c>
      <c r="B19" t="str">
        <f>'Master List'!B19</f>
        <v>Legend 850</v>
      </c>
    </row>
    <row r="20">
      <c r="A20" t="str">
        <f>'Master List'!A20</f>
        <v>ADATA</v>
      </c>
      <c r="B20" t="str">
        <f>'Master List'!B20</f>
        <v>Legend 850 Lite</v>
      </c>
    </row>
    <row r="21">
      <c r="A21" t="str">
        <f>'Master List'!A21</f>
        <v>ADATA</v>
      </c>
      <c r="B21" t="str">
        <f>'Master List'!B21</f>
        <v>Legend 900</v>
      </c>
    </row>
    <row r="22">
      <c r="A22" t="str">
        <f>'Master List'!A22</f>
        <v>ADATA</v>
      </c>
      <c r="B22" t="str">
        <f>'Master List'!B22</f>
        <v>Legend 960/Max</v>
      </c>
    </row>
    <row r="23">
      <c r="A23" t="str">
        <f>'Master List'!A23</f>
        <v>ADATA</v>
      </c>
      <c r="B23" t="str">
        <f>'Master List'!B23</f>
        <v>Legend 970</v>
      </c>
    </row>
    <row r="24">
      <c r="A24" t="str">
        <f>'Master List'!A24</f>
        <v>ADATA</v>
      </c>
      <c r="B24" t="str">
        <f>'Master List'!B24</f>
        <v>Premium</v>
      </c>
    </row>
    <row r="25">
      <c r="A25" t="str">
        <f>'Master List'!A26</f>
        <v>ADATA</v>
      </c>
      <c r="B25" t="str">
        <f>'Master List'!B26</f>
        <v>Project NeonStorm</v>
      </c>
    </row>
    <row r="26">
      <c r="A26" t="str">
        <f>'Master List'!A27</f>
        <v>ADATA</v>
      </c>
      <c r="B26" t="str">
        <f>'Master List'!B27</f>
        <v>Project Nighthawk</v>
      </c>
    </row>
    <row r="27">
      <c r="A27" t="str">
        <f>'Master List'!A28</f>
        <v>ADATA</v>
      </c>
      <c r="B27" t="str">
        <f>'Master List'!B28</f>
        <v>S20G</v>
      </c>
    </row>
    <row r="28">
      <c r="A28" t="str">
        <f>'Master List'!A29</f>
        <v>ADATA</v>
      </c>
      <c r="B28" t="str">
        <f>'Master List'!B29</f>
        <v>S40G</v>
      </c>
    </row>
    <row r="29">
      <c r="A29" t="str">
        <f>'Master List'!A30</f>
        <v>ADATA</v>
      </c>
      <c r="B29" t="str">
        <f>'Master List'!B30</f>
        <v>S50</v>
      </c>
    </row>
    <row r="30">
      <c r="A30" t="str">
        <f>'Master List'!A31</f>
        <v>ADATA</v>
      </c>
      <c r="B30" t="str">
        <f>'Master List'!B31</f>
        <v>S50 Lite</v>
      </c>
    </row>
    <row r="31">
      <c r="A31" t="str">
        <f>'Master List'!A32</f>
        <v>ADATA</v>
      </c>
      <c r="B31" t="str">
        <f>'Master List'!B32</f>
        <v>S70/S70 Blade</v>
      </c>
    </row>
    <row r="32">
      <c r="A32" t="str">
        <f>'Master List'!A33</f>
        <v>ADATA</v>
      </c>
      <c r="B32" t="str">
        <f>'Master List'!B33</f>
        <v>SC680</v>
      </c>
    </row>
    <row r="33">
      <c r="A33" t="str">
        <f>'Master List'!A34</f>
        <v>ADATA</v>
      </c>
      <c r="B33" t="str">
        <f>'Master List'!B34</f>
        <v>SD600Q</v>
      </c>
    </row>
    <row r="34">
      <c r="A34" t="str">
        <f>'Master List'!A35</f>
        <v>ADATA</v>
      </c>
      <c r="B34" t="str">
        <f>'Master List'!B35</f>
        <v>SD700</v>
      </c>
    </row>
    <row r="35">
      <c r="A35" t="str">
        <f>'Master List'!A36</f>
        <v>ADATA</v>
      </c>
      <c r="B35" t="str">
        <f>'Master List'!B36</f>
        <v>SD810</v>
      </c>
    </row>
    <row r="36">
      <c r="A36" t="str">
        <f>'Master List'!A37</f>
        <v>ADATA</v>
      </c>
      <c r="B36" t="str">
        <f>'Master List'!B37</f>
        <v>SE760</v>
      </c>
    </row>
    <row r="37">
      <c r="A37" t="str">
        <f>'Master List'!A38</f>
        <v>ADATA</v>
      </c>
      <c r="B37" t="str">
        <f>'Master List'!B38</f>
        <v>SE800</v>
      </c>
    </row>
    <row r="38">
      <c r="A38" t="str">
        <f>'Master List'!A39</f>
        <v>ADATA</v>
      </c>
      <c r="B38" t="str">
        <f>'Master List'!B39</f>
        <v>SE880</v>
      </c>
    </row>
    <row r="39">
      <c r="A39" t="str">
        <f>'Master List'!A40</f>
        <v>ADATA</v>
      </c>
      <c r="B39" t="str">
        <f>'Master List'!B40</f>
        <v>SE900G</v>
      </c>
    </row>
    <row r="40">
      <c r="A40" t="str">
        <f>'Master List'!A41</f>
        <v>ADATA</v>
      </c>
      <c r="B40" t="str">
        <f>'Master List'!B41</f>
        <v>SE920</v>
      </c>
    </row>
    <row r="41">
      <c r="A41" t="str">
        <f>'Master List'!A42</f>
        <v>ADATA</v>
      </c>
      <c r="B41" t="str">
        <f>'Master List'!B42</f>
        <v>SU630/SU635</v>
      </c>
    </row>
    <row r="42">
      <c r="A42" t="str">
        <f>'Master List'!A43</f>
        <v>ADATA</v>
      </c>
      <c r="B42" t="str">
        <f>'Master List'!B43</f>
        <v>SU650/SU655</v>
      </c>
    </row>
    <row r="43">
      <c r="A43" t="str">
        <f>'Master List'!A44</f>
        <v>ADATA</v>
      </c>
      <c r="B43" t="str">
        <f>'Master List'!B44</f>
        <v>SU670</v>
      </c>
    </row>
    <row r="44">
      <c r="A44" t="str">
        <f>'Master List'!A45</f>
        <v>ADATA</v>
      </c>
      <c r="B44" t="str">
        <f>'Master List'!B45</f>
        <v>SU720</v>
      </c>
    </row>
    <row r="45">
      <c r="A45" t="str">
        <f>'Master List'!A46</f>
        <v>ADATA</v>
      </c>
      <c r="B45" t="str">
        <f>'Master List'!B46</f>
        <v>SU740</v>
      </c>
    </row>
    <row r="46">
      <c r="A46" t="str">
        <f>'Master List'!A47</f>
        <v>ADATA</v>
      </c>
      <c r="B46" t="str">
        <f>'Master List'!B47</f>
        <v>SU750/SU760</v>
      </c>
    </row>
    <row r="47">
      <c r="A47" t="str">
        <f>'Master List'!A48</f>
        <v>ADATA</v>
      </c>
      <c r="B47" t="str">
        <f>'Master List'!B48</f>
        <v>SU800/SX850</v>
      </c>
    </row>
    <row r="48">
      <c r="A48" t="str">
        <f>'Master List'!A49</f>
        <v>ADATA</v>
      </c>
      <c r="B48" t="str">
        <f>'Master List'!B49</f>
        <v>Swordfish</v>
      </c>
    </row>
    <row r="49">
      <c r="A49" t="str">
        <f>'Master List'!A50</f>
        <v>ADATA</v>
      </c>
      <c r="B49" t="str">
        <f>'Master List'!B50</f>
        <v>SX950U</v>
      </c>
    </row>
    <row r="50">
      <c r="A50" t="str">
        <f>'Master List'!A51</f>
        <v>ADATA</v>
      </c>
      <c r="B50" t="str">
        <f>'Master List'!B51</f>
        <v>SX6000</v>
      </c>
    </row>
    <row r="51">
      <c r="A51" t="str">
        <f>'Master List'!A52</f>
        <v>ADATA</v>
      </c>
      <c r="B51" t="str">
        <f>'Master List'!B52</f>
        <v>SX6000 Lite</v>
      </c>
    </row>
    <row r="52">
      <c r="A52" t="str">
        <f>'Master List'!A53</f>
        <v>ADATA</v>
      </c>
      <c r="B52" t="str">
        <f>'Master List'!B53</f>
        <v>SX6000 Pro/S5</v>
      </c>
    </row>
    <row r="53">
      <c r="A53" t="str">
        <f>'Master List'!A54</f>
        <v>ADATA</v>
      </c>
      <c r="B53" t="str">
        <f>'Master List'!B54</f>
        <v>SX7000</v>
      </c>
    </row>
    <row r="54">
      <c r="A54" t="str">
        <f>'Master List'!A55</f>
        <v>ADATA</v>
      </c>
      <c r="B54" t="str">
        <f>'Master List'!B55</f>
        <v>SX8100/S7</v>
      </c>
    </row>
    <row r="55">
      <c r="A55" t="str">
        <f>'Master List'!A56</f>
        <v>ADATA</v>
      </c>
      <c r="B55" t="str">
        <f>'Master List'!B56</f>
        <v>SX8200/S11</v>
      </c>
    </row>
    <row r="56">
      <c r="A56" t="str">
        <f>'Master List'!A57</f>
        <v>ADATA</v>
      </c>
      <c r="B56" t="str">
        <f>'Master List'!B57</f>
        <v>SX8200 Pro/S11 Pro</v>
      </c>
    </row>
    <row r="57">
      <c r="A57" t="str">
        <f>'Master List'!A58</f>
        <v>ADATA</v>
      </c>
      <c r="B57" t="str">
        <f>'Master List'!B58</f>
        <v>SX8800</v>
      </c>
    </row>
    <row r="58">
      <c r="A58" t="str">
        <f>'Master List'!A59</f>
        <v>ADATA</v>
      </c>
      <c r="B58" s="50" t="str">
        <f>'Master List'!B59</f>
        <v>XPG Indigo</v>
      </c>
    </row>
    <row r="59">
      <c r="A59" t="str">
        <f>'Master List'!A61</f>
        <v>ADATA</v>
      </c>
      <c r="B59" s="50" t="str">
        <f>'Master List'!B61</f>
        <v>XPG Sage</v>
      </c>
    </row>
    <row r="60">
      <c r="A60" t="str">
        <f>'Master List'!A63</f>
        <v>Addlink</v>
      </c>
      <c r="B60" s="50" t="str">
        <f>'Master List'!B63</f>
        <v>A90 Lite</v>
      </c>
    </row>
    <row r="61">
      <c r="A61" t="str">
        <f>'Master List'!A64</f>
        <v>Addlink</v>
      </c>
      <c r="B61" s="50" t="str">
        <f>'Master List'!B64</f>
        <v>A92</v>
      </c>
    </row>
    <row r="62">
      <c r="A62" t="str">
        <f>'Master List'!A65</f>
        <v>Addlink</v>
      </c>
      <c r="B62" t="str">
        <f>'Master List'!B65</f>
        <v>A93</v>
      </c>
    </row>
    <row r="63">
      <c r="A63" t="str">
        <f>'Master List'!A66</f>
        <v>Addlink</v>
      </c>
      <c r="B63" t="str">
        <f>'Master List'!B66</f>
        <v>A95</v>
      </c>
    </row>
    <row r="64">
      <c r="A64" t="str">
        <f>'Master List'!A67</f>
        <v>Addlink</v>
      </c>
      <c r="B64" t="str">
        <f>'Master List'!B67</f>
        <v>P200</v>
      </c>
    </row>
    <row r="65">
      <c r="A65" t="str">
        <f>'Master List'!A68</f>
        <v>Addlink</v>
      </c>
      <c r="B65" t="str">
        <f>'Master List'!B68</f>
        <v>S20</v>
      </c>
    </row>
    <row r="66">
      <c r="A66" t="str">
        <f>'Master List'!A69</f>
        <v>Addlink</v>
      </c>
      <c r="B66" t="str">
        <f>'Master List'!B69</f>
        <v>S20M</v>
      </c>
    </row>
    <row r="67">
      <c r="A67" t="str">
        <f>'Master List'!A70</f>
        <v>Addlink</v>
      </c>
      <c r="B67" t="str">
        <f>'Master List'!B70</f>
        <v>S22</v>
      </c>
    </row>
    <row r="68">
      <c r="A68" t="str">
        <f>'Master List'!A71</f>
        <v>Addlink</v>
      </c>
      <c r="B68" t="str">
        <f>'Master List'!B71</f>
        <v>S68</v>
      </c>
    </row>
    <row r="69">
      <c r="A69" t="str">
        <f>'Master List'!A72</f>
        <v>Addlink</v>
      </c>
      <c r="B69" t="str">
        <f>'Master List'!B72</f>
        <v>S70</v>
      </c>
    </row>
    <row r="70">
      <c r="A70" t="str">
        <f>'Master List'!A73</f>
        <v>Addlink</v>
      </c>
      <c r="B70" t="str">
        <f>'Master List'!B73</f>
        <v>S90</v>
      </c>
    </row>
    <row r="71">
      <c r="A71" t="str">
        <f>'Master List'!A74</f>
        <v>Addlink</v>
      </c>
      <c r="B71" t="str">
        <f>'Master List'!B74</f>
        <v>S90 Lite</v>
      </c>
    </row>
    <row r="72">
      <c r="A72" t="str">
        <f>'Master List'!A75</f>
        <v>Addlink</v>
      </c>
      <c r="B72" t="str">
        <f>'Master List'!B75</f>
        <v>S91</v>
      </c>
    </row>
    <row r="73">
      <c r="A73" t="str">
        <f>'Master List'!A76</f>
        <v>Addlink</v>
      </c>
      <c r="B73" t="str">
        <f>'Master List'!B76</f>
        <v>S92</v>
      </c>
    </row>
    <row r="74">
      <c r="A74" t="str">
        <f>'Master List'!A77</f>
        <v>Addlink</v>
      </c>
      <c r="B74" t="str">
        <f>'Master List'!B77</f>
        <v>S93</v>
      </c>
    </row>
    <row r="75">
      <c r="A75" t="str">
        <f>'Master List'!A79</f>
        <v>Addlink</v>
      </c>
      <c r="B75" t="str">
        <f>'Master List'!B79</f>
        <v>X70</v>
      </c>
    </row>
    <row r="76">
      <c r="A76" t="str">
        <f>'Master List'!A80</f>
        <v>Apacer</v>
      </c>
      <c r="B76" t="str">
        <f>'Master List'!B80</f>
        <v>AS2280F4</v>
      </c>
    </row>
    <row r="77">
      <c r="A77" t="str">
        <f>'Master List'!A81</f>
        <v>Apacer</v>
      </c>
      <c r="B77" t="str">
        <f>'Master List'!B81</f>
        <v>AS2280F5</v>
      </c>
    </row>
    <row r="78">
      <c r="A78" t="str">
        <f>'Master List'!A82</f>
        <v>Apacer</v>
      </c>
      <c r="B78" t="str">
        <f>'Master List'!B82</f>
        <v>AS2280P2</v>
      </c>
    </row>
    <row r="79">
      <c r="A79" t="str">
        <f>'Master List'!A84</f>
        <v>Apacer</v>
      </c>
      <c r="B79" t="str">
        <f>'Master List'!B84</f>
        <v>AS2280P4U</v>
      </c>
    </row>
    <row r="80">
      <c r="A80" t="str">
        <f>'Master List'!A85</f>
        <v>Apacer</v>
      </c>
      <c r="B80" t="str">
        <f>'Master List'!B85</f>
        <v>AS2280P4U Pro</v>
      </c>
    </row>
    <row r="81">
      <c r="A81" t="str">
        <f>'Master List'!A86</f>
        <v>Apacer</v>
      </c>
      <c r="B81" t="str">
        <f>'Master List'!B86</f>
        <v>AS2280Q4</v>
      </c>
    </row>
    <row r="82">
      <c r="A82" t="str">
        <f>'Master List'!A87</f>
        <v>Apacer</v>
      </c>
      <c r="B82" t="str">
        <f>'Master List'!B87</f>
        <v>AS2280Q4U</v>
      </c>
    </row>
    <row r="83">
      <c r="A83" t="str">
        <f>'Master List'!A88</f>
        <v>Apacer</v>
      </c>
      <c r="B83" t="str">
        <f>'Master List'!B88</f>
        <v>AS340</v>
      </c>
    </row>
    <row r="84">
      <c r="A84" t="str">
        <f>'Master List'!A89</f>
        <v>Apacer</v>
      </c>
      <c r="B84" t="str">
        <f>'Master List'!B89</f>
        <v>AS340X</v>
      </c>
    </row>
    <row r="85">
      <c r="A85" t="str">
        <f>'Master List'!A90</f>
        <v>Apacer</v>
      </c>
      <c r="B85" t="str">
        <f>'Master List'!B90</f>
        <v>AS350X</v>
      </c>
    </row>
    <row r="86">
      <c r="A86" t="str">
        <f>'Master List'!A91</f>
        <v>Apacer</v>
      </c>
      <c r="B86" t="str">
        <f>'Master List'!B91</f>
        <v>AS350X</v>
      </c>
    </row>
    <row r="87">
      <c r="A87" t="str">
        <f>'Master List'!A92</f>
        <v>Asgard</v>
      </c>
      <c r="B87" t="str">
        <f>'Master List'!B92</f>
        <v>AN1/AN2</v>
      </c>
    </row>
    <row r="88">
      <c r="A88" t="str">
        <f>'Master List'!A93</f>
        <v>Asgard</v>
      </c>
      <c r="B88" t="str">
        <f>'Master List'!B93</f>
        <v>AN3</v>
      </c>
    </row>
    <row r="89">
      <c r="A89" t="str">
        <f>'Master List'!A94</f>
        <v>Asgard</v>
      </c>
      <c r="B89" t="str">
        <f>'Master List'!B94</f>
        <v>AN3+</v>
      </c>
    </row>
    <row r="90">
      <c r="A90" t="str">
        <f>'Master List'!A95</f>
        <v>Asgard</v>
      </c>
      <c r="B90" t="str">
        <f>'Master List'!B95</f>
        <v>AN4</v>
      </c>
    </row>
    <row r="91">
      <c r="A91" t="str">
        <f>'Master List'!A96</f>
        <v>Asura</v>
      </c>
      <c r="B91" t="str">
        <f>'Master List'!B96</f>
        <v>Genesis Xtreme</v>
      </c>
    </row>
    <row r="92">
      <c r="A92" t="str">
        <f>'Master List'!A97</f>
        <v>ASUS</v>
      </c>
      <c r="B92" t="str">
        <f>'Master List'!B97</f>
        <v>Strix SQ7</v>
      </c>
    </row>
    <row r="93">
      <c r="A93" t="str">
        <f>'Master List'!A98</f>
        <v>Biostar</v>
      </c>
      <c r="B93" t="str">
        <f>'Master List'!B98</f>
        <v>M700</v>
      </c>
    </row>
    <row r="94">
      <c r="A94" t="str">
        <f>'Master List'!A99</f>
        <v>Biostar</v>
      </c>
      <c r="B94" t="str">
        <f>'Master List'!B99</f>
        <v>M800</v>
      </c>
    </row>
    <row r="95">
      <c r="A95" t="str">
        <f>'Master List'!A100</f>
        <v>Biostar</v>
      </c>
      <c r="B95" t="str">
        <f>'Master List'!B100</f>
        <v>P500</v>
      </c>
    </row>
    <row r="96">
      <c r="A96" t="str">
        <f>'Master List'!A102</f>
        <v>Buffalo</v>
      </c>
      <c r="B96" t="str">
        <f>'Master List'!B102</f>
        <v>SSD-PSMU3</v>
      </c>
    </row>
    <row r="97">
      <c r="A97" t="str">
        <f>'Master List'!A103</f>
        <v>CalDigit</v>
      </c>
      <c r="B97" t="str">
        <f>'Master List'!B103</f>
        <v>Tuff Nano Plus</v>
      </c>
    </row>
    <row r="98">
      <c r="A98" t="str">
        <f>'Master List'!A104</f>
        <v>CFD Gaming</v>
      </c>
      <c r="B98" t="str">
        <f>'Master List'!B104</f>
        <v>PG5NFZ</v>
      </c>
    </row>
    <row r="99">
      <c r="A99" t="str">
        <f>'Master List'!A105</f>
        <v>Colorful</v>
      </c>
      <c r="B99" t="str">
        <f>'Master List'!B105</f>
        <v>CN600</v>
      </c>
    </row>
    <row r="100">
      <c r="A100" t="str">
        <f>'Master List'!A106</f>
        <v>Colorful</v>
      </c>
      <c r="B100" t="str">
        <f>'Master List'!B106</f>
        <v>CN600 Pro</v>
      </c>
    </row>
    <row r="101">
      <c r="A101" t="str">
        <f>'Master List'!A107</f>
        <v>Colorful</v>
      </c>
      <c r="B101" t="str">
        <f>'Master List'!B107</f>
        <v>CN700</v>
      </c>
    </row>
    <row r="102">
      <c r="A102" t="str">
        <f>'Master List'!A108</f>
        <v>Colorful</v>
      </c>
      <c r="B102" t="str">
        <f>'Master List'!B108</f>
        <v>SL500</v>
      </c>
    </row>
    <row r="103">
      <c r="A103" t="str">
        <f>'Master List'!A109</f>
        <v>Corsair</v>
      </c>
      <c r="B103" t="str">
        <f>'Master List'!B109</f>
        <v>EX100U</v>
      </c>
      <c r="C103" s="51" t="str">
        <f>HYPERLINK("https://www.anandtech.com/show/14331/the-team-group-mp34-512gb-ssd-review","AnandTech")</f>
        <v>AnandTech</v>
      </c>
    </row>
    <row r="104">
      <c r="A104" t="str">
        <f>'Master List'!A110</f>
        <v>Corsair</v>
      </c>
      <c r="B104" t="str">
        <f>'Master List'!B110</f>
        <v>MP300</v>
      </c>
    </row>
    <row r="105">
      <c r="A105" t="str">
        <f>'Master List'!A111</f>
        <v>Corsair</v>
      </c>
      <c r="B105" t="str">
        <f>'Master List'!B111</f>
        <v>MP400</v>
      </c>
    </row>
    <row r="106">
      <c r="A106" t="str">
        <f>'Master List'!A112</f>
        <v>Corsair</v>
      </c>
      <c r="B106" t="str">
        <f>'Master List'!B112</f>
        <v>MP510</v>
      </c>
    </row>
    <row r="107">
      <c r="A107" t="str">
        <f>'Master List'!A113</f>
        <v>Corsair</v>
      </c>
      <c r="B107" t="str">
        <f>'Master List'!B113</f>
        <v>MP600</v>
      </c>
    </row>
    <row r="108">
      <c r="A108" t="str">
        <f>'Master List'!A114</f>
        <v>Corsair</v>
      </c>
      <c r="B108" t="str">
        <f>'Master List'!B114</f>
        <v>MP600 CORE</v>
      </c>
    </row>
    <row r="109">
      <c r="A109" t="str">
        <f>'Master List'!A115</f>
        <v>Corsair</v>
      </c>
      <c r="B109" t="str">
        <f>'Master List'!B115</f>
        <v>MP600 CORE MINI</v>
      </c>
    </row>
    <row r="110">
      <c r="A110" t="str">
        <f>'Master List'!A116</f>
        <v>Corsair</v>
      </c>
      <c r="B110" t="str">
        <f>'Master List'!B116</f>
        <v>MP600 Core XT</v>
      </c>
    </row>
    <row r="111">
      <c r="A111" t="str">
        <f>'Master List'!A117</f>
        <v>Corsair</v>
      </c>
      <c r="B111" t="str">
        <f>'Master List'!B117</f>
        <v>MP600 Elite</v>
      </c>
    </row>
    <row r="112">
      <c r="A112" t="str">
        <f>'Master List'!A118</f>
        <v>Corsair</v>
      </c>
      <c r="B112" t="str">
        <f>'Master List'!B118</f>
        <v>MP600 GS</v>
      </c>
    </row>
    <row r="113">
      <c r="A113" t="str">
        <f>'Master List'!A119</f>
        <v>Corsair</v>
      </c>
      <c r="B113" t="str">
        <f>'Master List'!B119</f>
        <v>MP600 Micro</v>
      </c>
    </row>
    <row r="114">
      <c r="A114" t="str">
        <f>'Master List'!A120</f>
        <v>Corsair</v>
      </c>
      <c r="B114" t="str">
        <f>'Master List'!B120</f>
        <v>MP600 Mini</v>
      </c>
    </row>
    <row r="115">
      <c r="A115" t="str">
        <f>'Master List'!A121</f>
        <v>Corsair</v>
      </c>
      <c r="B115" t="str">
        <f>'Master List'!B121</f>
        <v>MP600 PRO</v>
      </c>
    </row>
    <row r="116">
      <c r="A116" t="str">
        <f>'Master List'!A122</f>
        <v>Corsair</v>
      </c>
      <c r="B116" t="str">
        <f>'Master List'!B122</f>
        <v>MP600 PRO NH</v>
      </c>
    </row>
    <row r="117">
      <c r="A117" t="str">
        <f>'Master List'!A123</f>
        <v>Corsair</v>
      </c>
      <c r="B117" t="str">
        <f>'Master List'!B123</f>
        <v>MP600 Pro Hydro X</v>
      </c>
    </row>
    <row r="118">
      <c r="A118" t="str">
        <f>'Master List'!A124</f>
        <v>Corsair</v>
      </c>
      <c r="B118" t="str">
        <f>'Master List'!B124</f>
        <v>MP600 Pro LPX</v>
      </c>
    </row>
    <row r="119">
      <c r="A119" t="str">
        <f>'Master List'!A126</f>
        <v>Corsair</v>
      </c>
      <c r="B119" t="str">
        <f>'Master List'!B126</f>
        <v>MP600 PRO XT Hydro X</v>
      </c>
    </row>
    <row r="120">
      <c r="A120" t="str">
        <f>'Master List'!A127</f>
        <v>Corsair</v>
      </c>
      <c r="B120" t="str">
        <f>'Master List'!B127</f>
        <v>MP700</v>
      </c>
    </row>
    <row r="121">
      <c r="A121" t="str">
        <f>'Master List'!A128</f>
        <v>Corsair</v>
      </c>
      <c r="B121" t="str">
        <f>'Master List'!B128</f>
        <v>MP700 PRO</v>
      </c>
    </row>
    <row r="122">
      <c r="A122" t="str">
        <f>'Master List'!A130</f>
        <v>Crucial</v>
      </c>
      <c r="B122" t="str">
        <f>'Master List'!B130</f>
        <v>BX500</v>
      </c>
    </row>
    <row r="123">
      <c r="A123" t="str">
        <f>'Master List'!A131</f>
        <v>Crucial</v>
      </c>
      <c r="B123" t="str">
        <f>'Master List'!B131</f>
        <v>MX300</v>
      </c>
    </row>
    <row r="124">
      <c r="A124" t="str">
        <f>'Master List'!A132</f>
        <v>Crucial</v>
      </c>
      <c r="B124" t="str">
        <f>'Master List'!B132</f>
        <v>MX500</v>
      </c>
    </row>
    <row r="125">
      <c r="A125" t="str">
        <f>'Master List'!A133</f>
        <v>Crucial</v>
      </c>
      <c r="B125" t="str">
        <f>'Master List'!B133</f>
        <v>P1</v>
      </c>
    </row>
    <row r="126">
      <c r="A126" t="str">
        <f>'Master List'!A135</f>
        <v>Crucial</v>
      </c>
      <c r="B126" t="str">
        <f>'Master List'!B135</f>
        <v>P3</v>
      </c>
    </row>
    <row r="127">
      <c r="A127" t="str">
        <f>'Master List'!A136</f>
        <v>Crucial</v>
      </c>
      <c r="B127" t="str">
        <f>'Master List'!B136</f>
        <v>P3 Plus</v>
      </c>
    </row>
    <row r="128">
      <c r="A128" t="str">
        <f>'Master List'!A137</f>
        <v>Crucial</v>
      </c>
      <c r="B128" t="str">
        <f>'Master List'!B137</f>
        <v>P5</v>
      </c>
    </row>
    <row r="129">
      <c r="A129" t="str">
        <f>'Master List'!A138</f>
        <v>Crucial</v>
      </c>
      <c r="B129" t="str">
        <f>'Master List'!B138</f>
        <v>P5 Plus</v>
      </c>
    </row>
    <row r="130">
      <c r="A130" t="str">
        <f>'Master List'!A139</f>
        <v>Crucial</v>
      </c>
      <c r="B130" t="str">
        <f>'Master List'!B139</f>
        <v>T500</v>
      </c>
    </row>
    <row r="131">
      <c r="A131" t="str">
        <f>'Master List'!A140</f>
        <v>Crucial</v>
      </c>
      <c r="B131" t="str">
        <f>'Master List'!B140</f>
        <v>T700</v>
      </c>
    </row>
    <row r="132">
      <c r="A132" t="str">
        <f>'Master List'!A141</f>
        <v>Crucial</v>
      </c>
      <c r="B132" t="str">
        <f>'Master List'!B141</f>
        <v>T705</v>
      </c>
    </row>
    <row r="133">
      <c r="A133" t="str">
        <f>'Master List'!A142</f>
        <v>Crucial</v>
      </c>
      <c r="B133" t="str">
        <f>'Master List'!B142</f>
        <v>X6</v>
      </c>
    </row>
    <row r="134">
      <c r="A134" t="str">
        <f>'Master List'!A143</f>
        <v>Crucial</v>
      </c>
      <c r="B134" t="str">
        <f>'Master List'!B143</f>
        <v>X8</v>
      </c>
    </row>
    <row r="135">
      <c r="A135" t="str">
        <f>'Master List'!A144</f>
        <v>Crucial</v>
      </c>
      <c r="B135" t="str">
        <f>'Master List'!B144</f>
        <v>X9 Pro</v>
      </c>
    </row>
    <row r="136">
      <c r="A136" t="str">
        <f>'Master List'!A145</f>
        <v>Crucial</v>
      </c>
      <c r="B136" t="str">
        <f>'Master List'!B145</f>
        <v>X9 Pro</v>
      </c>
    </row>
    <row r="137">
      <c r="A137" t="str">
        <f>'Master List'!A146</f>
        <v>Crucial</v>
      </c>
      <c r="B137" t="str">
        <f>'Master List'!B146</f>
        <v>X10 Pro</v>
      </c>
    </row>
    <row r="138">
      <c r="A138" t="str">
        <f>'Master List'!A147</f>
        <v>DigiFast</v>
      </c>
      <c r="B138" t="str">
        <f>'Master List'!B147</f>
        <v>Ace</v>
      </c>
    </row>
    <row r="139">
      <c r="A139" t="str">
        <f>'Master List'!A148</f>
        <v>Drevo</v>
      </c>
      <c r="B139" t="str">
        <f>'Master List'!B148</f>
        <v>D1 Xtreme</v>
      </c>
    </row>
    <row r="140">
      <c r="A140" t="str">
        <f>'Master List'!A149</f>
        <v>Drevo</v>
      </c>
      <c r="B140" t="str">
        <f>'Master List'!B149</f>
        <v>X1 Pro</v>
      </c>
    </row>
    <row r="141">
      <c r="A141" t="str">
        <f>'Master List'!A150</f>
        <v>Essencore</v>
      </c>
      <c r="B141" t="str">
        <f>'Master List'!B150</f>
        <v>ECT455</v>
      </c>
    </row>
    <row r="142">
      <c r="A142" t="str">
        <f>'Master List'!A151</f>
        <v>Foresee</v>
      </c>
      <c r="B142" t="str">
        <f>'Master List'!B151</f>
        <v>P800</v>
      </c>
    </row>
    <row r="143">
      <c r="A143" t="str">
        <f>'Master List'!A152</f>
        <v>Galax</v>
      </c>
      <c r="B143" t="str">
        <f>'Master List'!B152</f>
        <v>HOF</v>
      </c>
    </row>
    <row r="144">
      <c r="A144" t="str">
        <f>'Master List'!A153</f>
        <v>Galax</v>
      </c>
      <c r="B144" t="str">
        <f>'Master List'!B153</f>
        <v>HOF 4.0</v>
      </c>
    </row>
  </sheetData>
  <drawing r:id="rId1"/>
</worksheet>
</file>