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wer\"/>
    </mc:Choice>
  </mc:AlternateContent>
  <xr:revisionPtr revIDLastSave="0" documentId="13_ncr:1_{4CE7A317-5EAE-4539-8AB9-CB242C8850BE}" xr6:coauthVersionLast="47" xr6:coauthVersionMax="47" xr10:uidLastSave="{00000000-0000-0000-0000-000000000000}"/>
  <bookViews>
    <workbookView xWindow="-103" yWindow="-103" windowWidth="22149" windowHeight="11829" activeTab="1" xr2:uid="{5954DB5D-5BAB-4D19-96E0-949561D37FAC}"/>
  </bookViews>
  <sheets>
    <sheet name="Feuil2" sheetId="2" r:id="rId1"/>
    <sheet name="Feuil6" sheetId="6" r:id="rId2"/>
    <sheet name="Feuil5" sheetId="5" r:id="rId3"/>
    <sheet name="Feuil4" sheetId="4" r:id="rId4"/>
    <sheet name="Feuil3" sheetId="3" r:id="rId5"/>
    <sheet name="Feuil1" sheetId="1" r:id="rId6"/>
  </sheets>
  <definedNames>
    <definedName name="Chronologie_Date">#N/A</definedName>
    <definedName name="Segment_EstCommandeGroupee">#N/A</definedName>
    <definedName name="Segment_FormatCourt">#N/A</definedName>
    <definedName name="Segment_Genre">#N/A</definedName>
    <definedName name="Segment_pays_origine">#N/A</definedName>
  </definedNames>
  <calcPr calcId="191029"/>
  <pivotCaches>
    <pivotCache cacheId="216" r:id="rId7"/>
    <pivotCache cacheId="220" r:id="rId8"/>
    <pivotCache cacheId="223" r:id="rId9"/>
    <pivotCache cacheId="226" r:id="rId10"/>
    <pivotCache cacheId="230" r:id="rId11"/>
    <pivotCache cacheId="233" r:id="rId12"/>
    <pivotCache cacheId="237" r:id="rId13"/>
    <pivotCache cacheId="240" r:id="rId14"/>
    <pivotCache cacheId="243" r:id="rId15"/>
    <pivotCache cacheId="247" r:id="rId16"/>
    <pivotCache cacheId="268" r:id="rId17"/>
  </pivotCaches>
  <extLst>
    <ext xmlns:x14="http://schemas.microsoft.com/office/spreadsheetml/2009/9/main" uri="{876F7934-8845-4945-9796-88D515C7AA90}">
      <x14:pivotCaches>
        <pivotCache cacheId="219" r:id="rId18"/>
        <pivotCache cacheId="236" r:id="rId19"/>
        <pivotCache cacheId="246" r:id="rId20"/>
      </x14:pivotCaches>
    </ex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29" r:id="rId25"/>
      </x15:timelineCachePivotCaches>
    </ext>
    <ext xmlns:x15="http://schemas.microsoft.com/office/spreadsheetml/2010/11/main" uri="{D0CA8CA8-9F24-4464-BF8E-62219DCF47F9}">
      <x15:timelineCacheRefs>
        <x15:timelineCacheRef r:id="rId2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teurs_c3f68803-fcdc-4968-baac-344e8671d1bb" name="Auteurs" connection="Requête - Auteurs"/>
          <x15:modelTable id="Commandes_4ce218c6-0333-42e4-ba42-dff41d96dd94" name="Commandes" connection="Requête - Commandes"/>
          <x15:modelTable id="CommandesLignes_6ed7f954-0bd1-4d70-a2d7-5eea587c5223" name="CommandesLignes" connection="Requête - CommandesLignes"/>
          <x15:modelTable id="genres_84cf915d-39ac-4649-865a-88d78670508f" name="genres" connection="Requête - genres"/>
          <x15:modelTable id="Livre_Auteur_c9fb5d61-0d6c-439b-bf47-bf7255693831" name="Livre_Auteur" connection="Requête - Livre_Auteur"/>
          <x15:modelTable id="Livres_c426785c-e4c7-4bfe-aa75-6a6e3f308261" name="Livres" connection="Requête - Livres"/>
          <x15:modelTable id="notesLivres_794872ee-4ab4-4d0b-ac95-c61780621c93" name="notesLivres" connection="Requête - notesLivres"/>
          <x15:modelTable id="Utilisateurs_5186ef07-4cad-4b13-b148-c3eabbdca68c" name="Utilisateurs" connection="Requête - Utilisateurs"/>
          <x15:modelTable id="Calendrier" name="Calendrier" connection="Connexion"/>
          <x15:modelTable id="Calendrier1" name="Calendrier_notesLivres" connection="Connexion1"/>
        </x15:modelTables>
        <x15:modelRelationships>
          <x15:modelRelationship fromTable="Commandes" fromColumn="utilisateur_id" toTable="Utilisateurs" toColumn="id"/>
          <x15:modelRelationship fromTable="Commandes" fromColumn="id" toTable="CommandesLignes" toColumn="commande_id"/>
          <x15:modelRelationship fromTable="Commandes" fromColumn="date_commande" toTable="Calendrier" toColumn="Date"/>
          <x15:modelRelationship fromTable="CommandesLignes" fromColumn="livre_id" toTable="Livres" toColumn="id"/>
          <x15:modelRelationship fromTable="Livre_Auteur" fromColumn="livre_id" toTable="Livres" toColumn="id"/>
          <x15:modelRelationship fromTable="Livre_Auteur" fromColumn="auteur_id" toTable="Auteurs" toColumn="id"/>
          <x15:modelRelationship fromTable="Livres" fromColumn="genre_id" toTable="genres" toColumn="id"/>
          <x15:modelRelationship fromTable="notesLivres" fromColumn="livre_id" toTable="Livres" toColumn="id"/>
          <x15:modelRelationship fromTable="notesLivres" fromColumn="utilisateur_id" toTable="Utilisateurs" toColumn="id"/>
          <x15:modelRelationship fromTable="notesLivres" fromColumn="date_note" toTable="Calendrier_notesLivres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09B17-EFCD-4384-998F-02C3F640323C}" name="Connexion" type="104" refreshedVersion="0" background="1">
    <extLst>
      <ext xmlns:x15="http://schemas.microsoft.com/office/spreadsheetml/2010/11/main" uri="{DE250136-89BD-433C-8126-D09CA5730AF9}">
        <x15:connection id="Calendrier"/>
      </ext>
    </extLst>
  </connection>
  <connection id="2" xr16:uid="{07C2EF8A-7D22-4A62-806A-EDDCF7CE5B06}" name="Connexion1" type="104" refreshedVersion="0" background="1">
    <extLst>
      <ext xmlns:x15="http://schemas.microsoft.com/office/spreadsheetml/2010/11/main" uri="{DE250136-89BD-433C-8126-D09CA5730AF9}">
        <x15:connection id="Calendrier1"/>
      </ext>
    </extLst>
  </connection>
  <connection id="3" xr16:uid="{201DF8FA-A961-46A8-BAB9-4467D0718226}" name="Requête - Auteurs" description="Connexion à la requête « Auteurs » dans le classeur." type="100" refreshedVersion="7" minRefreshableVersion="5">
    <extLst>
      <ext xmlns:x15="http://schemas.microsoft.com/office/spreadsheetml/2010/11/main" uri="{DE250136-89BD-433C-8126-D09CA5730AF9}">
        <x15:connection id="90f9d3c3-0a93-49cd-b52e-caa0266c3a79">
          <x15:oledbPr connection="Provider=Microsoft.Mashup.OleDb.1;Data Source=$Workbook$;Location=Auteurs;Extended Properties=&quot;&quot;">
            <x15:dbTables>
              <x15:dbTable name="Auteurs"/>
            </x15:dbTables>
          </x15:oledbPr>
        </x15:connection>
      </ext>
    </extLst>
  </connection>
  <connection id="4" xr16:uid="{70049B99-9167-47BA-BC81-2A47884F5D1B}" name="Requête - Commandes" description="Connexion à la requête « Commandes » dans le classeur." type="100" refreshedVersion="7" minRefreshableVersion="5">
    <extLst>
      <ext xmlns:x15="http://schemas.microsoft.com/office/spreadsheetml/2010/11/main" uri="{DE250136-89BD-433C-8126-D09CA5730AF9}">
        <x15:connection id="8614a220-0379-44a9-9aea-7f2e89e72ee0"/>
      </ext>
    </extLst>
  </connection>
  <connection id="5" xr16:uid="{8E6C542A-1A3C-4F2A-A733-D47EE5CC1330}" name="Requête - CommandesLignes" description="Connexion à la requête « CommandesLignes » dans le classeur." type="100" refreshedVersion="7" minRefreshableVersion="5">
    <extLst>
      <ext xmlns:x15="http://schemas.microsoft.com/office/spreadsheetml/2010/11/main" uri="{DE250136-89BD-433C-8126-D09CA5730AF9}">
        <x15:connection id="0363a613-e7ae-48de-a2ef-f0596e7a4387">
          <x15:oledbPr connection="Provider=Microsoft.Mashup.OleDb.1;Data Source=$Workbook$;Location=CommandesLignes;Extended Properties=&quot;&quot;">
            <x15:dbTables>
              <x15:dbTable name="CommandesLignes"/>
            </x15:dbTables>
          </x15:oledbPr>
        </x15:connection>
      </ext>
    </extLst>
  </connection>
  <connection id="6" xr16:uid="{D009D6C9-2374-4DEC-9251-93262A0E809D}" name="Requête - genres" description="Connexion à la requête « genres » dans le classeur." type="100" refreshedVersion="7" minRefreshableVersion="5">
    <extLst>
      <ext xmlns:x15="http://schemas.microsoft.com/office/spreadsheetml/2010/11/main" uri="{DE250136-89BD-433C-8126-D09CA5730AF9}">
        <x15:connection id="39373f35-d029-493f-b8bf-d5d166b097de">
          <x15:oledbPr connection="Provider=Microsoft.Mashup.OleDb.1;Data Source=$Workbook$;Location=genres;Extended Properties=&quot;&quot;">
            <x15:dbTables>
              <x15:dbTable name="genres"/>
            </x15:dbTables>
          </x15:oledbPr>
        </x15:connection>
      </ext>
    </extLst>
  </connection>
  <connection id="7" xr16:uid="{67764492-F18C-4282-A3CC-34BC497AE98C}" name="Requête - Livre_Auteur" description="Connexion à la requête « Livre_Auteur » dans le classeur." type="100" refreshedVersion="7" minRefreshableVersion="5">
    <extLst>
      <ext xmlns:x15="http://schemas.microsoft.com/office/spreadsheetml/2010/11/main" uri="{DE250136-89BD-433C-8126-D09CA5730AF9}">
        <x15:connection id="425f0de3-1819-42ed-98ea-f412c367bf07">
          <x15:oledbPr connection="Provider=Microsoft.Mashup.OleDb.1;Data Source=$Workbook$;Location=Livre_Auteur;Extended Properties=&quot;&quot;">
            <x15:dbTables>
              <x15:dbTable name="Livre_Auteur"/>
            </x15:dbTables>
          </x15:oledbPr>
        </x15:connection>
      </ext>
    </extLst>
  </connection>
  <connection id="8" xr16:uid="{F083F9BA-EDCA-418A-A1A7-96AFF4FF733C}" name="Requête - Livres" description="Connexion à la requête « Livres » dans le classeur." type="100" refreshedVersion="7" minRefreshableVersion="5">
    <extLst>
      <ext xmlns:x15="http://schemas.microsoft.com/office/spreadsheetml/2010/11/main" uri="{DE250136-89BD-433C-8126-D09CA5730AF9}">
        <x15:connection id="08697051-c538-433e-8780-1d74cb5f0bb2">
          <x15:oledbPr connection="Provider=Microsoft.Mashup.OleDb.1;Data Source=$Workbook$;Location=Livres;Extended Properties=&quot;&quot;">
            <x15:dbTables>
              <x15:dbTable name="Livres"/>
            </x15:dbTables>
          </x15:oledbPr>
        </x15:connection>
      </ext>
    </extLst>
  </connection>
  <connection id="9" xr16:uid="{3FD72AD7-F6F4-4534-B2F7-29478140E940}" name="Requête - notesLivres" description="Connexion à la requête « notesLivres » dans le classeur." type="100" refreshedVersion="7" minRefreshableVersion="5">
    <extLst>
      <ext xmlns:x15="http://schemas.microsoft.com/office/spreadsheetml/2010/11/main" uri="{DE250136-89BD-433C-8126-D09CA5730AF9}">
        <x15:connection id="8af72e75-60e3-474e-a20a-ba3368bde651">
          <x15:oledbPr connection="Provider=Microsoft.Mashup.OleDb.1;Data Source=$Workbook$;Location=notesLivres;Extended Properties=&quot;&quot;">
            <x15:dbTables>
              <x15:dbTable name="notesLivres"/>
            </x15:dbTables>
          </x15:oledbPr>
        </x15:connection>
      </ext>
    </extLst>
  </connection>
  <connection id="10" xr16:uid="{08C0F269-0646-4768-950A-002375266B91}" name="Requête - Utilisateurs" description="Connexion à la requête « Utilisateurs » dans le classeur." type="100" refreshedVersion="7" minRefreshableVersion="5">
    <extLst>
      <ext xmlns:x15="http://schemas.microsoft.com/office/spreadsheetml/2010/11/main" uri="{DE250136-89BD-433C-8126-D09CA5730AF9}">
        <x15:connection id="bedfc34e-e1d7-41dc-8053-1ebcca7d4d76">
          <x15:oledbPr connection="Provider=Microsoft.Mashup.OleDb.1;Data Source=$Workbook$;Location=Utilisateurs;Extended Properties=&quot;&quot;">
            <x15:dbTables>
              <x15:dbTable name="Utilisateurs"/>
            </x15:dbTables>
          </x15:oledbPr>
        </x15:connection>
      </ext>
    </extLst>
  </connection>
  <connection id="11" xr16:uid="{7C1FE748-FA0B-4406-971D-EA380414BD90}" keepAlive="1" name="ThisWorkbookDataModel" description="Modèle de donnée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<sst xmlns="http://schemas.openxmlformats.org/spreadsheetml/2006/main" count="154" uniqueCount="64">
  <si>
    <t>Somme de prix</t>
  </si>
  <si>
    <t>Étiquettes de lignes</t>
  </si>
  <si>
    <t>Cap Sur L'Inconnu</t>
  </si>
  <si>
    <t>Dans L'Ombre Du Passé</t>
  </si>
  <si>
    <t>L'Amour En Fleur</t>
  </si>
  <si>
    <t>Le Dragon D'Argent</t>
  </si>
  <si>
    <t>L'Économie Pour Tous</t>
  </si>
  <si>
    <t>Les Étoiles Nouvelles</t>
  </si>
  <si>
    <t>L'Intrus</t>
  </si>
  <si>
    <t>Mystère En Provence</t>
  </si>
  <si>
    <t>Penser Le Monde</t>
  </si>
  <si>
    <t>Secrets Biologiques</t>
  </si>
  <si>
    <t>Vers Et Rimes</t>
  </si>
  <si>
    <t>Total général</t>
  </si>
  <si>
    <t>AventureBoox</t>
  </si>
  <si>
    <t>BioLit</t>
  </si>
  <si>
    <t>EssaisModernes</t>
  </si>
  <si>
    <t>FantasyWorld</t>
  </si>
  <si>
    <t>Fiction&amp;Co</t>
  </si>
  <si>
    <t>Le Savoir Global</t>
  </si>
  <si>
    <t>PoésieLibre</t>
  </si>
  <si>
    <t>RomancePlus</t>
  </si>
  <si>
    <t>SudPolis</t>
  </si>
  <si>
    <t>TensionNordic</t>
  </si>
  <si>
    <t>Étiquettes de colonnes</t>
  </si>
  <si>
    <t>Aventure</t>
  </si>
  <si>
    <t>Economie</t>
  </si>
  <si>
    <t>Essai</t>
  </si>
  <si>
    <t>Fantasy</t>
  </si>
  <si>
    <t>Poésie</t>
  </si>
  <si>
    <t>Policier</t>
  </si>
  <si>
    <t>Roman</t>
  </si>
  <si>
    <t>Science-fiction</t>
  </si>
  <si>
    <t>Thriller</t>
  </si>
  <si>
    <t>Total distinct de id</t>
  </si>
  <si>
    <t>Somme de MontantTotal</t>
  </si>
  <si>
    <t>Kevin Nguyen</t>
  </si>
  <si>
    <t>Luc Bernard</t>
  </si>
  <si>
    <t>Marie Petit</t>
  </si>
  <si>
    <t>Paula Sanchez</t>
  </si>
  <si>
    <t>Samuel Meyer</t>
  </si>
  <si>
    <t>Sophie Moreau</t>
  </si>
  <si>
    <t>Thierry Lefevre</t>
  </si>
  <si>
    <t>Zoé Leclerc</t>
  </si>
  <si>
    <t>Moyenne de prix</t>
  </si>
  <si>
    <t>MontantMoyenParLivre</t>
  </si>
  <si>
    <t>MontantCommandesSup50</t>
  </si>
  <si>
    <t>MontantCommandesSup50 État</t>
  </si>
  <si>
    <t>RevenusParGenre</t>
  </si>
  <si>
    <t>RevenusParGenre État</t>
  </si>
  <si>
    <t>Montant_Commandes_Année_Dernière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</si>
  <si>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</si>
  <si>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</si>
  <si>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</si>
  <si>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</si>
  <si>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</si>
  <si>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</si>
  <si>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</si>
  <si>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</si>
  <si>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NbNotes</t>
  </si>
  <si>
    <t>NbNotes_YTD</t>
  </si>
  <si>
    <t>Variation_Commandes_%</t>
  </si>
  <si>
    <t>Montant_Commandes</t>
  </si>
  <si>
    <t>Montant_Commandes_LY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</si>
</sst>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\-&quot;€&quot;\ #,##0.00;&quot;€&quot;\ 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1/relationships/timelineCache" Target="timelineCaches/timelineCache1.xml"/><Relationship Id="rId21" Type="http://schemas.microsoft.com/office/2007/relationships/slicerCache" Target="slicerCaches/slicerCache1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63" Type="http://schemas.openxmlformats.org/officeDocument/2006/relationships/customXml" Target="../customXml/item32.xml"/><Relationship Id="rId68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5.xml"/><Relationship Id="rId24" Type="http://schemas.microsoft.com/office/2007/relationships/slicerCache" Target="slicerCaches/slicerCache4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66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microsoft.com/office/2007/relationships/slicerCache" Target="slicerCaches/slicerCache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69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5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67" Type="http://schemas.openxmlformats.org/officeDocument/2006/relationships/customXml" Target="../customXml/item36.xml"/><Relationship Id="rId20" Type="http://schemas.openxmlformats.org/officeDocument/2006/relationships/pivotCacheDefinition" Target="pivotCache/pivotCacheDefinition14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microsoft.com/office/2007/relationships/slicerCache" Target="slicerCaches/slicerCache3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4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65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8.xml"/><Relationship Id="rId34" Type="http://schemas.openxmlformats.org/officeDocument/2006/relationships/customXml" Target="../customXml/item3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261258</xdr:colOff>
      <xdr:row>15</xdr:row>
      <xdr:rowOff>146956</xdr:rowOff>
    </xdr:from>
    <xdr:to>
      <xdr:col>7</xdr:col>
      <xdr:colOff>157843</xdr:colOff>
      <xdr:row>26</xdr:row>
      <xdr:rowOff>130628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atCourt">
              <a:extLst>
                <a:ext uri="{FF2B5EF4-FFF2-40B4-BE49-F238E27FC236}">
                  <a16:creationId xmlns:a16="http://schemas.microsoft.com/office/drawing/2014/main" id="{AC05CBC4-A26A-450F-8C4F-C90A6FA2F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tCou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6958" y="2922813"/>
              <a:ext cx="1828800" cy="2019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195942</xdr:colOff>
      <xdr:row>15</xdr:row>
      <xdr:rowOff>168728</xdr:rowOff>
    </xdr:from>
    <xdr:to>
      <xdr:col>13</xdr:col>
      <xdr:colOff>772886</xdr:colOff>
      <xdr:row>25</xdr:row>
      <xdr:rowOff>146956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CommandeGroupee">
              <a:extLst>
                <a:ext uri="{FF2B5EF4-FFF2-40B4-BE49-F238E27FC236}">
                  <a16:creationId xmlns:a16="http://schemas.microsoft.com/office/drawing/2014/main" id="{EDD89F0A-104D-446D-A964-6BFDA26EF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CommandeGroup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4085" y="2944585"/>
              <a:ext cx="2231572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16</xdr:row>
      <xdr:rowOff>152401</xdr:rowOff>
    </xdr:from>
    <xdr:to>
      <xdr:col>2</xdr:col>
      <xdr:colOff>2122714</xdr:colOff>
      <xdr:row>24</xdr:row>
      <xdr:rowOff>43544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35DCE67B-0731-4394-B4EB-D8C9E5B3A0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171" y="3113315"/>
              <a:ext cx="3336472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10885</xdr:colOff>
      <xdr:row>0</xdr:row>
      <xdr:rowOff>157843</xdr:rowOff>
    </xdr:from>
    <xdr:to>
      <xdr:col>6</xdr:col>
      <xdr:colOff>522514</xdr:colOff>
      <xdr:row>13</xdr:row>
      <xdr:rowOff>174171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re">
              <a:extLst>
                <a:ext uri="{FF2B5EF4-FFF2-40B4-BE49-F238E27FC236}">
                  <a16:creationId xmlns:a16="http://schemas.microsoft.com/office/drawing/2014/main" id="{86AED844-8618-43CD-B6F5-1B0F0A0B3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6428" y="157843"/>
              <a:ext cx="3614057" cy="2422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5444</xdr:colOff>
      <xdr:row>0</xdr:row>
      <xdr:rowOff>174172</xdr:rowOff>
    </xdr:from>
    <xdr:to>
      <xdr:col>4</xdr:col>
      <xdr:colOff>838201</xdr:colOff>
      <xdr:row>14</xdr:row>
      <xdr:rowOff>148312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ys_origine">
              <a:extLst>
                <a:ext uri="{FF2B5EF4-FFF2-40B4-BE49-F238E27FC236}">
                  <a16:creationId xmlns:a16="http://schemas.microsoft.com/office/drawing/2014/main" id="{C275F8C7-24F8-4DD4-A72D-B6E15B4A0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s_orig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7115" y="174172"/>
              <a:ext cx="1828800" cy="256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49999997" createdVersion="5" refreshedVersion="7" minRefreshableVersion="3" recordCount="0" supportSubquery="1" supportAdvancedDrill="1" xr:uid="{1390454A-E872-4C29-A7C2-2B453CDF0FD5}">
  <cacheSource type="external" connectionId="11"/>
  <cacheFields count="5">
    <cacheField name="[Measures].[NbNotes]" caption="NbNotes" numFmtId="0" hierarchy="71" level="32767"/>
    <cacheField name="[Calendrier_notesLivres].[Hiérarchie de dates].[Année]" caption="Année" numFmtId="0" hierarchy="14" level="1">
      <sharedItems containsSemiMixedTypes="0" containsString="0" containsNumber="1" containsInteger="1" minValue="2023" maxValue="2025" count="3"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rier_notesLivres].[Hiérarchie de dates].[Année].&amp;[2023]"/>
            <x15:cachedUniqueName index="1" name="[Calendrier_notesLivres].[Hiérarchie de dates].[Année].&amp;[2024]"/>
            <x15:cachedUniqueName index="2" name="[Calendrier_notesLivres].[Hiérarchie de dates].[Année].&amp;[2025]"/>
          </x15:cachedUniqueNames>
        </ext>
      </extLst>
    </cacheField>
    <cacheField name="[Calendrier_notesLivres].[Hiérarchie de dates].[Mois]" caption="Mois" numFmtId="0" hierarchy="14" level="2">
      <sharedItems containsSemiMixedTypes="0" containsNonDate="0" containsString="0"/>
    </cacheField>
    <cacheField name="[Calendrier_notesLivres].[Hiérarchie de dates].[DateColumn]" caption="DateColumn" numFmtId="0" hierarchy="14" level="3">
      <sharedItems containsSemiMixedTypes="0" containsNonDate="0" containsString="0"/>
    </cacheField>
    <cacheField name="[Measures].[NbNotes_YTD]" caption="NbNotes_YTD" numFmtId="0" hierarchy="72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4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4" unbalanced="0">
      <fieldsUsage count="4">
        <fieldUsage x="-1"/>
        <fieldUsage x="1"/>
        <fieldUsage x="2"/>
        <fieldUsage x="3"/>
      </fieldsUsage>
    </cacheHierarchy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 oneField="1">
      <fieldsUsage count="1">
        <fieldUsage x="0"/>
      </fieldsUsage>
    </cacheHierarchy>
    <cacheHierarchy uniqueName="[Measures].[NbNotes_YTD]" caption="NbNotes_YTD" measure="1" displayFolder="" measureGroup="notesLivres" count="0" oneField="1">
      <fieldsUsage count="1">
        <fieldUsage x="4"/>
      </fieldsUsage>
    </cacheHierarchy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63541667" createdVersion="5" refreshedVersion="7" minRefreshableVersion="3" recordCount="0" supportSubquery="1" supportAdvancedDrill="1" xr:uid="{EF26804A-DCAC-4340-853E-C373EC9B1E30}">
  <cacheSource type="external" connectionId="11"/>
  <cacheFields count="4">
    <cacheField name="[Measures].[Somme de prix]" caption="Somme de prix" numFmtId="0" hierarchy="57" level="32767"/>
    <cacheField name="[Livres].[titre].[titre]" caption="titre" numFmtId="0" hierarchy="35" level="1">
      <sharedItems count="11">
        <s v="Cap Sur L'Inconnu"/>
        <s v="Secrets Biologiques"/>
        <s v="Penser Le Monde"/>
        <s v="Le Dragon D'Argent"/>
        <s v="Les Étoiles Nouvelles"/>
        <s v="L'Économie Pour Tous"/>
        <s v="Vers Et Rimes"/>
        <s v="L'Amour En Fleur"/>
        <s v="Mystère En Provence"/>
        <s v="Dans L'Ombre Du Passé"/>
        <s v="L'Intrus"/>
      </sharedItems>
    </cacheField>
    <cacheField name="[Livres].[editeur].[editeur]" caption="editeur" numFmtId="0" hierarchy="39" level="1">
      <sharedItems count="10">
        <s v="AventureBoox"/>
        <s v="BioLit"/>
        <s v="EssaisModernes"/>
        <s v="FantasyWorld"/>
        <s v="Fiction&amp;Co"/>
        <s v="Le Savoir Global"/>
        <s v="PoésieLibre"/>
        <s v="RomancePlus"/>
        <s v="SudPolis"/>
        <s v="TensionNordic"/>
      </sharedItems>
    </cacheField>
    <cacheField name="[Livres].[pays_origine].[pays_origine]" caption="pays_origine" numFmtId="0" hierarchy="40" level="1">
      <sharedItems containsSemiMixedTypes="0" containsNonDate="0" containsString="0"/>
    </cacheField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2" memberValueDatatype="130" unbalanced="0">
      <fieldsUsage count="2">
        <fieldUsage x="-1"/>
        <fieldUsage x="1"/>
      </fieldsUsage>
    </cacheHierarchy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2" memberValueDatatype="130" unbalanced="0">
      <fieldsUsage count="2">
        <fieldUsage x="-1"/>
        <fieldUsage x="2"/>
      </fieldsUsage>
    </cacheHierarchy>
    <cacheHierarchy uniqueName="[Livres].[pays_origine]" caption="pays_origine" attribute="1" defaultMemberUniqueName="[Livres].[pays_origine].[All]" allUniqueName="[Livres].[pays_origine].[All]" dimensionUniqueName="[Livres]" displayFolder="" count="2" memberValueDatatype="130" unbalanced="0">
      <fieldsUsage count="2">
        <fieldUsage x="-1"/>
        <fieldUsage x="3"/>
      </fieldsUsage>
    </cacheHierarchy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2279050926" createdVersion="5" refreshedVersion="7" minRefreshableVersion="3" recordCount="0" supportSubquery="1" supportAdvancedDrill="1" xr:uid="{E1C3A5C5-3B51-4679-9195-A37D2FF5FF50}">
  <cacheSource type="external" connectionId="11"/>
  <cacheFields count="6">
    <cacheField name="[Measures].[Variation_Commandes_%]" caption="Variation_Commandes_%" numFmtId="0" hierarchy="75" level="32767"/>
    <cacheField name="[Measures].[Montant_Commandes]" caption="Montant_Commandes" numFmtId="0" hierarchy="74" level="32767"/>
    <cacheField name="[Measures].[Montant_Commandes_LY]" caption="Montant_Commandes_LY" numFmtId="0" hierarchy="73" level="32767"/>
    <cacheField name="[Calendrier].[Hiérarchie de dates].[Année]" caption="Année" numFmtId="0" hierarchy="6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rier].[Hiérarchie de dates].[Année].&amp;[2024]"/>
            <x15:cachedUniqueName index="1" name="[Calendrier].[Hiérarchie de dates].[Année].&amp;[2025]"/>
          </x15:cachedUniqueNames>
        </ext>
      </extLst>
    </cacheField>
    <cacheField name="[Calendrier].[Hiérarchie de dates].[mois]" caption="mois" numFmtId="0" hierarchy="6" level="2">
      <sharedItems count="8">
        <s v="January"/>
        <s v="March"/>
        <s v="April"/>
        <s v="May"/>
        <s v="June"/>
        <s v="July"/>
        <s v="August"/>
        <s v="November"/>
      </sharedItems>
      <extLst>
        <ext xmlns:x15="http://schemas.microsoft.com/office/spreadsheetml/2010/11/main" uri="{4F2E5C28-24EA-4eb8-9CBF-B6C8F9C3D259}">
          <x15:cachedUniqueNames>
            <x15:cachedUniqueName index="0" name="[Calendrier].[Hiérarchie de dates].[Année].&amp;[2025].&amp;[January]"/>
            <x15:cachedUniqueName index="1" name="[Calendrier].[Hiérarchie de dates].[Année].&amp;[2025].&amp;[March]"/>
            <x15:cachedUniqueName index="2" name="[Calendrier].[Hiérarchie de dates].[Année].&amp;[2025].&amp;[April]"/>
            <x15:cachedUniqueName index="3" name="[Calendrier].[Hiérarchie de dates].[Année].&amp;[2025].&amp;[May]"/>
            <x15:cachedUniqueName index="4" name="[Calendrier].[Hiérarchie de dates].[Année].&amp;[2025].&amp;[June]"/>
            <x15:cachedUniqueName index="5" name="[Calendrier].[Hiérarchie de dates].[Année].&amp;[2025].&amp;[July]"/>
            <x15:cachedUniqueName index="6" name="[Calendrier].[Hiérarchie de dates].[Année].&amp;[2025].&amp;[August]"/>
            <x15:cachedUniqueName index="7" name="[Calendrier].[Hiérarchie de dates].[Année].&amp;[2025].&amp;[November]"/>
          </x15:cachedUniqueNames>
        </ext>
      </extLst>
    </cacheField>
    <cacheField name="[Calendrier].[Hiérarchie de dates].[DateColumn]" caption="DateColumn" numFmtId="0" hierarchy="6" level="3">
      <sharedItems containsSemiMixedTypes="0" containsNonDate="0" containsString="0"/>
    </cacheField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4" unbalanced="0">
      <fieldsUsage count="4">
        <fieldUsage x="-1"/>
        <fieldUsage x="3"/>
        <fieldUsage x="4"/>
        <fieldUsage x="5"/>
      </fieldsUsage>
    </cacheHierarchy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 oneField="1">
      <fieldsUsage count="1">
        <fieldUsage x="2"/>
      </fieldsUsage>
    </cacheHierarchy>
    <cacheHierarchy uniqueName="[Measures].[Montant_Commandes]" caption="Montant_Commandes" measure="1" displayFolder="" measureGroup="Commandes" count="0" oneField="1">
      <fieldsUsage count="1">
        <fieldUsage x="1"/>
      </fieldsUsage>
    </cacheHierarchy>
    <cacheHierarchy uniqueName="[Measures].[Variation_Commandes_%]" caption="Variation_Commandes_%" measure="1" displayFolder="" measureGroup="Commandes" count="0" oneField="1">
      <fieldsUsage count="1">
        <fieldUsage x="0"/>
      </fieldsUsage>
    </cacheHierarchy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0925928" createdVersion="3" refreshedVersion="7" minRefreshableVersion="3" recordCount="0" supportSubquery="1" supportAdvancedDrill="1" xr:uid="{E8E766C4-2FB7-4DF3-8CD2-AF59E30ECEAF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2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2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extLst>
    <ext xmlns:x14="http://schemas.microsoft.com/office/spreadsheetml/2009/9/main" uri="{725AE2AE-9491-48be-B2B4-4EB974FC3084}">
      <x14:pivotCacheDefinition slicerData="1" pivotCacheId="663057294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8564817" createdVersion="3" refreshedVersion="7" minRefreshableVersion="3" recordCount="0" supportSubquery="1" supportAdvancedDrill="1" xr:uid="{FB61F858-A145-4A1D-819D-80BD231A21AC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2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extLst>
    <ext xmlns:x14="http://schemas.microsoft.com/office/spreadsheetml/2009/9/main" uri="{725AE2AE-9491-48be-B2B4-4EB974FC3084}">
      <x14:pivotCacheDefinition slicerData="1" pivotCacheId="808500513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62731482" createdVersion="3" refreshedVersion="7" minRefreshableVersion="3" recordCount="0" supportSubquery="1" supportAdvancedDrill="1" xr:uid="{BB06D51E-F59F-47E6-8ABD-071F37A622C4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2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extLst>
    <ext xmlns:x14="http://schemas.microsoft.com/office/spreadsheetml/2009/9/main" uri="{725AE2AE-9491-48be-B2B4-4EB974FC3084}">
      <x14:pivotCacheDefinition slicerData="1" pivotCacheId="1120989372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6018516" createdVersion="3" refreshedVersion="7" minRefreshableVersion="3" recordCount="0" supportSubquery="1" supportAdvancedDrill="1" xr:uid="{8504A31E-2D26-48D4-9E7B-6587A0991373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2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extLst>
    <ext xmlns:x14="http://schemas.microsoft.com/office/spreadsheetml/2009/9/main" uri="{725AE2AE-9491-48be-B2B4-4EB974FC3084}">
      <x14:pivotCacheDefinition pivotCacheId="10562187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1736113" createdVersion="7" refreshedVersion="7" minRefreshableVersion="3" recordCount="0" supportSubquery="1" supportAdvancedDrill="1" xr:uid="{E1C1AD74-64AD-468D-B7E6-57C3148A2182}">
  <cacheSource type="external" connectionId="11"/>
  <cacheFields count="5">
    <cacheField name="[Utilisateurs].[nom_complet].[nom_complet]" caption="nom_complet" numFmtId="0" hierarchy="52" level="1">
      <sharedItems count="8">
        <s v="Kevin Nguyen"/>
        <s v="Luc Bernard"/>
        <s v="Marie Petit"/>
        <s v="Paula Sanchez"/>
        <s v="Samuel Meyer"/>
        <s v="Sophie Moreau"/>
        <s v="Thierry Lefevre"/>
        <s v="Zoé Leclerc"/>
      </sharedItems>
    </cacheField>
    <cacheField name="[Measures].[Total distinct de id]" caption="Total distinct de id" numFmtId="0" hierarchy="59" level="32767"/>
    <cacheField name="[Measures].[Somme de MontantTotal]" caption="Somme de MontantTotal" numFmtId="0" hierarchy="60" level="32767"/>
    <cacheField name="[Livres].[FormatCourt].[FormatCourt]" caption="FormatCourt" numFmtId="0" hierarchy="43" level="1">
      <sharedItems containsSemiMixedTypes="0" containsNonDate="0" containsString="0"/>
    </cacheField>
    <cacheField name="[Commandes].[EstCommandeGroupee].[EstCommandeGroupee]" caption="EstCommandeGroupee" numFmtId="0" hierarchy="24" level="1">
      <sharedItems containsSemiMixedTypes="0" containsNonDate="0" containsString="0"/>
    </cacheField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2" memberValueDatatype="130" unbalanced="0">
      <fieldsUsage count="2">
        <fieldUsage x="-1"/>
        <fieldUsage x="4"/>
      </fieldsUsage>
    </cacheHierarchy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2" memberValueDatatype="130" unbalanced="0">
      <fieldsUsage count="2">
        <fieldUsage x="-1"/>
        <fieldUsage x="3"/>
      </fieldsUsage>
    </cacheHierarchy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2" memberValueDatatype="130" unbalanced="0">
      <fieldsUsage count="2">
        <fieldUsage x="-1"/>
        <fieldUsage x="0"/>
      </fieldsUsage>
    </cacheHierarchy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300926" createdVersion="7" refreshedVersion="7" minRefreshableVersion="3" recordCount="0" supportSubquery="1" supportAdvancedDrill="1" xr:uid="{71E89E46-BBDD-4CB8-B02D-BB040EE60E15}">
  <cacheSource type="external" connectionId="11"/>
  <cacheFields count="3">
    <cacheField name="[Livres].[Genre].[Genre]" caption="Genre" numFmtId="0" hierarchy="42" level="1">
      <sharedItems count="9">
        <s v="Aventure"/>
        <s v="Economie"/>
        <s v="Essai"/>
        <s v="Fantasy"/>
        <s v="Poésie"/>
        <s v="Policier"/>
        <s v="Roman"/>
        <s v="Science-fiction"/>
        <s v="Thriller"/>
      </sharedItems>
    </cacheField>
    <cacheField name="[Measures].[Somme de MontantTotal]" caption="Somme de MontantTotal" numFmtId="0" hierarchy="60" level="32767"/>
    <cacheField name="[Livres].[FormatCourt].[FormatCourt]" caption="FormatCourt" numFmtId="0" hierarchy="43" level="1">
      <sharedItems containsSemiMixedTypes="0" containsNonDate="0" containsString="0"/>
    </cacheField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2" memberValueDatatype="130" unbalanced="0">
      <fieldsUsage count="2">
        <fieldUsage x="-1"/>
        <fieldUsage x="0"/>
      </fieldsUsage>
    </cacheHierarchy>
    <cacheHierarchy uniqueName="[Livres].[FormatCourt]" caption="FormatCourt" attribute="1" defaultMemberUniqueName="[Livres].[FormatCourt].[All]" allUniqueName="[Livres].[FormatCourt].[All]" dimensionUniqueName="[Livres]" displayFolder="" count="2" memberValueDatatype="130" unbalanced="0">
      <fieldsUsage count="2">
        <fieldUsage x="-1"/>
        <fieldUsage x="2"/>
      </fieldsUsage>
    </cacheHierarchy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5324077" createdVersion="5" refreshedVersion="7" minRefreshableVersion="3" recordCount="0" supportSubquery="1" supportAdvancedDrill="1" xr:uid="{3E9C828F-2C46-4119-8AEF-00511B355F59}">
  <cacheSource type="external" connectionId="11"/>
  <cacheFields count="3">
    <cacheField name="[Livres].[titre].[titre]" caption="titre" numFmtId="0" hierarchy="35" level="1">
      <sharedItems count="10">
        <s v="Cap Sur L'Inconnu"/>
        <s v="Dans L'Ombre Du Passé"/>
        <s v="L'Amour En Fleur"/>
        <s v="Le Dragon D'Argent"/>
        <s v="L'Économie Pour Tous"/>
        <s v="Les Étoiles Nouvelles"/>
        <s v="L'Intrus"/>
        <s v="Mystère En Provence"/>
        <s v="Penser Le Monde"/>
        <s v="Vers Et Rimes"/>
      </sharedItems>
    </cacheField>
    <cacheField name="[Livres].[Genre].[Genre]" caption="Genre" numFmtId="0" hierarchy="42" level="1">
      <sharedItems count="9">
        <s v="Aventure"/>
        <s v="Economie"/>
        <s v="Essai"/>
        <s v="Fantasy"/>
        <s v="Poésie"/>
        <s v="Policier"/>
        <s v="Roman"/>
        <s v="Science-fiction"/>
        <s v="Thriller"/>
      </sharedItems>
    </cacheField>
    <cacheField name="[Measures].[Total distinct de id]" caption="Total distinct de id" numFmtId="0" hierarchy="59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2" memberValueDatatype="130" unbalanced="0">
      <fieldsUsage count="2">
        <fieldUsage x="-1"/>
        <fieldUsage x="0"/>
      </fieldsUsage>
    </cacheHierarchy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2" memberValueDatatype="130" unbalanced="0">
      <fieldsUsage count="2">
        <fieldUsage x="-1"/>
        <fieldUsage x="1"/>
      </fieldsUsage>
    </cacheHierarchy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7175924" createdVersion="5" refreshedVersion="7" minRefreshableVersion="3" recordCount="0" supportSubquery="1" supportAdvancedDrill="1" xr:uid="{0E2FB380-48F5-4C6A-A8C4-3DA01FAC9A0F}">
  <cacheSource type="external" connectionId="11"/>
  <cacheFields count="5">
    <cacheField name="[Calendrier].[Hiérarchie de dates].[Année]" caption="Année" numFmtId="0" hierarchy="6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rier].[Hiérarchie de dates].[Année].&amp;[2024]"/>
            <x15:cachedUniqueName index="1" name="[Calendrier].[Hiérarchie de dates].[Année].&amp;[2025]"/>
          </x15:cachedUniqueNames>
        </ext>
      </extLst>
    </cacheField>
    <cacheField name="[Calendrier].[Hiérarchie de dates].[mois]" caption="mois" numFmtId="0" hierarchy="6" level="2">
      <sharedItems count="9">
        <s v="January"/>
        <s v="March"/>
        <s v="April"/>
        <s v="May"/>
        <s v="June"/>
        <s v="July"/>
        <s v="August"/>
        <s v="November"/>
        <s v="February" u="1"/>
      </sharedItems>
      <extLst>
        <ext xmlns:x15="http://schemas.microsoft.com/office/spreadsheetml/2010/11/main" uri="{4F2E5C28-24EA-4eb8-9CBF-B6C8F9C3D259}">
          <x15:cachedUniqueNames>
            <x15:cachedUniqueName index="0" name="[Calendrier].[Hiérarchie de dates].[Année].&amp;[2025].&amp;[January]"/>
            <x15:cachedUniqueName index="1" name="[Calendrier].[Hiérarchie de dates].[Année].&amp;[2025].&amp;[March]"/>
            <x15:cachedUniqueName index="2" name="[Calendrier].[Hiérarchie de dates].[Année].&amp;[2025].&amp;[April]"/>
            <x15:cachedUniqueName index="3" name="[Calendrier].[Hiérarchie de dates].[Année].&amp;[2025].&amp;[May]"/>
            <x15:cachedUniqueName index="4" name="[Calendrier].[Hiérarchie de dates].[Année].&amp;[2025].&amp;[June]"/>
            <x15:cachedUniqueName index="5" name="[Calendrier].[Hiérarchie de dates].[Année].&amp;[2025].&amp;[July]"/>
            <x15:cachedUniqueName index="6" name="[Calendrier].[Hiérarchie de dates].[Année].&amp;[2025].&amp;[August]"/>
            <x15:cachedUniqueName index="7" name="[Calendrier].[Hiérarchie de dates].[Année].&amp;[2025].&amp;[November]"/>
            <x15:cachedUniqueName index="8" name="[Calendrier].[Hiérarchie de dates].[Année].&amp;[2025].&amp;[February]"/>
          </x15:cachedUniqueNames>
        </ext>
      </extLst>
    </cacheField>
    <cacheField name="[Calendrier].[Hiérarchie de dates].[DateColumn]" caption="DateColumn" numFmtId="0" hierarchy="6" level="3">
      <sharedItems containsSemiMixedTypes="0" containsNonDate="0" containsString="0"/>
    </cacheField>
    <cacheField name="[Measures].[Montant_Commandes_Année_Dernière]" caption="Montant_Commandes_Année_Dernière" numFmtId="0" hierarchy="70" level="32767"/>
    <cacheField name="[Measures].[Somme de MontantTotal]" caption="Somme de MontantTotal" numFmtId="0" hierarchy="60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4" unbalanced="0">
      <fieldsUsage count="4">
        <fieldUsage x="-1"/>
        <fieldUsage x="0"/>
        <fieldUsage x="1"/>
        <fieldUsage x="2"/>
      </fieldsUsage>
    </cacheHierarchy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 oneField="1">
      <fieldsUsage count="1">
        <fieldUsage x="3"/>
      </fieldsUsage>
    </cacheHierarchy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8217594" createdVersion="5" refreshedVersion="7" minRefreshableVersion="3" recordCount="0" supportSubquery="1" supportAdvancedDrill="1" xr:uid="{F483C88E-B781-4011-B766-64A83A262FDE}">
  <cacheSource type="external" connectionId="11"/>
  <cacheFields count="3">
    <cacheField name="[genres].[nom].[nom]" caption="nom" numFmtId="0" hierarchy="31" level="1">
      <sharedItems count="9">
        <s v="Aventure"/>
        <s v="Economie"/>
        <s v="Essai"/>
        <s v="Fantasy"/>
        <s v="Poésie"/>
        <s v="Policier"/>
        <s v="Roman"/>
        <s v="Science-fiction"/>
        <s v="Thriller"/>
      </sharedItems>
    </cacheField>
    <cacheField name="[Measures].[RevenusParGenre]" caption="RevenusParGenre" numFmtId="0" hierarchy="77" level="32767"/>
    <cacheField name="[Measures].[_RevenusParGenre Status]" caption="_RevenusParGenre Status" numFmtId="0" hierarchy="92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2" memberValueDatatype="130" unbalanced="0">
      <fieldsUsage count="2">
        <fieldUsage x="-1"/>
        <fieldUsage x="0"/>
      </fieldsUsage>
    </cacheHierarchy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 oneField="1">
      <fieldsUsage count="1">
        <fieldUsage x="1"/>
      </fieldsUsage>
    </cacheHierarchy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oneField="1" hidden="1">
      <fieldsUsage count="1">
        <fieldUsage x="2"/>
      </fieldsUsage>
    </cacheHierarchy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59490741" createdVersion="7" refreshedVersion="7" minRefreshableVersion="3" recordCount="0" supportSubquery="1" supportAdvancedDrill="1" xr:uid="{2F3099B5-D826-4956-9865-5F242D4FD3C9}">
  <cacheSource type="external" connectionId="11"/>
  <cacheFields count="4">
    <cacheField name="[Livres].[editeur].[editeur]" caption="editeur" numFmtId="0" hierarchy="39" level="1">
      <sharedItems count="10">
        <s v="AventureBoox"/>
        <s v="BioLit"/>
        <s v="EssaisModernes"/>
        <s v="FantasyWorld"/>
        <s v="Fiction&amp;Co"/>
        <s v="Le Savoir Global"/>
        <s v="PoésieLibre"/>
        <s v="RomancePlus"/>
        <s v="SudPolis"/>
        <s v="TensionNordic"/>
      </sharedItems>
    </cacheField>
    <cacheField name="[Measures].[Somme de prix]" caption="Somme de prix" numFmtId="0" hierarchy="57" level="32767"/>
    <cacheField name="[Measures].[Moyenne de prix]" caption="Moyenne de prix" numFmtId="0" hierarchy="61" level="32767"/>
    <cacheField name="[Livres].[Genre].[Genre]" caption="Genre" numFmtId="0" hierarchy="42" level="1">
      <sharedItems containsSemiMixedTypes="0" containsNonDate="0" containsString="0"/>
    </cacheField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0" memberValueDatatype="130" unbalanced="0"/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2" memberValueDatatype="130" unbalanced="0">
      <fieldsUsage count="2">
        <fieldUsage x="-1"/>
        <fieldUsage x="0"/>
      </fieldsUsage>
    </cacheHierarchy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2" memberValueDatatype="130" unbalanced="0">
      <fieldsUsage count="2">
        <fieldUsage x="-1"/>
        <fieldUsage x="3"/>
      </fieldsUsage>
    </cacheHierarchy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61111112" createdVersion="5" refreshedVersion="7" minRefreshableVersion="3" recordCount="0" supportSubquery="1" supportAdvancedDrill="1" xr:uid="{EA7F1E73-E07E-4859-B97D-079446FB8EAA}">
  <cacheSource type="external" connectionId="11"/>
  <cacheFields count="3">
    <cacheField name="[Livres].[titre].[titre]" caption="titre" numFmtId="0" hierarchy="35" level="1">
      <sharedItems count="9">
        <s v="Cap Sur L'Inconnu"/>
        <s v="Dans L'Ombre Du Passé"/>
        <s v="L'Amour En Fleur"/>
        <s v="Le Dragon D'Argent"/>
        <s v="L'Économie Pour Tous"/>
        <s v="Les Étoiles Nouvelles"/>
        <s v="L'Intrus"/>
        <s v="Mystère En Provence"/>
        <s v="Penser Le Monde"/>
      </sharedItems>
    </cacheField>
    <cacheField name="[Measures].[MontantCommandesSup50]" caption="MontantCommandesSup50" numFmtId="0" hierarchy="76" level="32767"/>
    <cacheField name="[Measures].[_MontantCommandesSup50 Status]" caption="_MontantCommandesSup50 Status" numFmtId="0" hierarchy="90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2" memberValueDatatype="130" unbalanced="0">
      <fieldsUsage count="2">
        <fieldUsage x="-1"/>
        <fieldUsage x="0"/>
      </fieldsUsage>
    </cacheHierarchy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/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 oneField="1">
      <fieldsUsage count="1">
        <fieldUsage x="1"/>
      </fieldsUsage>
    </cacheHierarchy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oneField="1" hidden="1">
      <fieldsUsage count="1">
        <fieldUsage x="2"/>
      </fieldsUsage>
    </cacheHierarchy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7.29176226852" createdVersion="5" refreshedVersion="7" minRefreshableVersion="3" recordCount="0" supportSubquery="1" supportAdvancedDrill="1" xr:uid="{25B9AD3F-AB9A-4EA4-9C64-08D1162E7F33}">
  <cacheSource type="external" connectionId="11"/>
  <cacheFields count="2">
    <cacheField name="[Livres].[titre].[titre]" caption="titre" numFmtId="0" hierarchy="35" level="1">
      <sharedItems count="10">
        <s v="Cap Sur L'Inconnu"/>
        <s v="Dans L'Ombre Du Passé"/>
        <s v="L'Amour En Fleur"/>
        <s v="Le Dragon D'Argent"/>
        <s v="L'Économie Pour Tous"/>
        <s v="Les Étoiles Nouvelles"/>
        <s v="L'Intrus"/>
        <s v="Mystère En Provence"/>
        <s v="Penser Le Monde"/>
        <s v="Vers Et Rimes"/>
      </sharedItems>
    </cacheField>
    <cacheField name="[Measures].[MontantMoyenParLivre]" caption="MontantMoyenParLivre" numFmtId="0" hierarchy="63" level="32767"/>
  </cacheFields>
  <cacheHierarchies count="93">
    <cacheHierarchy uniqueName="[Auteurs].[id]" caption="id" attribute="1" defaultMemberUniqueName="[Auteurs].[id].[All]" allUniqueName="[Auteurs].[id].[All]" dimensionUniqueName="[Auteurs]" displayFolder="" count="0" memberValueDatatype="20" unbalanced="0"/>
    <cacheHierarchy uniqueName="[Auteurs].[nom]" caption="nom" attribute="1" defaultMemberUniqueName="[Auteurs].[nom].[All]" allUniqueName="[Auteurs].[nom].[All]" dimensionUniqueName="[Auteurs]" displayFolder="" count="0" memberValueDatatype="130" unbalanced="0"/>
    <cacheHierarchy uniqueName="[Auteurs].[prenom]" caption="prenom" attribute="1" defaultMemberUniqueName="[Auteurs].[prenom].[All]" allUniqueName="[Auteurs].[prenom].[All]" dimensionUniqueName="[Auteurs]" displayFolder="" count="0" memberValueDatatype="130" unbalanced="0"/>
    <cacheHierarchy uniqueName="[Auteurs].[pays]" caption="pays" attribute="1" defaultMemberUniqueName="[Auteurs].[pays].[All]" allUniqueName="[Auteurs].[pays].[All]" dimensionUniqueName="[Auteurs]" displayFolder="" count="0" memberValueDatatype="130" unbalanced="0"/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Calendrier].[num mois]" caption="num mois" attribute="1" time="1" defaultMemberUniqueName="[Calendrier].[num mois].[All]" allUniqueName="[Calendrier].[num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_notesLivres].[Date]" caption="Date" attribute="1" time="1" keyAttribute="1" defaultMemberUniqueName="[Calendrier_notesLivres].[Date].[All]" allUniqueName="[Calendrier_notesLivres].[Date].[All]" dimensionUniqueName="[Calendrier_notesLivres]" displayFolder="" count="0" memberValueDatatype="7" unbalanced="0"/>
    <cacheHierarchy uniqueName="[Calendrier_notesLivres].[Année]" caption="Année" attribute="1" time="1" defaultMemberUniqueName="[Calendrier_notesLivres].[Année].[All]" allUniqueName="[Calendrier_notesLivres].[Année].[All]" dimensionUniqueName="[Calendrier_notesLivres]" displayFolder="" count="0" memberValueDatatype="20" unbalanced="0"/>
    <cacheHierarchy uniqueName="[Calendrier_notesLivres].[Hiérarchie de dates]" caption="Hiérarchie de dates" time="1" defaultMemberUniqueName="[Calendrier_notesLivres].[Hiérarchie de dates].[All]" allUniqueName="[Calendrier_notesLivres].[Hiérarchie de dates].[All]" dimensionUniqueName="[Calendrier_notesLivres]" displayFolder="" count="0" unbalanced="0"/>
    <cacheHierarchy uniqueName="[Calendrier_notesLivres].[Numéro du mois]" caption="Numéro du mois" attribute="1" time="1" defaultMemberUniqueName="[Calendrier_notesLivres].[Numéro du mois].[All]" allUniqueName="[Calendrier_notesLivres].[Numéro du mois].[All]" dimensionUniqueName="[Calendrier_notesLivres]" displayFolder="" count="0" memberValueDatatype="20" unbalanced="0"/>
    <cacheHierarchy uniqueName="[Calendrier_notesLivres].[Mois]" caption="Mois" attribute="1" time="1" defaultMemberUniqueName="[Calendrier_notesLivres].[Mois].[All]" allUniqueName="[Calendrier_notesLivres].[Mois].[All]" dimensionUniqueName="[Calendrier_notesLivres]" displayFolder="" count="0" memberValueDatatype="130" unbalanced="0"/>
    <cacheHierarchy uniqueName="[Calendrier_notesLivres].[MMM-AAAA]" caption="MMM-AAAA" attribute="1" time="1" defaultMemberUniqueName="[Calendrier_notesLivres].[MMM-AAAA].[All]" allUniqueName="[Calendrier_notesLivres].[MMM-AAAA].[All]" dimensionUniqueName="[Calendrier_notesLivres]" displayFolder="" count="0" memberValueDatatype="130" unbalanced="0"/>
    <cacheHierarchy uniqueName="[Calendrier_notesLivres].[Numéro du jour de la semaine]" caption="Numéro du jour de la semaine" attribute="1" time="1" defaultMemberUniqueName="[Calendrier_notesLivres].[Numéro du jour de la semaine].[All]" allUniqueName="[Calendrier_notesLivres].[Numéro du jour de la semaine].[All]" dimensionUniqueName="[Calendrier_notesLivres]" displayFolder="" count="0" memberValueDatatype="20" unbalanced="0"/>
    <cacheHierarchy uniqueName="[Calendrier_notesLivres].[Jour de la semaine]" caption="Jour de la semaine" attribute="1" time="1" defaultMemberUniqueName="[Calendrier_notesLivres].[Jour de la semaine].[All]" allUniqueName="[Calendrier_notesLivres].[Jour de la semaine].[All]" dimensionUniqueName="[Calendrier_notesLivres]" displayFolder="" count="0" memberValueDatatype="130" unbalanced="0"/>
    <cacheHierarchy uniqueName="[Commandes].[id]" caption="id" attribute="1" defaultMemberUniqueName="[Commandes].[id].[All]" allUniqueName="[Commandes].[id].[All]" dimensionUniqueName="[Commandes]" displayFolder="" count="0" memberValueDatatype="20" unbalanced="0"/>
    <cacheHierarchy uniqueName="[Commandes].[utilisateur_id]" caption="utilisateur_id" attribute="1" defaultMemberUniqueName="[Commandes].[utilisateur_id].[All]" allUniqueName="[Commandes].[utilisateur_id].[All]" dimensionUniqueName="[Commandes]" displayFolder="" count="0" memberValueDatatype="20" unbalanced="0"/>
    <cacheHierarchy uniqueName="[Commandes].[date_commande]" caption="date_commande" attribute="1" time="1" defaultMemberUniqueName="[Commandes].[date_commande].[All]" allUniqueName="[Commandes].[date_commande].[All]" dimensionUniqueName="[Commandes]" displayFolder="" count="0" memberValueDatatype="7" unbalanced="0"/>
    <cacheHierarchy uniqueName="[Commandes].[MontantTotal]" caption="MontantTotal" attribute="1" defaultMemberUniqueName="[Commandes].[MontantTotal].[All]" allUniqueName="[Commandes].[MontantTotal].[All]" dimensionUniqueName="[Commandes]" displayFolder="" count="0" memberValueDatatype="5" unbalanced="0"/>
    <cacheHierarchy uniqueName="[Commandes].[EstCommandeGroupee]" caption="EstCommandeGroupee" attribute="1" defaultMemberUniqueName="[Commandes].[EstCommandeGroupee].[All]" allUniqueName="[Commandes].[EstCommandeGroupee].[All]" dimensionUniqueName="[Commandes]" displayFolder="" count="0" memberValueDatatype="130" unbalanced="0"/>
    <cacheHierarchy uniqueName="[CommandesLignes].[id]" caption="id" attribute="1" defaultMemberUniqueName="[CommandesLignes].[id].[All]" allUniqueName="[CommandesLignes].[id].[All]" dimensionUniqueName="[CommandesLignes]" displayFolder="" count="0" memberValueDatatype="20" unbalanced="0"/>
    <cacheHierarchy uniqueName="[CommandesLignes].[commande_id]" caption="commande_id" attribute="1" defaultMemberUniqueName="[CommandesLignes].[commande_id].[All]" allUniqueName="[CommandesLignes].[commande_id].[All]" dimensionUniqueName="[CommandesLignes]" displayFolder="" count="0" memberValueDatatype="20" unbalanced="0"/>
    <cacheHierarchy uniqueName="[CommandesLignes].[livre_id]" caption="livre_id" attribute="1" defaultMemberUniqueName="[CommandesLignes].[livre_id].[All]" allUniqueName="[CommandesLignes].[livre_id].[All]" dimensionUniqueName="[CommandesLignes]" displayFolder="" count="0" memberValueDatatype="20" unbalanced="0"/>
    <cacheHierarchy uniqueName="[CommandesLignes].[quantite]" caption="quantite" attribute="1" defaultMemberUniqueName="[CommandesLignes].[quantite].[All]" allUniqueName="[CommandesLignes].[quantite].[All]" dimensionUniqueName="[CommandesLignes]" displayFolder="" count="0" memberValueDatatype="20" unbalanced="0"/>
    <cacheHierarchy uniqueName="[CommandesLignes].[prix unite]" caption="prix unite" attribute="1" defaultMemberUniqueName="[CommandesLignes].[prix unite].[All]" allUniqueName="[CommandesLignes].[prix unite].[All]" dimensionUniqueName="[CommandesLignes]" displayFolder="" count="0" memberValueDatatype="5" unbalanced="0"/>
    <cacheHierarchy uniqueName="[genres].[id]" caption="id" attribute="1" defaultMemberUniqueName="[genres].[id].[All]" allUniqueName="[genres].[id].[All]" dimensionUniqueName="[genres]" displayFolder="" count="0" memberValueDatatype="20" unbalanced="0"/>
    <cacheHierarchy uniqueName="[genres].[nom]" caption="nom" attribute="1" defaultMemberUniqueName="[genres].[nom].[All]" allUniqueName="[genres].[nom].[All]" dimensionUniqueName="[genres]" displayFolder="" count="0" memberValueDatatype="130" unbalanced="0"/>
    <cacheHierarchy uniqueName="[Livre_Auteur].[livre_id]" caption="livre_id" attribute="1" defaultMemberUniqueName="[Livre_Auteur].[livre_id].[All]" allUniqueName="[Livre_Auteur].[livre_id].[All]" dimensionUniqueName="[Livre_Auteur]" displayFolder="" count="0" memberValueDatatype="20" unbalanced="0"/>
    <cacheHierarchy uniqueName="[Livre_Auteur].[auteur_id]" caption="auteur_id" attribute="1" defaultMemberUniqueName="[Livre_Auteur].[auteur_id].[All]" allUniqueName="[Livre_Auteur].[auteur_id].[All]" dimensionUniqueName="[Livre_Auteur]" displayFolder="" count="0" memberValueDatatype="20" unbalanced="0"/>
    <cacheHierarchy uniqueName="[Livres].[id]" caption="id" attribute="1" defaultMemberUniqueName="[Livres].[id].[All]" allUniqueName="[Livres].[id].[All]" dimensionUniqueName="[Livres]" displayFolder="" count="0" memberValueDatatype="20" unbalanced="0"/>
    <cacheHierarchy uniqueName="[Livres].[titre]" caption="titre" attribute="1" defaultMemberUniqueName="[Livres].[titre].[All]" allUniqueName="[Livres].[titre].[All]" dimensionUniqueName="[Livres]" displayFolder="" count="2" memberValueDatatype="130" unbalanced="0">
      <fieldsUsage count="2">
        <fieldUsage x="-1"/>
        <fieldUsage x="0"/>
      </fieldsUsage>
    </cacheHierarchy>
    <cacheHierarchy uniqueName="[Livres].[date_publication]" caption="date_publication" attribute="1" time="1" defaultMemberUniqueName="[Livres].[date_publication].[All]" allUniqueName="[Livres].[date_publication].[All]" dimensionUniqueName="[Livres]" displayFolder="" count="0" memberValueDatatype="7" unbalanced="0"/>
    <cacheHierarchy uniqueName="[Livres].[genre_id]" caption="genre_id" attribute="1" defaultMemberUniqueName="[Livres].[genre_id].[All]" allUniqueName="[Livres].[genre_id].[All]" dimensionUniqueName="[Livres]" displayFolder="" count="0" memberValueDatatype="20" unbalanced="0"/>
    <cacheHierarchy uniqueName="[Livres].[prix]" caption="prix" attribute="1" defaultMemberUniqueName="[Livres].[prix].[All]" allUniqueName="[Livres].[prix].[All]" dimensionUniqueName="[Livres]" displayFolder="" count="0" memberValueDatatype="5" unbalanced="0"/>
    <cacheHierarchy uniqueName="[Livres].[editeur]" caption="editeur" attribute="1" defaultMemberUniqueName="[Livres].[editeur].[All]" allUniqueName="[Livres].[editeur].[All]" dimensionUniqueName="[Livres]" displayFolder="" count="0" memberValueDatatype="130" unbalanced="0"/>
    <cacheHierarchy uniqueName="[Livres].[pays_origine]" caption="pays_origine" attribute="1" defaultMemberUniqueName="[Livres].[pays_origine].[All]" allUniqueName="[Livres].[pays_origine].[All]" dimensionUniqueName="[Livres]" displayFolder="" count="0" memberValueDatatype="130" unbalanced="0"/>
    <cacheHierarchy uniqueName="[Livres].[InitialeTitre]" caption="InitialeTitre" attribute="1" defaultMemberUniqueName="[Livres].[InitialeTitre].[All]" allUniqueName="[Livres].[InitialeTitre].[All]" dimensionUniqueName="[Livres]" displayFolder="" count="0" memberValueDatatype="130" unbalanced="0"/>
    <cacheHierarchy uniqueName="[Livres].[Genre]" caption="Genre" attribute="1" defaultMemberUniqueName="[Livres].[Genre].[All]" allUniqueName="[Livres].[Genre].[All]" dimensionUniqueName="[Livres]" displayFolder="" count="0" memberValueDatatype="130" unbalanced="0"/>
    <cacheHierarchy uniqueName="[Livres].[FormatCourt]" caption="FormatCourt" attribute="1" defaultMemberUniqueName="[Livres].[FormatCourt].[All]" allUniqueName="[Livres].[FormatCourt].[All]" dimensionUniqueName="[Livres]" displayFolder="" count="0" memberValueDatatype="130" unbalanced="0"/>
    <cacheHierarchy uniqueName="[notesLivres].[id]" caption="id" attribute="1" defaultMemberUniqueName="[notesLivres].[id].[All]" allUniqueName="[notesLivres].[id].[All]" dimensionUniqueName="[notesLivres]" displayFolder="" count="0" memberValueDatatype="20" unbalanced="0"/>
    <cacheHierarchy uniqueName="[notesLivres].[utilisateur_id]" caption="utilisateur_id" attribute="1" defaultMemberUniqueName="[notesLivres].[utilisateur_id].[All]" allUniqueName="[notesLivres].[utilisateur_id].[All]" dimensionUniqueName="[notesLivres]" displayFolder="" count="0" memberValueDatatype="20" unbalanced="0"/>
    <cacheHierarchy uniqueName="[notesLivres].[livre_id]" caption="livre_id" attribute="1" defaultMemberUniqueName="[notesLivres].[livre_id].[All]" allUniqueName="[notesLivres].[livre_id].[All]" dimensionUniqueName="[notesLivres]" displayFolder="" count="0" memberValueDatatype="20" unbalanced="0"/>
    <cacheHierarchy uniqueName="[notesLivres].[note]" caption="note" attribute="1" defaultMemberUniqueName="[notesLivres].[note].[All]" allUniqueName="[notesLivres].[note].[All]" dimensionUniqueName="[notesLivres]" displayFolder="" count="0" memberValueDatatype="20" unbalanced="0"/>
    <cacheHierarchy uniqueName="[notesLivres].[commentaire]" caption="commentaire" attribute="1" defaultMemberUniqueName="[notesLivres].[commentaire].[All]" allUniqueName="[notesLivres].[commentaire].[All]" dimensionUniqueName="[notesLivres]" displayFolder="" count="0" memberValueDatatype="130" unbalanced="0"/>
    <cacheHierarchy uniqueName="[notesLivres].[date_note]" caption="date_note" attribute="1" time="1" defaultMemberUniqueName="[notesLivres].[date_note].[All]" allUniqueName="[notesLivres].[date_note].[All]" dimensionUniqueName="[notesLivres]" displayFolder="" count="0" memberValueDatatype="7" unbalanced="0"/>
    <cacheHierarchy uniqueName="[notesLivres].[Mois_note]" caption="Mois_note" attribute="1" defaultMemberUniqueName="[notesLivres].[Mois_note].[All]" allUniqueName="[notesLivres].[Mois_note].[All]" dimensionUniqueName="[notesLivres]" displayFolder="" count="0" memberValueDatatype="20" unbalanced="0"/>
    <cacheHierarchy uniqueName="[Utilisateurs].[id]" caption="id" attribute="1" defaultMemberUniqueName="[Utilisateurs].[id].[All]" allUniqueName="[Utilisateurs].[id].[All]" dimensionUniqueName="[Utilisateurs]" displayFolder="" count="0" memberValueDatatype="20" unbalanced="0"/>
    <cacheHierarchy uniqueName="[Utilisateurs].[nom_complet]" caption="nom_complet" attribute="1" defaultMemberUniqueName="[Utilisateurs].[nom_complet].[All]" allUniqueName="[Utilisateurs].[nom_complet].[All]" dimensionUniqueName="[Utilisateurs]" displayFolder="" count="0" memberValueDatatype="130" unbalanced="0"/>
    <cacheHierarchy uniqueName="[Utilisateurs].[email]" caption="email" attribute="1" defaultMemberUniqueName="[Utilisateurs].[email].[All]" allUniqueName="[Utilisateurs].[email].[All]" dimensionUniqueName="[Utilisateurs]" displayFolder="" count="0" memberValueDatatype="130" unbalanced="0"/>
    <cacheHierarchy uniqueName="[Utilisateurs].[abonnement_newsletter]" caption="abonnement_newsletter" attribute="1" defaultMemberUniqueName="[Utilisateurs].[abonnement_newsletter].[All]" allUniqueName="[Utilisateurs].[abonnement_newsletter].[All]" dimensionUniqueName="[Utilisateurs]" displayFolder="" count="0" memberValueDatatype="130" unbalanced="0"/>
    <cacheHierarchy uniqueName="[Utilisateurs].[score_fidelite]" caption="score_fidelite" attribute="1" defaultMemberUniqueName="[Utilisateurs].[score_fidelite].[All]" allUniqueName="[Utilisateurs].[score_fidelite].[All]" dimensionUniqueName="[Utilisateurs]" displayFolder="" count="0" memberValueDatatype="5" unbalanced="0"/>
    <cacheHierarchy uniqueName="[Utilisateurs].[date_inscription]" caption="date_inscription" attribute="1" time="1" defaultMemberUniqueName="[Utilisateurs].[date_inscription].[All]" allUniqueName="[Utilisateurs].[date_inscription].[All]" dimensionUniqueName="[Utilisateurs]" displayFolder="" count="0" memberValueDatatype="7" unbalanced="0"/>
    <cacheHierarchy uniqueName="[Measures].[Somme de prix]" caption="Somm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omme de id]" caption="Somme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distinct de id]" caption="Total distinct de id" measure="1" displayFolder="" measureGroup="Command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ontantTotal]" caption="Somme de MontantTotal" measure="1" displayFolder="" measureGroup="Commande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oyenne de prix]" caption="Moyenne de prix" measure="1" displayFolder="" measureGroup="Liv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oyenne_prix]" caption="moyenne_prix" measure="1" displayFolder="" measureGroup="Livres" count="0"/>
    <cacheHierarchy uniqueName="[Measures].[MontantMoyenParLivre]" caption="MontantMoyenParLivre" measure="1" displayFolder="" measureGroup="Livres" count="0" oneField="1">
      <fieldsUsage count="1">
        <fieldUsage x="1"/>
      </fieldsUsage>
    </cacheHierarchy>
    <cacheHierarchy uniqueName="[Measures].[moyenne]" caption="moyenne" measure="1" displayFolder="" measureGroup="Commandes" count="0"/>
    <cacheHierarchy uniqueName="[Measures].[NbCommandesSup100]" caption="NbCommandesSup100" measure="1" displayFolder="" measureGroup="Livres" count="0"/>
    <cacheHierarchy uniqueName="[Measures].[PrixMoyenLivres]" caption="PrixMoyenLivres" measure="1" displayFolder="" measureGroup="genres" count="0"/>
    <cacheHierarchy uniqueName="[Measures].[TotalSciFi]" caption="TotalSciFi" measure="1" displayFolder="" measureGroup="Commandes" count="0"/>
    <cacheHierarchy uniqueName="[Measures].[NbCommandesMassives]" caption="NbCommandesMassives" measure="1" displayFolder="" measureGroup="Livres" count="0"/>
    <cacheHierarchy uniqueName="[Measures].[NbClientsFidèles]" caption="NbClientsFidèles" measure="1" displayFolder="" measureGroup="Livres" count="0"/>
    <cacheHierarchy uniqueName="[Measures].[Montant_Commandes_Année_Dernière]" caption="Montant_Commandes_Année_Dernière" measure="1" displayFolder="" measureGroup="Commandes" count="0"/>
    <cacheHierarchy uniqueName="[Measures].[NbNotes]" caption="NbNotes" measure="1" displayFolder="" measureGroup="notesLivres" count="0"/>
    <cacheHierarchy uniqueName="[Measures].[NbNotes_YTD]" caption="NbNotes_YTD" measure="1" displayFolder="" measureGroup="notesLivres" count="0"/>
    <cacheHierarchy uniqueName="[Measures].[Montant_Commandes_LY]" caption="Montant_Commandes_LY" measure="1" displayFolder="" measureGroup="Commandes" count="0"/>
    <cacheHierarchy uniqueName="[Measures].[Montant_Commandes]" caption="Montant_Commandes" measure="1" displayFolder="" measureGroup="Commandes" count="0"/>
    <cacheHierarchy uniqueName="[Measures].[Variation_Commandes_%]" caption="Variation_Commandes_%" measure="1" displayFolder="" measureGroup="Commandes" count="0"/>
    <cacheHierarchy uniqueName="[Measures].[MontantCommandesSup50]" caption="MontantCommandesSup50" measure="1" displayFolder="" measureGroup="Livres" count="0"/>
    <cacheHierarchy uniqueName="[Measures].[RevenusParGenre]" caption="RevenusParGenre" measure="1" displayFolder="" measureGroup="genres" count="0"/>
    <cacheHierarchy uniqueName="[Measures].[__XL_Count Auteurs]" caption="__XL_Count Auteurs" measure="1" displayFolder="" measureGroup="Auteurs" count="0" hidden="1"/>
    <cacheHierarchy uniqueName="[Measures].[__XL_Count Commandes]" caption="__XL_Count Commandes" measure="1" displayFolder="" measureGroup="Commandes" count="0" hidden="1"/>
    <cacheHierarchy uniqueName="[Measures].[__XL_Count CommandesLignes]" caption="__XL_Count CommandesLignes" measure="1" displayFolder="" measureGroup="CommandesLignes" count="0" hidden="1"/>
    <cacheHierarchy uniqueName="[Measures].[__XL_Count genres]" caption="__XL_Count genres" measure="1" displayFolder="" measureGroup="genres" count="0" hidden="1"/>
    <cacheHierarchy uniqueName="[Measures].[__XL_Count Livre_Auteur]" caption="__XL_Count Livre_Auteur" measure="1" displayFolder="" measureGroup="Livre_Auteur" count="0" hidden="1"/>
    <cacheHierarchy uniqueName="[Measures].[__XL_Count Livres]" caption="__XL_Count Livres" measure="1" displayFolder="" measureGroup="Livres" count="0" hidden="1"/>
    <cacheHierarchy uniqueName="[Measures].[__XL_Count notesLivres]" caption="__XL_Count notesLivres" measure="1" displayFolder="" measureGroup="notesLivres" count="0" hidden="1"/>
    <cacheHierarchy uniqueName="[Measures].[__XL_Count Utilisateurs]" caption="__XL_Count Utilisateurs" measure="1" displayFolder="" measureGroup="Utilisateurs" count="0" hidden="1"/>
    <cacheHierarchy uniqueName="[Measures].[__XL_Count Calendrier]" caption="__XL_Count Calendrier" measure="1" displayFolder="" measureGroup="Calendrier" count="0" hidden="1"/>
    <cacheHierarchy uniqueName="[Measures].[__XL_Count Calendrier1]" caption="__XL_Count Calendrier1" measure="1" displayFolder="" measureGroup="Calendrier_notesLivres" count="0" hidden="1"/>
    <cacheHierarchy uniqueName="[Measures].[__No measures defined]" caption="__No measures defined" measure="1" displayFolder="" count="0" hidden="1"/>
    <cacheHierarchy uniqueName="[Measures].[_MontantCommandesSup50 Goal]" caption="_MontantCommandesSup50 Goal" measure="1" displayFolder="" measureGroup="Livres" count="0" hidden="1"/>
    <cacheHierarchy uniqueName="[Measures].[_MontantCommandesSup50 Status]" caption="_MontantCommandesSup50 Status" measure="1" iconSet="10" displayFolder="" measureGroup="Livres" count="0" hidden="1"/>
    <cacheHierarchy uniqueName="[Measures].[_RevenusParGenre Goal]" caption="_RevenusParGenre Goal" measure="1" displayFolder="" measureGroup="genres" count="0" hidden="1"/>
    <cacheHierarchy uniqueName="[Measures].[_RevenusParGenre Status]" caption="_RevenusParGenre Status" measure="1" iconSet="6" displayFolder="" measureGroup="genres" count="0" hidden="1"/>
  </cacheHierarchies>
  <kpis count="2">
    <kpi uniqueName="MontantCommandesSup50" caption="MontantCommandesSup50" displayFolder="" measureGroup="Livres" parent="" value="[Measures].[MontantCommandesSup50]" goal="[Measures].[_MontantCommandesSup50 Goal]" status="[Measures].[_MontantCommandesSup50 Status]" trend="" weight=""/>
    <kpi uniqueName="RevenusParGenre" caption="RevenusParGenre" displayFolder="" measureGroup="genres" parent="" value="[Measures].[RevenusParGenre]" goal="[Measures].[_RevenusParGenre Goal]" status="[Measures].[_RevenusParGenre Status]" trend="" weight=""/>
  </kpis>
  <dimensions count="11">
    <dimension name="Auteurs" uniqueName="[Auteurs]" caption="Auteurs"/>
    <dimension name="Calendrier" uniqueName="[Calendrier]" caption="Calendrier"/>
    <dimension name="Calendrier_notesLivres" uniqueName="[Calendrier_notesLivres]" caption="Calendrier_notesLivres"/>
    <dimension name="Commandes" uniqueName="[Commandes]" caption="Commandes"/>
    <dimension name="CommandesLignes" uniqueName="[CommandesLignes]" caption="CommandesLignes"/>
    <dimension name="genres" uniqueName="[genres]" caption="genres"/>
    <dimension name="Livre_Auteur" uniqueName="[Livre_Auteur]" caption="Livre_Auteur"/>
    <dimension name="Livres" uniqueName="[Livres]" caption="Livres"/>
    <dimension measure="1" name="Measures" uniqueName="[Measures]" caption="Measures"/>
    <dimension name="notesLivres" uniqueName="[notesLivres]" caption="notesLivres"/>
    <dimension name="Utilisateurs" uniqueName="[Utilisateurs]" caption="Utilisateurs"/>
  </dimensions>
  <measureGroups count="10">
    <measureGroup name="Auteurs" caption="Auteurs"/>
    <measureGroup name="Calendrier" caption="Calendrier"/>
    <measureGroup name="Calendrier_notesLivres" caption="Calendrier_notesLivres"/>
    <measureGroup name="Commandes" caption="Commandes"/>
    <measureGroup name="CommandesLignes" caption="CommandesLignes"/>
    <measureGroup name="genres" caption="genres"/>
    <measureGroup name="Livre_Auteur" caption="Livre_Auteur"/>
    <measureGroup name="Livres" caption="Livres"/>
    <measureGroup name="notesLivres" caption="notesLivres"/>
    <measureGroup name="Utilisateurs" caption="Utilisateurs"/>
  </measureGroups>
  <maps count="25">
    <map measureGroup="0" dimension="0"/>
    <map measureGroup="1" dimension="1"/>
    <map measureGroup="2" dimension="2"/>
    <map measureGroup="3" dimension="1"/>
    <map measureGroup="3" dimension="3"/>
    <map measureGroup="3" dimension="4"/>
    <map measureGroup="3" dimension="5"/>
    <map measureGroup="3" dimension="7"/>
    <map measureGroup="3" dimension="10"/>
    <map measureGroup="4" dimension="4"/>
    <map measureGroup="4" dimension="5"/>
    <map measureGroup="4" dimension="7"/>
    <map measureGroup="5" dimension="5"/>
    <map measureGroup="6" dimension="0"/>
    <map measureGroup="6" dimension="5"/>
    <map measureGroup="6" dimension="6"/>
    <map measureGroup="6" dimension="7"/>
    <map measureGroup="7" dimension="5"/>
    <map measureGroup="7" dimension="7"/>
    <map measureGroup="8" dimension="2"/>
    <map measureGroup="8" dimension="5"/>
    <map measureGroup="8" dimension="7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18528-7047-4BEC-881D-86A7739A482C}" name="Tableau croisé dynamique3" cacheId="220" applyNumberFormats="0" applyBorderFormats="0" applyFontFormats="0" applyPatternFormats="0" applyAlignmentFormats="0" applyWidthHeightFormats="1" dataCaption="Valeurs" tag="307ff0e5-ffcc-4bcd-821c-bdd653d75f04" updatedVersion="7" minRefreshableVersion="3" useAutoFormatting="1" itemPrintTitles="1" createdVersion="7" indent="0" outline="1" outlineData="1" multipleFieldFilters="0">
  <location ref="I17:K26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istinct de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omme de MontantTotal" fld="2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distinct de 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tilisateurs]"/>
        <x15:activeTabTopLevelEntity name="[Commandes]"/>
        <x15:activeTabTopLevelEntity name="[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C0DCE-DF9A-41B7-991F-38872BB448C3}" name="Tableau croisé dynamique5" cacheId="243" applyNumberFormats="0" applyBorderFormats="0" applyFontFormats="0" applyPatternFormats="0" applyAlignmentFormats="0" applyWidthHeightFormats="1" dataCaption="Valeurs" tag="d2f8c9d7-bdde-4dff-b355-32081ac34288" updatedVersion="7" minRefreshableVersion="3" useAutoFormatting="1" itemPrintTitles="1" createdVersion="5" indent="0" outline="1" outlineData="1" multipleFieldFilters="0">
  <location ref="B17:C28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subtotal="count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CAB03-4E7E-4E05-9C83-B1B0D809277B}" name="Tableau croisé dynamique1" cacheId="247" applyNumberFormats="0" applyBorderFormats="0" applyFontFormats="0" applyPatternFormats="0" applyAlignmentFormats="0" applyWidthHeightFormats="1" dataCaption="Valeurs" tag="624960f6-61b7-434a-87a7-ac02b90a7b50" updatedVersion="7" minRefreshableVersion="3" useAutoFormatting="1" itemPrintTitles="1" createdVersion="5" indent="0" outline="1" outlineData="1" multipleFieldFilters="0">
  <location ref="A1:B2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2">
    <field x="2"/>
    <field x="1"/>
  </rowFields>
  <rowItems count="22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r="1">
      <x v="10"/>
    </i>
    <i t="grand">
      <x/>
    </i>
  </rowItems>
  <colItems count="1">
    <i/>
  </colItems>
  <dataFields count="1">
    <dataField name="Somme de prix" fld="0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945E8-9748-4A56-B697-0B4636C98B11}" name="Tableau croisé dynamique2" cacheId="223" applyNumberFormats="0" applyBorderFormats="0" applyFontFormats="0" applyPatternFormats="0" applyAlignmentFormats="0" applyWidthHeightFormats="1" dataCaption="Valeurs" tag="81a4d891-0fda-4217-ac80-31bf18dc2b4f" updatedVersion="7" minRefreshableVersion="3" useAutoFormatting="1" itemPrintTitles="1" createdVersion="7" indent="0" outline="1" outlineData="1" multipleFieldFilters="0">
  <location ref="B17:C27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MontantTotal" fld="1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  <x15:activeTabTopLevelEntity name="[Comman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516B4-5F13-4400-B2E5-166F35B0D6D8}" name="Tableau croisé dynamique1" cacheId="226" applyNumberFormats="0" applyBorderFormats="0" applyFontFormats="0" applyPatternFormats="0" applyAlignmentFormats="0" applyWidthHeightFormats="1" dataCaption="Valeurs" tag="db66a9d4-3d70-4942-b15a-1a5fad0c10e4" updatedVersion="7" minRefreshableVersion="3" useAutoFormatting="1" itemPrintTitles="1" createdVersion="5" indent="0" outline="1" outlineData="1" multipleFieldFilters="0">
  <location ref="B3:L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Total distinct de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distinct de 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  <x15:activeTabTopLevelEntity name="[Comman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D6BE5-CC74-4E47-9770-BF051517CAFA}" name="Tableau croisé dynamique1" cacheId="268" applyNumberFormats="0" applyBorderFormats="0" applyFontFormats="0" applyPatternFormats="0" applyAlignmentFormats="0" applyWidthHeightFormats="1" dataCaption="Valeurs" tag="f9e7f7e7-23e5-4186-80cb-d5149090a887" updatedVersion="7" minRefreshableVersion="3" useAutoFormatting="1" itemPrintTitles="1" createdVersion="5" indent="0" outline="1" outlineData="1" multipleFieldFilters="0">
  <location ref="E3:H14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/>
        <item c="1" x="1" d="1"/>
      </items>
    </pivotField>
    <pivotField axis="axisRow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</pivotFields>
  <rowFields count="2">
    <field x="3"/>
    <field x="4"/>
  </rowFields>
  <rowItems count="1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mandes]"/>
        <x15:activeTabTopLevelEntity name="[Calendri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2A730-526F-4A93-A077-1048827E17E6}" name="Tableau croisé dynamique9" cacheId="216" applyNumberFormats="0" applyBorderFormats="0" applyFontFormats="0" applyPatternFormats="0" applyAlignmentFormats="0" applyWidthHeightFormats="1" dataCaption="Valeurs" tag="a9dd26a6-0e00-4a1f-8836-0c6e876b0e3e" updatedVersion="7" minRefreshableVersion="3" useAutoFormatting="1" itemPrintTitles="1" createdVersion="5" indent="0" outline="1" outlineData="1" multipleFieldFilters="0">
  <location ref="B3:D7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rier]"/>
        <x15:activeTabTopLevelEntity name="[notesLivres]"/>
        <x15:activeTabTopLevelEntity name="[Calendrier_notes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F2FE8-DC55-44CE-BC01-849E4C31F5EC}" name="Tableau croisé dynamique8" cacheId="230" applyNumberFormats="0" applyBorderFormats="0" applyFontFormats="0" applyPatternFormats="0" applyAlignmentFormats="0" applyWidthHeightFormats="1" dataCaption="Valeurs" tag="f96ba041-7db1-4974-b463-4422c74894e6" updatedVersion="7" minRefreshableVersion="5" useAutoFormatting="1" itemPrintTitles="1" createdVersion="5" indent="0" outline="1" outlineData="1" multipleFieldFilters="0">
  <location ref="B3:D14" firstHeaderRow="0" firstDataRow="1" firstDataCol="1"/>
  <pivotFields count="5">
    <pivotField axis="axisRow" allDrilled="1" subtotalTop="0" showAll="0" dataSourceSort="1" defaultSubtotal="0">
      <items count="2">
        <item c="1" x="0"/>
        <item c="1" x="1" d="1"/>
      </items>
    </pivotField>
    <pivotField axis="axisRow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x="8" d="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name="Somme de MontantTotal" fld="4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rier]"/>
        <x15:activeTabTopLevelEntity name="[Comman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3CCAE-1018-422A-A915-893FD11D27F1}" name="Tableau croisé dynamique7" cacheId="233" applyNumberFormats="0" applyBorderFormats="0" applyFontFormats="0" applyPatternFormats="0" applyAlignmentFormats="0" applyWidthHeightFormats="1" dataCaption="Valeurs" tag="a55a58ec-b12c-4e5a-a144-fba95070a490" updatedVersion="7" minRefreshableVersion="3" useAutoFormatting="1" itemPrintTitles="1" createdVersion="5" indent="0" outline="1" outlineData="1" multipleFieldFilters="0">
  <location ref="B3:D13" firstHeaderRow="0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sParGenre" fld="1" subtotal="count" baseField="0" baseItem="0"/>
    <dataField name="RevenusParGenre État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2D210-C5C1-4914-9648-8D6CD61FE59F}" name="Tableau croisé dynamique4" cacheId="237" applyNumberFormats="0" applyBorderFormats="0" applyFontFormats="0" applyPatternFormats="0" applyAlignmentFormats="0" applyWidthHeightFormats="1" dataCaption="Valeurs" tag="abea0f25-4e4b-4abe-ae0e-940c7c6b8f01" updatedVersion="7" minRefreshableVersion="3" useAutoFormatting="1" itemPrintTitles="1" createdVersion="7" indent="0" outline="1" outlineData="1" multipleFieldFilters="0">
  <location ref="B2:D13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x" fld="2" subtotal="average" baseField="0" baseItem="0"/>
    <dataField name="Somme de prix" fld="1" baseField="0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oyenne de prix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70FAF-DEAA-46BF-9189-1473D05B4C9C}" name="Tableau croisé dynamique6" cacheId="240" applyNumberFormats="0" applyBorderFormats="0" applyFontFormats="0" applyPatternFormats="0" applyAlignmentFormats="0" applyWidthHeightFormats="1" dataCaption="Valeurs" tag="d85ab831-3291-4342-b81b-1abbc5c6a325" updatedVersion="7" minRefreshableVersion="3" useAutoFormatting="1" itemPrintTitles="1" createdVersion="5" indent="0" outline="1" outlineData="1" multipleFieldFilters="0">
  <location ref="E17:G27" firstHeaderRow="0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CommandesSup50" fld="1" subtotal="count" baseField="0" baseItem="0"/>
    <dataField name="MontantCommandesSup50 État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v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s_origine" xr10:uid="{69509795-5D83-4988-99C9-EB19AB58B1EB}" sourceName="[Livres].[pays_origine]">
  <pivotTables>
    <pivotTable tabId="1" name="Tableau croisé dynamique1"/>
  </pivotTables>
  <data>
    <olap pivotCacheId="1120989372">
      <levels count="2">
        <level uniqueName="[Livres].[pays_origine].[(All)]" sourceCaption="(All)" count="0"/>
        <level uniqueName="[Livres].[pays_origine].[pays_origine]" sourceCaption="pays_origine" count="7">
          <ranges>
            <range startItem="0">
              <i n="[Livres].[pays_origine].&amp;[Allemagne]" c="Allemagne"/>
              <i n="[Livres].[pays_origine].&amp;[Belgique]" c="Belgique"/>
              <i n="[Livres].[pays_origine].&amp;[Canada]" c="Canada"/>
              <i n="[Livres].[pays_origine].&amp;[France]" c="France"/>
              <i n="[Livres].[pays_origine].&amp;[Maroc]" c="Maroc"/>
              <i n="[Livres].[pays_origine].&amp;[Royaume-Uni]" c="Royaume-Uni"/>
              <i n="[Livres].[pays_origine].&amp;[Suisse]" c="Suisse"/>
            </range>
          </ranges>
        </level>
      </levels>
      <selections count="1">
        <selection n="[Livres].[pays_origin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rmatCourt" xr10:uid="{72C92139-38F6-4429-923D-A80B4DB6217E}" sourceName="[Livres].[FormatCourt]">
  <pivotTables>
    <pivotTable tabId="2" name="Tableau croisé dynamique2"/>
    <pivotTable tabId="2" name="Tableau croisé dynamique3"/>
  </pivotTables>
  <data>
    <olap pivotCacheId="663057294">
      <levels count="2">
        <level uniqueName="[Livres].[FormatCourt].[(All)]" sourceCaption="(All)" count="0"/>
        <level uniqueName="[Livres].[FormatCourt].[FormatCourt]" sourceCaption="FormatCourt" count="2">
          <ranges>
            <range startItem="0">
              <i n="[Livres].[FormatCourt].&amp;[Court]" c="Court"/>
              <i n="[Livres].[FormatCourt].&amp;[Long]" c="Long"/>
            </range>
          </ranges>
        </level>
      </levels>
      <selections count="1">
        <selection n="[Livres].[FormatCourt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stCommandeGroupee" xr10:uid="{882E7628-0E78-44BD-ACF6-D173189F8DC1}" sourceName="[Commandes].[EstCommandeGroupee]">
  <pivotTables>
    <pivotTable tabId="2" name="Tableau croisé dynamique3"/>
  </pivotTables>
  <data>
    <olap pivotCacheId="663057294">
      <levels count="2">
        <level uniqueName="[Commandes].[EstCommandeGroupee].[(All)]" sourceCaption="(All)" count="0"/>
        <level uniqueName="[Commandes].[EstCommandeGroupee].[EstCommandeGroupee]" sourceCaption="EstCommandeGroupee" count="2">
          <ranges>
            <range startItem="0">
              <i n="[Commandes].[EstCommandeGroupee].&amp;[Classique]" c="Classique"/>
              <i n="[Commandes].[EstCommandeGroupee].&amp;[Groupée]" c="Groupée"/>
            </range>
          </ranges>
        </level>
      </levels>
      <selections count="1">
        <selection n="[Commandes].[EstCommandeGroupe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re" xr10:uid="{752081B3-D6E7-4808-A529-D3EDC3248DE0}" sourceName="[Livres].[Genre]">
  <pivotTables>
    <pivotTable tabId="3" name="Tableau croisé dynamique4"/>
  </pivotTables>
  <data>
    <olap pivotCacheId="808500513">
      <levels count="2">
        <level uniqueName="[Livres].[Genre].[(All)]" sourceCaption="(All)" count="0"/>
        <level uniqueName="[Livres].[Genre].[Genre]" sourceCaption="Genre" count="10">
          <ranges>
            <range startItem="0">
              <i n="[Livres].[Genre].&amp;[Aventure]" c="Aventure"/>
              <i n="[Livres].[Genre].&amp;[Biographie]" c="Biographie"/>
              <i n="[Livres].[Genre].&amp;[Economie]" c="Economie"/>
              <i n="[Livres].[Genre].&amp;[Essai]" c="Essai"/>
              <i n="[Livres].[Genre].&amp;[Fantasy]" c="Fantasy"/>
              <i n="[Livres].[Genre].&amp;[Poésie]" c="Poésie"/>
              <i n="[Livres].[Genre].&amp;[Policier]" c="Policier"/>
              <i n="[Livres].[Genre].&amp;[Roman]" c="Roman"/>
              <i n="[Livres].[Genre].&amp;[Science-fiction]" c="Science-fiction"/>
              <i n="[Livres].[Genre].&amp;[Thriller]" c="Thriller"/>
            </range>
          </ranges>
        </level>
      </levels>
      <selections count="1">
        <selection n="[Livres].[Genr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tCourt" xr10:uid="{82908BDF-3E27-4DED-9648-FA5D55E729A2}" cache="Segment_FormatCourt" caption="FormatCourt" level="1" rowHeight="245835"/>
  <slicer name="EstCommandeGroupee" xr10:uid="{3EAD0483-E0B2-48F7-9BC6-2595C5C22F7C}" cache="Segment_EstCommandeGroupee" caption="EstCommandeGroupee" level="1" rowHeight="24583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589DADB8-13C9-406A-85CA-E08C246D1F78}" cache="Segment_Genre" caption="Genre" level="1" rowHeight="24583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ys_origine" xr10:uid="{117AFD73-7D0E-4543-9B6B-9626A93FEB0A}" cache="Segment_pays_origine" caption="pays_origine" level="1" rowHeight="245835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_Date" xr10:uid="{C41BB2B6-5393-4AC2-A82B-AB11FACF4EED}" sourceName="[Calendrier].[Date]">
  <pivotTables>
    <pivotTable tabId="5" name="Tableau croisé dynamique8"/>
  </pivotTables>
  <state minimalRefreshVersion="6" lastRefreshVersion="6" pivotCacheId="1056218725" filterType="unknown">
    <bounds startDate="2020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E786A66-908D-41D2-A3A1-5551661541F6}" cache="Chronologie_Date" caption="Date" level="0" selectionLevel="0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2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577C-29B4-451F-9CA8-D3DDE092C4C9}">
  <dimension ref="B3:L27"/>
  <sheetViews>
    <sheetView topLeftCell="A10" workbookViewId="0">
      <selection activeCell="H17" sqref="H17"/>
    </sheetView>
  </sheetViews>
  <sheetFormatPr baseColWidth="10" defaultRowHeight="14.6" x14ac:dyDescent="0.4"/>
  <cols>
    <col min="2" max="2" width="20.07421875" bestFit="1" customWidth="1"/>
    <col min="3" max="3" width="22" bestFit="1" customWidth="1"/>
    <col min="4" max="4" width="9" bestFit="1" customWidth="1"/>
    <col min="5" max="5" width="4.84375" bestFit="1" customWidth="1"/>
    <col min="6" max="6" width="7.23046875" bestFit="1" customWidth="1"/>
    <col min="7" max="7" width="6.23046875" bestFit="1" customWidth="1"/>
    <col min="8" max="8" width="6.921875" bestFit="1" customWidth="1"/>
    <col min="9" max="9" width="6.765625" bestFit="1" customWidth="1"/>
    <col min="10" max="10" width="12.84375" bestFit="1" customWidth="1"/>
    <col min="11" max="11" width="6.69140625" bestFit="1" customWidth="1"/>
    <col min="12" max="13" width="11.69140625" bestFit="1" customWidth="1"/>
  </cols>
  <sheetData>
    <row r="3" spans="2:12" x14ac:dyDescent="0.4">
      <c r="B3" s="2" t="s">
        <v>34</v>
      </c>
      <c r="C3" s="2" t="s">
        <v>24</v>
      </c>
    </row>
    <row r="4" spans="2:12" x14ac:dyDescent="0.4">
      <c r="B4" s="2" t="s">
        <v>1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13</v>
      </c>
    </row>
    <row r="5" spans="2:12" x14ac:dyDescent="0.4">
      <c r="B5" s="3" t="s">
        <v>2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>
        <v>5</v>
      </c>
    </row>
    <row r="6" spans="2:12" x14ac:dyDescent="0.4">
      <c r="B6" s="3" t="s">
        <v>3</v>
      </c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</row>
    <row r="7" spans="2:12" x14ac:dyDescent="0.4">
      <c r="B7" s="3" t="s">
        <v>4</v>
      </c>
      <c r="C7" s="1"/>
      <c r="D7" s="1"/>
      <c r="E7" s="1"/>
      <c r="F7" s="1"/>
      <c r="G7" s="1"/>
      <c r="H7" s="1"/>
      <c r="I7" s="1">
        <v>4</v>
      </c>
      <c r="J7" s="1"/>
      <c r="K7" s="1"/>
      <c r="L7" s="1">
        <v>4</v>
      </c>
    </row>
    <row r="8" spans="2:12" x14ac:dyDescent="0.4">
      <c r="B8" s="3" t="s">
        <v>5</v>
      </c>
      <c r="C8" s="1"/>
      <c r="D8" s="1"/>
      <c r="E8" s="1"/>
      <c r="F8" s="1">
        <v>5</v>
      </c>
      <c r="G8" s="1"/>
      <c r="H8" s="1"/>
      <c r="I8" s="1"/>
      <c r="J8" s="1"/>
      <c r="K8" s="1"/>
      <c r="L8" s="1">
        <v>5</v>
      </c>
    </row>
    <row r="9" spans="2:12" x14ac:dyDescent="0.4">
      <c r="B9" s="3" t="s">
        <v>6</v>
      </c>
      <c r="C9" s="1"/>
      <c r="D9" s="1">
        <v>6</v>
      </c>
      <c r="E9" s="1"/>
      <c r="F9" s="1"/>
      <c r="G9" s="1"/>
      <c r="H9" s="1"/>
      <c r="I9" s="1"/>
      <c r="J9" s="1"/>
      <c r="K9" s="1"/>
      <c r="L9" s="1">
        <v>6</v>
      </c>
    </row>
    <row r="10" spans="2:12" x14ac:dyDescent="0.4">
      <c r="B10" s="3" t="s">
        <v>7</v>
      </c>
      <c r="C10" s="1"/>
      <c r="D10" s="1"/>
      <c r="E10" s="1"/>
      <c r="F10" s="1"/>
      <c r="G10" s="1"/>
      <c r="H10" s="1"/>
      <c r="I10" s="1"/>
      <c r="J10" s="1">
        <v>6</v>
      </c>
      <c r="K10" s="1"/>
      <c r="L10" s="1">
        <v>6</v>
      </c>
    </row>
    <row r="11" spans="2:12" x14ac:dyDescent="0.4">
      <c r="B11" s="3" t="s">
        <v>8</v>
      </c>
      <c r="C11" s="1"/>
      <c r="D11" s="1"/>
      <c r="E11" s="1"/>
      <c r="F11" s="1"/>
      <c r="G11" s="1"/>
      <c r="H11" s="1"/>
      <c r="I11" s="1"/>
      <c r="J11" s="1"/>
      <c r="K11" s="1">
        <v>5</v>
      </c>
      <c r="L11" s="1">
        <v>5</v>
      </c>
    </row>
    <row r="12" spans="2:12" x14ac:dyDescent="0.4">
      <c r="B12" s="3" t="s">
        <v>9</v>
      </c>
      <c r="C12" s="1"/>
      <c r="D12" s="1"/>
      <c r="E12" s="1"/>
      <c r="F12" s="1"/>
      <c r="G12" s="1"/>
      <c r="H12" s="1">
        <v>5</v>
      </c>
      <c r="I12" s="1"/>
      <c r="J12" s="1"/>
      <c r="K12" s="1"/>
      <c r="L12" s="1">
        <v>5</v>
      </c>
    </row>
    <row r="13" spans="2:12" x14ac:dyDescent="0.4">
      <c r="B13" s="3" t="s">
        <v>10</v>
      </c>
      <c r="C13" s="1"/>
      <c r="D13" s="1"/>
      <c r="E13" s="1">
        <v>5</v>
      </c>
      <c r="F13" s="1"/>
      <c r="G13" s="1"/>
      <c r="H13" s="1"/>
      <c r="I13" s="1"/>
      <c r="J13" s="1"/>
      <c r="K13" s="1"/>
      <c r="L13" s="1">
        <v>5</v>
      </c>
    </row>
    <row r="14" spans="2:12" x14ac:dyDescent="0.4">
      <c r="B14" s="3" t="s">
        <v>12</v>
      </c>
      <c r="C14" s="1"/>
      <c r="D14" s="1"/>
      <c r="E14" s="1"/>
      <c r="F14" s="1"/>
      <c r="G14" s="1">
        <v>4</v>
      </c>
      <c r="H14" s="1"/>
      <c r="I14" s="1"/>
      <c r="J14" s="1"/>
      <c r="K14" s="1"/>
      <c r="L14" s="1">
        <v>4</v>
      </c>
    </row>
    <row r="15" spans="2:12" x14ac:dyDescent="0.4">
      <c r="B15" s="3" t="s">
        <v>13</v>
      </c>
      <c r="C15" s="1">
        <v>5</v>
      </c>
      <c r="D15" s="1">
        <v>6</v>
      </c>
      <c r="E15" s="1">
        <v>5</v>
      </c>
      <c r="F15" s="1">
        <v>5</v>
      </c>
      <c r="G15" s="1">
        <v>4</v>
      </c>
      <c r="H15" s="1">
        <v>5</v>
      </c>
      <c r="I15" s="1">
        <v>4</v>
      </c>
      <c r="J15" s="1">
        <v>6</v>
      </c>
      <c r="K15" s="1">
        <v>8</v>
      </c>
      <c r="L15" s="1">
        <v>48</v>
      </c>
    </row>
    <row r="17" spans="2:11" x14ac:dyDescent="0.4">
      <c r="B17" s="2" t="s">
        <v>1</v>
      </c>
      <c r="C17" t="s">
        <v>35</v>
      </c>
      <c r="I17" s="2" t="s">
        <v>1</v>
      </c>
      <c r="J17" t="s">
        <v>34</v>
      </c>
      <c r="K17" t="s">
        <v>35</v>
      </c>
    </row>
    <row r="18" spans="2:11" x14ac:dyDescent="0.4">
      <c r="B18" s="3" t="s">
        <v>25</v>
      </c>
      <c r="C18" s="1">
        <v>214.79999999999998</v>
      </c>
      <c r="I18" s="3" t="s">
        <v>36</v>
      </c>
      <c r="J18" s="1">
        <v>5</v>
      </c>
      <c r="K18" s="1">
        <v>218.52999999999997</v>
      </c>
    </row>
    <row r="19" spans="2:11" x14ac:dyDescent="0.4">
      <c r="B19" s="3" t="s">
        <v>26</v>
      </c>
      <c r="C19" s="1">
        <v>359.82</v>
      </c>
      <c r="I19" s="3" t="s">
        <v>37</v>
      </c>
      <c r="J19" s="1">
        <v>10</v>
      </c>
      <c r="K19" s="1">
        <v>605.9</v>
      </c>
    </row>
    <row r="20" spans="2:11" x14ac:dyDescent="0.4">
      <c r="B20" s="3" t="s">
        <v>27</v>
      </c>
      <c r="C20" s="1">
        <v>316.39999999999998</v>
      </c>
      <c r="I20" s="3" t="s">
        <v>38</v>
      </c>
      <c r="J20" s="1">
        <v>8</v>
      </c>
      <c r="K20" s="1">
        <v>234.45999999999995</v>
      </c>
    </row>
    <row r="21" spans="2:11" x14ac:dyDescent="0.4">
      <c r="B21" s="3" t="s">
        <v>28</v>
      </c>
      <c r="C21" s="1">
        <v>202.79999999999998</v>
      </c>
      <c r="I21" s="3" t="s">
        <v>39</v>
      </c>
      <c r="J21" s="1">
        <v>5</v>
      </c>
      <c r="K21" s="1">
        <v>194.89999999999998</v>
      </c>
    </row>
    <row r="22" spans="2:11" x14ac:dyDescent="0.4">
      <c r="B22" s="3" t="s">
        <v>29</v>
      </c>
      <c r="C22" s="1">
        <v>80.149999999999991</v>
      </c>
      <c r="I22" s="3" t="s">
        <v>40</v>
      </c>
      <c r="J22" s="1">
        <v>5</v>
      </c>
      <c r="K22" s="1">
        <v>372.7</v>
      </c>
    </row>
    <row r="23" spans="2:11" x14ac:dyDescent="0.4">
      <c r="B23" s="3" t="s">
        <v>30</v>
      </c>
      <c r="C23" s="1">
        <v>188.5</v>
      </c>
      <c r="I23" s="3" t="s">
        <v>41</v>
      </c>
      <c r="J23" s="1">
        <v>5</v>
      </c>
      <c r="K23" s="1">
        <v>212.64</v>
      </c>
    </row>
    <row r="24" spans="2:11" x14ac:dyDescent="0.4">
      <c r="B24" s="3" t="s">
        <v>31</v>
      </c>
      <c r="C24" s="1">
        <v>102.4</v>
      </c>
      <c r="I24" s="3" t="s">
        <v>42</v>
      </c>
      <c r="J24" s="1">
        <v>5</v>
      </c>
      <c r="K24" s="1">
        <v>168.85000000000002</v>
      </c>
    </row>
    <row r="25" spans="2:11" x14ac:dyDescent="0.4">
      <c r="B25" s="3" t="s">
        <v>32</v>
      </c>
      <c r="C25" s="1">
        <v>417.77999999999992</v>
      </c>
      <c r="I25" s="3" t="s">
        <v>43</v>
      </c>
      <c r="J25" s="1">
        <v>5</v>
      </c>
      <c r="K25" s="1">
        <v>209.57</v>
      </c>
    </row>
    <row r="26" spans="2:11" x14ac:dyDescent="0.4">
      <c r="B26" s="3" t="s">
        <v>33</v>
      </c>
      <c r="C26" s="1">
        <v>334.9</v>
      </c>
      <c r="I26" s="3" t="s">
        <v>13</v>
      </c>
      <c r="J26" s="1">
        <v>48</v>
      </c>
      <c r="K26" s="1">
        <v>2217.5500000000006</v>
      </c>
    </row>
    <row r="27" spans="2:11" x14ac:dyDescent="0.4">
      <c r="B27" s="3" t="s">
        <v>13</v>
      </c>
      <c r="C27" s="1">
        <v>2217.5500000000006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F8EB-3C9C-4FB1-8AF8-3A6A23FAAA3B}">
  <dimension ref="B3:H14"/>
  <sheetViews>
    <sheetView tabSelected="1" workbookViewId="0">
      <selection activeCell="D18" sqref="D18"/>
    </sheetView>
  </sheetViews>
  <sheetFormatPr baseColWidth="10" defaultRowHeight="14.6" x14ac:dyDescent="0.4"/>
  <cols>
    <col min="2" max="2" width="19.3046875" bestFit="1" customWidth="1"/>
    <col min="3" max="3" width="8.07421875" bestFit="1" customWidth="1"/>
    <col min="4" max="4" width="12.3828125" bestFit="1" customWidth="1"/>
    <col min="5" max="5" width="19.3046875" bestFit="1" customWidth="1"/>
    <col min="6" max="6" width="22.3828125" bestFit="1" customWidth="1"/>
    <col min="7" max="7" width="19.61328125" bestFit="1" customWidth="1"/>
    <col min="8" max="10" width="22.61328125" bestFit="1" customWidth="1"/>
    <col min="11" max="11" width="27.15234375" bestFit="1" customWidth="1"/>
    <col min="12" max="12" width="24.3828125" bestFit="1" customWidth="1"/>
    <col min="13" max="13" width="27.3828125" bestFit="1" customWidth="1"/>
    <col min="14" max="27" width="22" bestFit="1" customWidth="1"/>
    <col min="28" max="28" width="11.69140625" bestFit="1" customWidth="1"/>
  </cols>
  <sheetData>
    <row r="3" spans="2:8" x14ac:dyDescent="0.4">
      <c r="B3" s="2" t="s">
        <v>1</v>
      </c>
      <c r="C3" t="s">
        <v>59</v>
      </c>
      <c r="D3" t="s">
        <v>60</v>
      </c>
      <c r="E3" s="2" t="s">
        <v>1</v>
      </c>
      <c r="F3" t="s">
        <v>61</v>
      </c>
      <c r="G3" t="s">
        <v>62</v>
      </c>
      <c r="H3" t="s">
        <v>63</v>
      </c>
    </row>
    <row r="4" spans="2:8" x14ac:dyDescent="0.4">
      <c r="B4" s="3">
        <v>2023</v>
      </c>
      <c r="C4" s="1">
        <v>2</v>
      </c>
      <c r="D4" s="1">
        <v>2</v>
      </c>
      <c r="E4" s="3">
        <v>2024</v>
      </c>
      <c r="F4" s="6"/>
      <c r="G4" s="1">
        <v>415.78000000000003</v>
      </c>
      <c r="H4" s="1"/>
    </row>
    <row r="5" spans="2:8" x14ac:dyDescent="0.4">
      <c r="B5" s="3">
        <v>2024</v>
      </c>
      <c r="C5" s="1">
        <v>6</v>
      </c>
      <c r="D5" s="1">
        <v>6</v>
      </c>
      <c r="E5" s="3">
        <v>2025</v>
      </c>
      <c r="F5" s="1"/>
      <c r="G5" s="1"/>
      <c r="H5" s="1"/>
    </row>
    <row r="6" spans="2:8" x14ac:dyDescent="0.4">
      <c r="B6" s="3">
        <v>2025</v>
      </c>
      <c r="C6" s="1">
        <v>6</v>
      </c>
      <c r="D6" s="1">
        <v>6</v>
      </c>
      <c r="E6" s="4" t="s">
        <v>51</v>
      </c>
      <c r="F6" s="6">
        <v>-1</v>
      </c>
      <c r="G6" s="1"/>
      <c r="H6" s="1">
        <v>14.5</v>
      </c>
    </row>
    <row r="7" spans="2:8" x14ac:dyDescent="0.4">
      <c r="B7" s="3" t="s">
        <v>13</v>
      </c>
      <c r="C7" s="1">
        <v>14</v>
      </c>
      <c r="D7" s="1">
        <v>6</v>
      </c>
      <c r="E7" s="4" t="s">
        <v>52</v>
      </c>
      <c r="F7" s="6">
        <v>-1</v>
      </c>
      <c r="G7" s="1"/>
      <c r="H7" s="1">
        <v>33.799999999999997</v>
      </c>
    </row>
    <row r="8" spans="2:8" x14ac:dyDescent="0.4">
      <c r="E8" s="4" t="s">
        <v>53</v>
      </c>
      <c r="F8" s="6">
        <v>6.8882681564245818</v>
      </c>
      <c r="G8" s="1">
        <v>423.6</v>
      </c>
      <c r="H8" s="1">
        <v>53.699999999999996</v>
      </c>
    </row>
    <row r="9" spans="2:8" x14ac:dyDescent="0.4">
      <c r="E9" s="4" t="s">
        <v>54</v>
      </c>
      <c r="F9" s="6">
        <v>13.559627329192544</v>
      </c>
      <c r="G9" s="1">
        <v>468.81999999999994</v>
      </c>
      <c r="H9" s="1">
        <v>32.200000000000003</v>
      </c>
    </row>
    <row r="10" spans="2:8" x14ac:dyDescent="0.4">
      <c r="E10" s="4" t="s">
        <v>55</v>
      </c>
      <c r="F10" s="6">
        <v>3.3615044247787607</v>
      </c>
      <c r="G10" s="1">
        <v>492.84999999999997</v>
      </c>
      <c r="H10" s="1">
        <v>113</v>
      </c>
    </row>
    <row r="11" spans="2:8" x14ac:dyDescent="0.4">
      <c r="E11" s="4" t="s">
        <v>56</v>
      </c>
      <c r="F11" s="6">
        <v>12.159557661927332</v>
      </c>
      <c r="G11" s="1">
        <v>416.5</v>
      </c>
      <c r="H11" s="1">
        <v>31.65</v>
      </c>
    </row>
    <row r="12" spans="2:8" x14ac:dyDescent="0.4">
      <c r="E12" s="4" t="s">
        <v>57</v>
      </c>
      <c r="F12" s="6">
        <v>-1</v>
      </c>
      <c r="G12" s="1"/>
      <c r="H12" s="1">
        <v>56.97</v>
      </c>
    </row>
    <row r="13" spans="2:8" x14ac:dyDescent="0.4">
      <c r="E13" s="4" t="s">
        <v>58</v>
      </c>
      <c r="F13" s="6">
        <v>-1</v>
      </c>
      <c r="G13" s="1"/>
      <c r="H13" s="1">
        <v>79.959999999999994</v>
      </c>
    </row>
    <row r="14" spans="2:8" x14ac:dyDescent="0.4">
      <c r="E14" s="3" t="s">
        <v>13</v>
      </c>
      <c r="F14" s="6">
        <v>4.3334696233585079</v>
      </c>
      <c r="G14" s="1">
        <v>2217.5500000000006</v>
      </c>
      <c r="H14" s="1">
        <v>415.78000000000003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07DD-535C-4316-84CD-8E1A7476C5D9}">
  <dimension ref="B3:D14"/>
  <sheetViews>
    <sheetView workbookViewId="0">
      <selection activeCell="B3" sqref="B3"/>
    </sheetView>
  </sheetViews>
  <sheetFormatPr baseColWidth="10" defaultRowHeight="14.6" x14ac:dyDescent="0.4"/>
  <cols>
    <col min="2" max="2" width="19.3046875" bestFit="1" customWidth="1"/>
    <col min="3" max="3" width="34.3828125" bestFit="1" customWidth="1"/>
    <col min="4" max="4" width="21.84375" bestFit="1" customWidth="1"/>
    <col min="5" max="5" width="11.69140625" bestFit="1" customWidth="1"/>
  </cols>
  <sheetData>
    <row r="3" spans="2:4" x14ac:dyDescent="0.4">
      <c r="B3" s="2" t="s">
        <v>1</v>
      </c>
      <c r="C3" t="s">
        <v>50</v>
      </c>
      <c r="D3" t="s">
        <v>35</v>
      </c>
    </row>
    <row r="4" spans="2:4" x14ac:dyDescent="0.4">
      <c r="B4" s="3">
        <v>2024</v>
      </c>
      <c r="C4" s="1"/>
      <c r="D4" s="1">
        <v>415.78000000000003</v>
      </c>
    </row>
    <row r="5" spans="2:4" x14ac:dyDescent="0.4">
      <c r="B5" s="3">
        <v>2025</v>
      </c>
      <c r="C5" s="1"/>
      <c r="D5" s="1"/>
    </row>
    <row r="6" spans="2:4" x14ac:dyDescent="0.4">
      <c r="B6" s="4" t="s">
        <v>51</v>
      </c>
      <c r="C6" s="1">
        <v>14.5</v>
      </c>
      <c r="D6" s="1"/>
    </row>
    <row r="7" spans="2:4" x14ac:dyDescent="0.4">
      <c r="B7" s="4" t="s">
        <v>52</v>
      </c>
      <c r="C7" s="1">
        <v>33.799999999999997</v>
      </c>
      <c r="D7" s="1"/>
    </row>
    <row r="8" spans="2:4" x14ac:dyDescent="0.4">
      <c r="B8" s="4" t="s">
        <v>53</v>
      </c>
      <c r="C8" s="1">
        <v>53.699999999999996</v>
      </c>
      <c r="D8" s="1">
        <v>423.6</v>
      </c>
    </row>
    <row r="9" spans="2:4" x14ac:dyDescent="0.4">
      <c r="B9" s="4" t="s">
        <v>54</v>
      </c>
      <c r="C9" s="1">
        <v>32.200000000000003</v>
      </c>
      <c r="D9" s="1">
        <v>468.81999999999994</v>
      </c>
    </row>
    <row r="10" spans="2:4" x14ac:dyDescent="0.4">
      <c r="B10" s="4" t="s">
        <v>55</v>
      </c>
      <c r="C10" s="1">
        <v>113</v>
      </c>
      <c r="D10" s="1">
        <v>492.84999999999997</v>
      </c>
    </row>
    <row r="11" spans="2:4" x14ac:dyDescent="0.4">
      <c r="B11" s="4" t="s">
        <v>56</v>
      </c>
      <c r="C11" s="1">
        <v>31.65</v>
      </c>
      <c r="D11" s="1">
        <v>416.5</v>
      </c>
    </row>
    <row r="12" spans="2:4" x14ac:dyDescent="0.4">
      <c r="B12" s="4" t="s">
        <v>57</v>
      </c>
      <c r="C12" s="1">
        <v>56.97</v>
      </c>
      <c r="D12" s="1"/>
    </row>
    <row r="13" spans="2:4" x14ac:dyDescent="0.4">
      <c r="B13" s="4" t="s">
        <v>58</v>
      </c>
      <c r="C13" s="1">
        <v>79.959999999999994</v>
      </c>
      <c r="D13" s="1"/>
    </row>
    <row r="14" spans="2:4" x14ac:dyDescent="0.4">
      <c r="B14" s="3" t="s">
        <v>13</v>
      </c>
      <c r="C14" s="1">
        <v>415.78000000000003</v>
      </c>
      <c r="D14" s="1">
        <v>2217.5500000000006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8C68-C605-4B7F-8922-F7FE85488D48}">
  <dimension ref="B3:D13"/>
  <sheetViews>
    <sheetView workbookViewId="0">
      <selection activeCell="B3" sqref="B3"/>
    </sheetView>
  </sheetViews>
  <sheetFormatPr baseColWidth="10" defaultRowHeight="14.6" x14ac:dyDescent="0.4"/>
  <cols>
    <col min="2" max="2" width="19.3046875" bestFit="1" customWidth="1"/>
    <col min="3" max="3" width="15.69140625" bestFit="1" customWidth="1"/>
    <col min="4" max="4" width="19.61328125" bestFit="1" customWidth="1"/>
  </cols>
  <sheetData>
    <row r="3" spans="2:4" x14ac:dyDescent="0.4">
      <c r="B3" s="2" t="s">
        <v>1</v>
      </c>
      <c r="C3" t="s">
        <v>48</v>
      </c>
      <c r="D3" t="s">
        <v>49</v>
      </c>
    </row>
    <row r="4" spans="2:4" x14ac:dyDescent="0.4">
      <c r="B4" s="3" t="s">
        <v>25</v>
      </c>
      <c r="C4" s="5">
        <v>214.79999999999998</v>
      </c>
      <c r="D4" s="1">
        <v>0</v>
      </c>
    </row>
    <row r="5" spans="2:4" x14ac:dyDescent="0.4">
      <c r="B5" s="3" t="s">
        <v>26</v>
      </c>
      <c r="C5" s="5">
        <v>359.82</v>
      </c>
      <c r="D5" s="1">
        <v>1</v>
      </c>
    </row>
    <row r="6" spans="2:4" x14ac:dyDescent="0.4">
      <c r="B6" s="3" t="s">
        <v>27</v>
      </c>
      <c r="C6" s="5">
        <v>316.39999999999998</v>
      </c>
      <c r="D6" s="1">
        <v>1</v>
      </c>
    </row>
    <row r="7" spans="2:4" x14ac:dyDescent="0.4">
      <c r="B7" s="3" t="s">
        <v>28</v>
      </c>
      <c r="C7" s="5">
        <v>202.79999999999998</v>
      </c>
      <c r="D7" s="1">
        <v>0</v>
      </c>
    </row>
    <row r="8" spans="2:4" x14ac:dyDescent="0.4">
      <c r="B8" s="3" t="s">
        <v>29</v>
      </c>
      <c r="C8" s="5">
        <v>80.149999999999991</v>
      </c>
      <c r="D8" s="1">
        <v>-1</v>
      </c>
    </row>
    <row r="9" spans="2:4" x14ac:dyDescent="0.4">
      <c r="B9" s="3" t="s">
        <v>30</v>
      </c>
      <c r="C9" s="5">
        <v>188.5</v>
      </c>
      <c r="D9" s="1">
        <v>-1</v>
      </c>
    </row>
    <row r="10" spans="2:4" x14ac:dyDescent="0.4">
      <c r="B10" s="3" t="s">
        <v>31</v>
      </c>
      <c r="C10" s="5">
        <v>102.4</v>
      </c>
      <c r="D10" s="1">
        <v>-1</v>
      </c>
    </row>
    <row r="11" spans="2:4" x14ac:dyDescent="0.4">
      <c r="B11" s="3" t="s">
        <v>32</v>
      </c>
      <c r="C11" s="5">
        <v>417.77999999999992</v>
      </c>
      <c r="D11" s="1">
        <v>1</v>
      </c>
    </row>
    <row r="12" spans="2:4" x14ac:dyDescent="0.4">
      <c r="B12" s="3" t="s">
        <v>33</v>
      </c>
      <c r="C12" s="5">
        <v>334.9</v>
      </c>
      <c r="D12" s="1">
        <v>1</v>
      </c>
    </row>
    <row r="13" spans="2:4" x14ac:dyDescent="0.4">
      <c r="B13" s="3" t="s">
        <v>13</v>
      </c>
      <c r="C13" s="5">
        <v>2217.5500000000002</v>
      </c>
      <c r="D13" s="1">
        <v>1</v>
      </c>
    </row>
  </sheetData>
  <conditionalFormatting pivot="1" sqref="D4:D1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7442-F8D8-4693-98A0-FBCF9BE95CAD}">
  <dimension ref="B2:G28"/>
  <sheetViews>
    <sheetView workbookViewId="0">
      <selection activeCell="B2" sqref="B2"/>
    </sheetView>
  </sheetViews>
  <sheetFormatPr baseColWidth="10" defaultRowHeight="14.6" x14ac:dyDescent="0.4"/>
  <cols>
    <col min="2" max="2" width="20.07421875" bestFit="1" customWidth="1"/>
    <col min="3" max="3" width="20.84375" bestFit="1" customWidth="1"/>
    <col min="4" max="4" width="13.23046875" bestFit="1" customWidth="1"/>
    <col min="5" max="5" width="20.07421875" bestFit="1" customWidth="1"/>
    <col min="6" max="6" width="23.765625" bestFit="1" customWidth="1"/>
    <col min="7" max="7" width="27.69140625" bestFit="1" customWidth="1"/>
    <col min="8" max="8" width="23.765625" bestFit="1" customWidth="1"/>
  </cols>
  <sheetData>
    <row r="2" spans="2:4" x14ac:dyDescent="0.4">
      <c r="B2" s="2" t="s">
        <v>1</v>
      </c>
      <c r="C2" t="s">
        <v>44</v>
      </c>
      <c r="D2" t="s">
        <v>0</v>
      </c>
    </row>
    <row r="3" spans="2:4" x14ac:dyDescent="0.4">
      <c r="B3" s="3" t="s">
        <v>14</v>
      </c>
      <c r="C3" s="1">
        <v>17.899999999999999</v>
      </c>
      <c r="D3" s="1">
        <v>17.899999999999999</v>
      </c>
    </row>
    <row r="4" spans="2:4" x14ac:dyDescent="0.4">
      <c r="B4" s="3" t="s">
        <v>15</v>
      </c>
      <c r="C4" s="1">
        <v>21.3</v>
      </c>
      <c r="D4" s="1">
        <v>21.3</v>
      </c>
    </row>
    <row r="5" spans="2:4" x14ac:dyDescent="0.4">
      <c r="B5" s="3" t="s">
        <v>16</v>
      </c>
      <c r="C5" s="1">
        <v>22.6</v>
      </c>
      <c r="D5" s="1">
        <v>22.6</v>
      </c>
    </row>
    <row r="6" spans="2:4" x14ac:dyDescent="0.4">
      <c r="B6" s="3" t="s">
        <v>17</v>
      </c>
      <c r="C6" s="1">
        <v>16.899999999999999</v>
      </c>
      <c r="D6" s="1">
        <v>16.899999999999999</v>
      </c>
    </row>
    <row r="7" spans="2:4" x14ac:dyDescent="0.4">
      <c r="B7" s="3" t="s">
        <v>18</v>
      </c>
      <c r="C7" s="1">
        <v>18.989999999999998</v>
      </c>
      <c r="D7" s="1">
        <v>18.989999999999998</v>
      </c>
    </row>
    <row r="8" spans="2:4" x14ac:dyDescent="0.4">
      <c r="B8" s="3" t="s">
        <v>19</v>
      </c>
      <c r="C8" s="1">
        <v>19.989999999999998</v>
      </c>
      <c r="D8" s="1">
        <v>19.989999999999998</v>
      </c>
    </row>
    <row r="9" spans="2:4" x14ac:dyDescent="0.4">
      <c r="B9" s="3" t="s">
        <v>20</v>
      </c>
      <c r="C9" s="1">
        <v>11.45</v>
      </c>
      <c r="D9" s="1">
        <v>11.45</v>
      </c>
    </row>
    <row r="10" spans="2:4" x14ac:dyDescent="0.4">
      <c r="B10" s="3" t="s">
        <v>21</v>
      </c>
      <c r="C10" s="1">
        <v>12.8</v>
      </c>
      <c r="D10" s="1">
        <v>12.8</v>
      </c>
    </row>
    <row r="11" spans="2:4" x14ac:dyDescent="0.4">
      <c r="B11" s="3" t="s">
        <v>22</v>
      </c>
      <c r="C11" s="1">
        <v>14.5</v>
      </c>
      <c r="D11" s="1">
        <v>14.5</v>
      </c>
    </row>
    <row r="12" spans="2:4" x14ac:dyDescent="0.4">
      <c r="B12" s="3" t="s">
        <v>23</v>
      </c>
      <c r="C12" s="1">
        <v>18.149999999999999</v>
      </c>
      <c r="D12" s="1">
        <v>36.299999999999997</v>
      </c>
    </row>
    <row r="13" spans="2:4" x14ac:dyDescent="0.4">
      <c r="B13" s="3" t="s">
        <v>13</v>
      </c>
      <c r="C13" s="1">
        <v>17.52090909090909</v>
      </c>
      <c r="D13" s="1">
        <v>192.73</v>
      </c>
    </row>
    <row r="17" spans="2:7" x14ac:dyDescent="0.4">
      <c r="B17" s="2" t="s">
        <v>1</v>
      </c>
      <c r="C17" t="s">
        <v>45</v>
      </c>
      <c r="E17" s="2" t="s">
        <v>1</v>
      </c>
      <c r="F17" t="s">
        <v>46</v>
      </c>
      <c r="G17" t="s">
        <v>47</v>
      </c>
    </row>
    <row r="18" spans="2:7" x14ac:dyDescent="0.4">
      <c r="B18" s="3" t="s">
        <v>2</v>
      </c>
      <c r="C18" s="5">
        <v>42.959999999999994</v>
      </c>
      <c r="E18" s="3" t="s">
        <v>2</v>
      </c>
      <c r="F18" s="5">
        <v>178.99999999999997</v>
      </c>
      <c r="G18" s="1">
        <v>1</v>
      </c>
    </row>
    <row r="19" spans="2:7" x14ac:dyDescent="0.4">
      <c r="B19" s="3" t="s">
        <v>3</v>
      </c>
      <c r="C19" s="5">
        <v>37.56666666666667</v>
      </c>
      <c r="E19" s="3" t="s">
        <v>3</v>
      </c>
      <c r="F19" s="5">
        <v>64.400000000000006</v>
      </c>
      <c r="G19" s="1">
        <v>-1</v>
      </c>
    </row>
    <row r="20" spans="2:7" x14ac:dyDescent="0.4">
      <c r="B20" s="3" t="s">
        <v>4</v>
      </c>
      <c r="C20" s="5">
        <v>25.6</v>
      </c>
      <c r="E20" s="3" t="s">
        <v>4</v>
      </c>
      <c r="F20" s="5">
        <v>51.2</v>
      </c>
      <c r="G20" s="1">
        <v>-1</v>
      </c>
    </row>
    <row r="21" spans="2:7" x14ac:dyDescent="0.4">
      <c r="B21" s="3" t="s">
        <v>5</v>
      </c>
      <c r="C21" s="5">
        <v>40.559999999999995</v>
      </c>
      <c r="E21" s="3" t="s">
        <v>5</v>
      </c>
      <c r="F21" s="5">
        <v>135.19999999999999</v>
      </c>
      <c r="G21" s="1">
        <v>0</v>
      </c>
    </row>
    <row r="22" spans="2:7" x14ac:dyDescent="0.4">
      <c r="B22" s="3" t="s">
        <v>6</v>
      </c>
      <c r="C22" s="5">
        <v>59.97</v>
      </c>
      <c r="E22" s="3" t="s">
        <v>6</v>
      </c>
      <c r="F22" s="5">
        <v>279.86</v>
      </c>
      <c r="G22" s="1">
        <v>1</v>
      </c>
    </row>
    <row r="23" spans="2:7" x14ac:dyDescent="0.4">
      <c r="B23" s="3" t="s">
        <v>7</v>
      </c>
      <c r="C23" s="5">
        <v>69.629999999999981</v>
      </c>
      <c r="E23" s="3" t="s">
        <v>7</v>
      </c>
      <c r="F23" s="5">
        <v>379.79999999999995</v>
      </c>
      <c r="G23" s="1">
        <v>1</v>
      </c>
    </row>
    <row r="24" spans="2:7" x14ac:dyDescent="0.4">
      <c r="B24" s="3" t="s">
        <v>8</v>
      </c>
      <c r="C24" s="5">
        <v>44.44</v>
      </c>
      <c r="E24" s="3" t="s">
        <v>8</v>
      </c>
      <c r="F24" s="5">
        <v>80.8</v>
      </c>
      <c r="G24" s="1">
        <v>-1</v>
      </c>
    </row>
    <row r="25" spans="2:7" x14ac:dyDescent="0.4">
      <c r="B25" s="3" t="s">
        <v>9</v>
      </c>
      <c r="C25" s="5">
        <v>37.700000000000003</v>
      </c>
      <c r="E25" s="3" t="s">
        <v>9</v>
      </c>
      <c r="F25" s="5">
        <v>72.5</v>
      </c>
      <c r="G25" s="1">
        <v>-1</v>
      </c>
    </row>
    <row r="26" spans="2:7" x14ac:dyDescent="0.4">
      <c r="B26" s="3" t="s">
        <v>10</v>
      </c>
      <c r="C26" s="5">
        <v>63.279999999999994</v>
      </c>
      <c r="E26" s="3" t="s">
        <v>10</v>
      </c>
      <c r="F26" s="5">
        <v>271.20000000000005</v>
      </c>
      <c r="G26" s="1">
        <v>1</v>
      </c>
    </row>
    <row r="27" spans="2:7" x14ac:dyDescent="0.4">
      <c r="B27" s="3" t="s">
        <v>12</v>
      </c>
      <c r="C27" s="5">
        <v>20.037499999999998</v>
      </c>
      <c r="E27" s="3" t="s">
        <v>13</v>
      </c>
      <c r="F27" s="5">
        <v>1513.9600000000003</v>
      </c>
      <c r="G27" s="1">
        <v>1</v>
      </c>
    </row>
    <row r="28" spans="2:7" x14ac:dyDescent="0.4">
      <c r="B28" s="3" t="s">
        <v>13</v>
      </c>
      <c r="C28" s="5">
        <v>46.198958333333344</v>
      </c>
    </row>
  </sheetData>
  <conditionalFormatting pivot="1" sqref="G18:G27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B10F-836E-45B6-AFD3-30D06CF06B58}">
  <dimension ref="A1:B23"/>
  <sheetViews>
    <sheetView workbookViewId="0"/>
  </sheetViews>
  <sheetFormatPr baseColWidth="10" defaultRowHeight="14.6" x14ac:dyDescent="0.4"/>
  <cols>
    <col min="1" max="1" width="24.07421875" bestFit="1" customWidth="1"/>
    <col min="2" max="2" width="13.23046875" bestFit="1" customWidth="1"/>
    <col min="3" max="3" width="5.53515625" bestFit="1" customWidth="1"/>
    <col min="4" max="4" width="14.07421875" bestFit="1" customWidth="1"/>
    <col min="5" max="5" width="12.3828125" bestFit="1" customWidth="1"/>
    <col min="6" max="6" width="9.921875" bestFit="1" customWidth="1"/>
    <col min="7" max="7" width="14.07421875" bestFit="1" customWidth="1"/>
    <col min="8" max="8" width="10.3046875" bestFit="1" customWidth="1"/>
    <col min="9" max="9" width="12" bestFit="1" customWidth="1"/>
    <col min="10" max="10" width="7.765625" bestFit="1" customWidth="1"/>
    <col min="11" max="11" width="12.765625" bestFit="1" customWidth="1"/>
    <col min="12" max="12" width="11.69140625" bestFit="1" customWidth="1"/>
  </cols>
  <sheetData>
    <row r="1" spans="1:2" x14ac:dyDescent="0.4">
      <c r="A1" s="2" t="s">
        <v>1</v>
      </c>
      <c r="B1" t="s">
        <v>0</v>
      </c>
    </row>
    <row r="2" spans="1:2" x14ac:dyDescent="0.4">
      <c r="A2" s="3" t="s">
        <v>14</v>
      </c>
      <c r="B2" s="1"/>
    </row>
    <row r="3" spans="1:2" x14ac:dyDescent="0.4">
      <c r="A3" s="4" t="s">
        <v>2</v>
      </c>
      <c r="B3" s="1">
        <v>17.899999999999999</v>
      </c>
    </row>
    <row r="4" spans="1:2" x14ac:dyDescent="0.4">
      <c r="A4" s="3" t="s">
        <v>15</v>
      </c>
      <c r="B4" s="1"/>
    </row>
    <row r="5" spans="1:2" x14ac:dyDescent="0.4">
      <c r="A5" s="4" t="s">
        <v>11</v>
      </c>
      <c r="B5" s="1">
        <v>21.3</v>
      </c>
    </row>
    <row r="6" spans="1:2" x14ac:dyDescent="0.4">
      <c r="A6" s="3" t="s">
        <v>16</v>
      </c>
      <c r="B6" s="1"/>
    </row>
    <row r="7" spans="1:2" x14ac:dyDescent="0.4">
      <c r="A7" s="4" t="s">
        <v>10</v>
      </c>
      <c r="B7" s="1">
        <v>22.6</v>
      </c>
    </row>
    <row r="8" spans="1:2" x14ac:dyDescent="0.4">
      <c r="A8" s="3" t="s">
        <v>17</v>
      </c>
      <c r="B8" s="1"/>
    </row>
    <row r="9" spans="1:2" x14ac:dyDescent="0.4">
      <c r="A9" s="4" t="s">
        <v>5</v>
      </c>
      <c r="B9" s="1">
        <v>16.899999999999999</v>
      </c>
    </row>
    <row r="10" spans="1:2" x14ac:dyDescent="0.4">
      <c r="A10" s="3" t="s">
        <v>18</v>
      </c>
      <c r="B10" s="1"/>
    </row>
    <row r="11" spans="1:2" x14ac:dyDescent="0.4">
      <c r="A11" s="4" t="s">
        <v>7</v>
      </c>
      <c r="B11" s="1">
        <v>18.989999999999998</v>
      </c>
    </row>
    <row r="12" spans="1:2" x14ac:dyDescent="0.4">
      <c r="A12" s="3" t="s">
        <v>19</v>
      </c>
      <c r="B12" s="1"/>
    </row>
    <row r="13" spans="1:2" x14ac:dyDescent="0.4">
      <c r="A13" s="4" t="s">
        <v>6</v>
      </c>
      <c r="B13" s="1">
        <v>19.989999999999998</v>
      </c>
    </row>
    <row r="14" spans="1:2" x14ac:dyDescent="0.4">
      <c r="A14" s="3" t="s">
        <v>20</v>
      </c>
      <c r="B14" s="1"/>
    </row>
    <row r="15" spans="1:2" x14ac:dyDescent="0.4">
      <c r="A15" s="4" t="s">
        <v>12</v>
      </c>
      <c r="B15" s="1">
        <v>11.45</v>
      </c>
    </row>
    <row r="16" spans="1:2" x14ac:dyDescent="0.4">
      <c r="A16" s="3" t="s">
        <v>21</v>
      </c>
      <c r="B16" s="1"/>
    </row>
    <row r="17" spans="1:2" x14ac:dyDescent="0.4">
      <c r="A17" s="4" t="s">
        <v>4</v>
      </c>
      <c r="B17" s="1">
        <v>12.8</v>
      </c>
    </row>
    <row r="18" spans="1:2" x14ac:dyDescent="0.4">
      <c r="A18" s="3" t="s">
        <v>22</v>
      </c>
      <c r="B18" s="1"/>
    </row>
    <row r="19" spans="1:2" x14ac:dyDescent="0.4">
      <c r="A19" s="4" t="s">
        <v>9</v>
      </c>
      <c r="B19" s="1">
        <v>14.5</v>
      </c>
    </row>
    <row r="20" spans="1:2" x14ac:dyDescent="0.4">
      <c r="A20" s="3" t="s">
        <v>23</v>
      </c>
      <c r="B20" s="1"/>
    </row>
    <row r="21" spans="1:2" x14ac:dyDescent="0.4">
      <c r="A21" s="4" t="s">
        <v>3</v>
      </c>
      <c r="B21" s="1">
        <v>16.100000000000001</v>
      </c>
    </row>
    <row r="22" spans="1:2" x14ac:dyDescent="0.4">
      <c r="A22" s="4" t="s">
        <v>8</v>
      </c>
      <c r="B22" s="1">
        <v>20.2</v>
      </c>
    </row>
    <row r="23" spans="1:2" x14ac:dyDescent="0.4">
      <c r="A23" s="3" t="s">
        <v>13</v>
      </c>
      <c r="B23" s="1">
        <v>192.73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9 6 b a 0 4 1 - 7 d b 1 - 4 9 7 4 - b 4 6 3 - 4 4 2 2 c 7 4 8 9 4 e 6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u t e u r s _ c 3 f 6 8 8 0 3 - f c d c - 4 9 6 8 - b a a c - 3 4 4 e 8 6 7 1 d 1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 1 5 3 < / i n t > < / v a l u e > < / i t e m > < i t e m > < k e y > < s t r i n g > n o m < / s t r i n g > < / k e y > < v a l u e > < i n t > 1 0 5 < / i n t > < / v a l u e > < / i t e m > < i t e m > < k e y > < s t r i n g > p r e n o m < / s t r i n g > < / k e y > < v a l u e > < i n t > 1 4 1 < / i n t > < / v a l u e > < / i t e m > < i t e m > < k e y > < s t r i n g > p a y s < / s t r i n g > < / k e y > < v a l u e > < i n t > 2 6 0 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< / s t r i n g > < / k e y > < v a l u e > < i n t > 1 < / i n t > < / v a l u e > < / i t e m > < i t e m > < k e y > < s t r i n g > p r e n o m < / s t r i n g > < / k e y > < v a l u e > < i n t > 2 < / i n t > < / v a l u e > < / i t e m > < i t e m > < k e y > < s t r i n g > p a y s 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o t e s L i v r e s _ 7 9 4 8 7 2 e e - 4 a b 4 - 4 d 0 b - a c 9 5 - c 6 1 7 8 0 6 2 1 c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 7 6 < / i n t > < / v a l u e > < / i t e m > < i t e m > < k e y > < s t r i n g > u t i l i s a t e u r _ i d < / s t r i n g > < / k e y > < v a l u e > < i n t > 1 9 6 < / i n t > < / v a l u e > < / i t e m > < i t e m > < k e y > < s t r i n g > l i v r e _ i d < / s t r i n g > < / k e y > < v a l u e > < i n t > 1 3 5 < / i n t > < / v a l u e > < / i t e m > < i t e m > < k e y > < s t r i n g > n o t e < / s t r i n g > < / k e y > < v a l u e > < i n t > 1 0 6 < / i n t > < / v a l u e > < / i t e m > < i t e m > < k e y > < s t r i n g > c o m m e n t a i r e < / s t r i n g > < / k e y > < v a l u e > < i n t > 1 9 9 < / i n t > < / v a l u e > < / i t e m > < i t e m > < k e y > < s t r i n g > d a t e _ n o t e < / s t r i n g > < / k e y > < v a l u e > < i n t > 3 9 7 < / i n t > < / v a l u e > < / i t e m > < i t e m > < k e y > < s t r i n g > M o i s _ n o t e < / s t r i n g > < / k e y > < v a l u e > < i n t > 2 5 6 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 u t i l i s a t e u r _ i d < / s t r i n g > < / k e y > < v a l u e > < i n t > 1 < / i n t > < / v a l u e > < / i t e m > < i t e m > < k e y > < s t r i n g > l i v r e _ i d < / s t r i n g > < / k e y > < v a l u e > < i n t > 2 < / i n t > < / v a l u e > < / i t e m > < i t e m > < k e y > < s t r i n g > n o t e < / s t r i n g > < / k e y > < v a l u e > < i n t > 3 < / i n t > < / v a l u e > < / i t e m > < i t e m > < k e y > < s t r i n g > c o m m e n t a i r e < / s t r i n g > < / k e y > < v a l u e > < i n t > 4 < / i n t > < / v a l u e > < / i t e m > < i t e m > < k e y > < s t r i n g > d a t e _ n o t e < / s t r i n g > < / k e y > < v a l u e > < i n t > 5 < / i n t > < / v a l u e > < / i t e m > < i t e m > < k e y > < s t r i n g > M o i s _ n o t e < / s t r i n g > < / k e y > < v a l u e > < i n t > 6 < / i n t > < / v a l u e > < / i t e m > < / C o l u m n D i s p l a y I n d e x > < C o l u m n F r o z e n   / > < C o l u m n C h e c k e d   / > < C o l u m n F i l t e r > < i t e m > < k e y > < s t r i n g > d a t e _ n o t e < / s t r i n g > < / k e y > < v a l u e > < F i l t e r E x p r e s s i o n   x s i : n i l = " t r u e "   / > < / v a l u e > < / i t e m > < / C o l u m n F i l t e r > < S e l e c t i o n F i l t e r > < i t e m > < k e y > < s t r i n g > d a t e _ n o t e < / s t r i n g > < / k e y > < v a l u e > < S e l e c t i o n F i l t e r   x s i : n i l = " t r u e "   / > < / v a l u e > < / i t e m > < / S e l e c t i o n F i l t e r > < F i l t e r P a r a m e t e r s > < i t e m > < k e y > < s t r i n g > d a t e _ n o t e 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_ p e r s p e c t i v e 1 " > < C u s t o m C o n t e n t > < ! [ C D A T A [ g e n r e s _ 8 4 c f 9 1 5 d - 3 9 a c - 4 6 4 9 - 8 6 5 a - 8 8 d 7 8 6 7 0 5 0 8 f , L i v r e s _ c 4 2 6 7 8 5 c - e 4 c 7 - 4 b f e - a a 7 5 - 6 a 6 e 3 f 3 0 8 2 6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5 5 a 5 8 e c - b 1 2 c - 4 e 5 a - a 1 4 4 - f b a 9 5 0 7 0 a 4 9 0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L i v r e _ A u t e u r _ c 9 f b 5 d 6 1 - 0 d 6 c - 4 3 9 b - b f 4 7 - b f 7 2 5 5 6 9 3 8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 l i v r e _ i d < / s t r i n g > < / k e y > < v a l u e > < i n t > 2 3 3 < / i n t > < / v a l u e > < / i t e m > < i t e m > < k e y > < s t r i n g > a u t e u r _ i d < / s t r i n g > < / k e y > < v a l u e > < i n t > 2 2 0 < / i n t > < / v a l u e > < / i t e m > < / C o l u m n W i d t h s > < C o l u m n D i s p l a y I n d e x > < i t e m > < k e y > < s t r i n g > l i v r e _ i d < / s t r i n g > < / k e y > < v a l u e > < i n t > 0 < / i n t > < / v a l u e > < / i t e m > < i t e m > < k e y > < s t r i n g > a u t e u r _ i d 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1 a 4 d 8 9 1 - 0 f d a - 4 2 1 7 - a c 8 0 - 3 1 b f 1 8 d c 2 b 4 f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 1 8 0 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2 f 8 c 9 d 7 - b d d e - 4 d f f - b 3 5 5 - 3 2 0 8 1 a c 3 4 2 8 8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o m m a n d e s L i g n e s _ 6 e d 7 f 9 5 4 - 0 b d 1 - 4 d 7 0 - a 2 d 7 - 5 e e a 5 8 7 c 5 2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 8 9 < / i n t > < / v a l u e > < / i t e m > < i t e m > < k e y > < s t r i n g > c o m m a n d e _ i d < / s t r i n g > < / k e y > < v a l u e > < i n t > 3 0 0 < / i n t > < / v a l u e > < / i t e m > < i t e m > < k e y > < s t r i n g > l i v r e _ i d < / s t r i n g > < / k e y > < v a l u e > < i n t > 2 0 2 < / i n t > < / v a l u e > < / i t e m > < i t e m > < k e y > < s t r i n g > q u a n t i t e < / s t r i n g > < / k e y > < v a l u e > < i n t > 1 4 6 < / i n t > < / v a l u e > < / i t e m > < i t e m > < k e y > < s t r i n g > p r i x   u n i t e < / s t r i n g > < / k e y > < v a l u e > < i n t > 2 5 6 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 c o m m a n d e _ i d < / s t r i n g > < / k e y > < v a l u e > < i n t > 1 < / i n t > < / v a l u e > < / i t e m > < i t e m > < k e y > < s t r i n g > l i v r e _ i d < / s t r i n g > < / k e y > < v a l u e > < i n t > 2 < / i n t > < / v a l u e > < / i t e m > < i t e m > < k e y > < s t r i n g > q u a n t i t e < / s t r i n g > < / k e y > < v a l u e > < i n t > 3 < / i n t > < / v a l u e > < / i t e m > < i t e m > < k e y > < s t r i n g > p r i x   u n i t e < / s t r i n g > < / k e y > < v a l u e > < i n t > 4 < / i n t > < / v a l u e > < / i t e m > < / C o l u m n D i s p l a y I n d e x > < C o l u m n F r o z e n   / > < C o l u m n C h e c k e d   / > < C o l u m n F i l t e r > < i t e m > < k e y > < s t r i n g > l i v r e _ i d < / s t r i n g > < / k e y > < v a l u e > < F i l t e r E x p r e s s i o n   x s i : n i l = " t r u e "   / > < / v a l u e > < / i t e m > < / C o l u m n F i l t e r > < S e l e c t i o n F i l t e r > < i t e m > < k e y > < s t r i n g > l i v r e _ i d < / s t r i n g > < / k e y > < v a l u e > < S e l e c t i o n F i l t e r   x s i : n i l = " t r u e "   / > < / v a l u e > < / i t e m > < / S e l e c t i o n F i l t e r > < F i l t e r P a r a m e t e r s > < i t e m > < k e y > < s t r i n g > l i v r e _ i d 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1 4 b 3 5 c 2 3 - e 3 b 6 - 4 b d 5 - 8 c 0 e - 1 f e b 0 d 4 8 2 0 5 a "   x m l n s = " h t t p : / / s c h e m a s . m i c r o s o f t . c o m / D a t a M a s h u p " > A A A A A O U H A A B Q S w M E F A A C A A g A + j j 8 W l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D 6 O P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j 8 W q r n s H v d B A A A x R w A A B M A H A B G b 3 J t d W x h c y 9 T Z W N 0 a W 9 u M S 5 t I K I Y A C i g F A A A A A A A A A A A A A A A A A A A A A A A A A A A A O 1 Z 3 W 7 b N h S + D 5 B 3 E L Q b G 1 C 0 y E 7 S Y o U v M j v F B q R d N z u 7 a Y a A l p i U r U S q / E l r B H m X X S 5 7 D b / Y D i X F 1 g 9 p 2 U a 8 Y d m C I L a O q H M + n t + P i s C h J I w 6 4 / w z e L W / t 7 8 n P i C O I + d U S a y 4 c A Z O j O X + n g M / Y 6 Z 4 i E E y F L f + i I U q w V R 2 X p M Y + 0 N G J V y I j j v 8 7 v J C Y C 6 y v 5 c j L D 5 J l l 6 m 7 A t c T a P o s t D r h + L W 7 X r v R z g m C Z G Y D 1 z P 9 Z w h i 1 V C x e D I c 8 5 o y C J C b w Y n x 4 e H g e f 8 r J j E Y z m L 8 W D 5 1 X / L K P 6 t 6 + U A v 3 H P 6 I G c / y m x c F L O E i V c Q D t B U 1 j 4 D q 7 h q R 8 w i g B d J 9 + L 5 7 w v 5 K d x P A 5 R j L g Y S K 7 K K i e z F D s J Q L k m 8 4 e l v g l H V F w z n u S Q 9 S r R M Q D w 7 u 5 c E s H W f q T y 5 M j X 6 + 4 9 5 8 6 l L A G h 1 M o l / i o z W c q x U Y x m o i K 8 7 + 7 v E W o G W I 7 h k C U J o h F + + i g u N L f E s f / s 4 6 g k i Y l A O q m v T P c j u H U V F u 5 6 j K I W Q h Q X 2 E a Y U z L / g 4 O 5 m N x Q + B A q T T l J 5 g + 4 t P d f c M J u 8 T k S 8 m 2 n v i E v q C T F a o 3 G J D n P 1 + 0 s V X L 9 L Q n T e / Y J E 2 G J S F w v 6 I X V 1 x x l z Z h i 7 s T I C V m s v z s p 4 k 4 0 f 8 h 9 p v g S z j i N i c y h N H P C K V n L F o K / 8 y c m Y P b 7 2 S I I H f f A L X v a h 4 h 3 S 2 j 9 o K T M 7 5 U v + u 6 9 x W d B q 9 P W 3 K x 2 Z R m I 2 a M Z L M u t f v V W C f E w t y m c r P c 2 C o 6 i B B e 5 W X d v U M G l L b i f F a I S M L s N X G 5 M b j n W H e K + 4 d b H 7 p D d r f Z 2 E 7 p y 8 d 5 g y n d Q s 7 n a / 3 y p 1 o f x u n P 3 P I t 1 z n S e P D Z l 5 R t E K O g d 9 / 7 V A V o U U C N M S B m n 7 0 b R e v o a y t W 2 R O j F l j W 0 i T + L K I E L c 2 n Q I J i 5 v G e R 9 y 3 y I 4 v 8 2 C I / s c h f 2 E b h O 4 6 T N V j R + B N J m 6 P v a I t 8 b j O 5 T q a / Q R + V C F W M n f n v T v g B f V Y a l b T G y J r v M E e 4 J o x 6 U m u g K e Y W P 5 2 J F I V l q G K l N R v C h t E J K L O Y L L i i 5 K Q W C 8 Z l x 4 h o 0 W N / 4 u B r / 1 S E m O q 0 L 2 v 9 F c W 6 Y 0 I M 0 h i F o L k 8 i b U I w w q F O w 3 7 n u v r s n K 9 Y h l / X K / 3 4 e m D F f l q p S n 9 1 n 7 U x K V 3 k y m F U l Y c h n M 4 a z C L K s a g 4 a Q a i H U c t C G 9 q i M w z T k r 4 N 5 q w M F a g E d M T Y H B m H N z R I Q k N J Q N p L o T Z b p t W + + 1 b t 1 k W A P O m I 3 9 o J b C U y R E m p P W z m r W W d K r D B M K z U H s a K K U d L e M l Z N n T 8 3 a j t 1 2 t q C 9 2 J R q D g 5 R Q I T j x p j K M q N 4 b K 2 U q G T E x R L p 0 6 d E W X l L T r z 8 n 2 r U q M Z S / n I n F O T 4 H 6 I g G 0 6 J T Y 5 D + k 1 W C i n c 8 C N O 4 D z b k K K p P r 3 q x L 6 i + I u A B y E t G 6 t E y K B W r 0 k E i W u q T Q Q 6 o J a p C D l J i 9 Z c W 5 I w I l a v + M h 0 p 7 C t W J / a b D E E t 6 G E d Y J z V 3 f / 3 0 o L D a b r 5 L C c B G 3 s c X 2 e Z y K S L v x S H c A 6 2 c s e 8 m x Z t 8 p + Y A V g o H 5 U x b F 3 a L V e y 2 b T q y a I W a J k / V U T 0 x m 0 j I c B p F f k W i 0 e C 7 9 b 6 6 1 Z Y q Z 6 M F W R o f h M O 7 p W Q r / G q 2 5 p y J I p o Y v X Z y u b k M k 3 k F L G u q 0 m n Q F 0 r Q k Z 2 k c p L b X / 6 M H F G E a n 0 d q 6 X v G K 7 f L H f T d e s X 5 b f c W q 5 2 z X y 9 l F W d P W n N c Y j e w d Z d 2 E 5 d 8 Q G 5 1 Y e j s 8 A A T L A 0 D l n x o G Z a / + A l B L A Q I t A B Q A A g A I A P o 4 / F p T E a h l p g A A A P c A A A A S A A A A A A A A A A A A A A A A A A A A A A B D b 2 5 m a W c v U G F j a 2 F n Z S 5 4 b W x Q S w E C L Q A U A A I A C A D 6 O P x a D 8 r p q 6 Q A A A D p A A A A E w A A A A A A A A A A A A A A A A D y A A A A W 0 N v b n R l b n R f V H l w Z X N d L n h t b F B L A Q I t A B Q A A g A I A P o 4 / F q q 5 7 B 7 3 Q Q A A M U c A A A T A A A A A A A A A A A A A A A A A O M B A A B G b 3 J t d W x h c y 9 T Z W N 0 a W 9 u M S 5 t U E s F B g A A A A A D A A M A w g A A A A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Y A A A A A A A A m 1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l d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h U M T M 6 N T U 6 M z g u O D E 2 M j A 3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u b 2 0 m c X V v d D s s J n F 1 b 3 Q 7 c H J l b m 9 t J n F 1 b 3 Q 7 L C Z x d W 9 0 O 3 B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l d X J z L 1 R 5 c G U g b W 9 k a W Z p w 6 k u e 2 l k L D B 9 J n F 1 b 3 Q 7 L C Z x d W 9 0 O 1 N l Y 3 R p b 2 4 x L 0 F 1 d G V 1 c n M v V H l w Z S B t b 2 R p Z m n D q S 5 7 b m 9 t L D F 9 J n F 1 b 3 Q 7 L C Z x d W 9 0 O 1 N l Y 3 R p b 2 4 x L 0 F 1 d G V 1 c n M v V H l w Z S B t b 2 R p Z m n D q S 5 7 c H J l b m 9 t L D J 9 J n F 1 b 3 Q 7 L C Z x d W 9 0 O 1 N l Y 3 R p b 2 4 x L 0 F 1 d G V 1 c n M v V H l w Z S B t b 2 R p Z m n D q S 5 7 c G F 5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d X R l d X J z L 1 R 5 c G U g b W 9 k a W Z p w 6 k u e 2 l k L D B 9 J n F 1 b 3 Q 7 L C Z x d W 9 0 O 1 N l Y 3 R p b 2 4 x L 0 F 1 d G V 1 c n M v V H l w Z S B t b 2 R p Z m n D q S 5 7 b m 9 t L D F 9 J n F 1 b 3 Q 7 L C Z x d W 9 0 O 1 N l Y 3 R p b 2 4 x L 0 F 1 d G V 1 c n M v V H l w Z S B t b 2 R p Z m n D q S 5 7 c H J l b m 9 t L D J 9 J n F 1 b 3 Q 7 L C Z x d W 9 0 O 1 N l Y 3 R p b 2 4 x L 0 F 1 d G V 1 c n M v V H l w Z S B t b 2 R p Z m n D q S 5 7 c G F 5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Z X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l d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l d X J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F u Z G V z L 0 R l c m 5 p w 6 h y Z X M g b G l n b m V z I H N 1 c H B y a W 3 D q W V z L n t p Z C w w f S Z x d W 9 0 O y w m c X V v d D t T Z W N 0 a W 9 u M S 9 D b 2 1 t Y W 5 k Z X M v R G V y b m n D q H J l c y B s a W d u Z X M g c 3 V w c H J p b c O p Z X M u e 3 V 0 a W x p c 2 F 0 Z X V y X 2 l k L D F 9 J n F 1 b 3 Q 7 L C Z x d W 9 0 O 1 N l Y 3 R p b 2 4 x L 0 N v b W 1 h b m R l c y 9 E Z X J u a c O o c m V z I G x p Z 2 5 l c y B z d X B w c m l t w 6 l l c y 5 7 Z G F 0 Z V 9 j b 2 1 t Y W 5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t Y W 5 k Z X M v R G V y b m n D q H J l c y B s a W d u Z X M g c 3 V w c H J p b c O p Z X M u e 2 l k L D B 9 J n F 1 b 3 Q 7 L C Z x d W 9 0 O 1 N l Y 3 R p b 2 4 x L 0 N v b W 1 h b m R l c y 9 E Z X J u a c O o c m V z I G x p Z 2 5 l c y B z d X B w c m l t w 6 l l c y 5 7 d X R p b G l z Y X R l d X J f a W Q s M X 0 m c X V v d D s s J n F 1 b 3 Q 7 U 2 V j d G l v b j E v Q 2 9 t b W F u Z G V z L 0 R l c m 5 p w 6 h y Z X M g b G l n b m V z I H N 1 c H B y a W 3 D q W V z L n t k Y X R l X 2 N v b W 1 h b m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1 d G l s a X N h d G V 1 c l 9 p Z C Z x d W 9 0 O y w m c X V v d D t k Y X R l X 2 N v b W 1 h b m R l J n F 1 b 3 Q 7 X S I g L z 4 8 R W 5 0 c n k g V H l w Z T 0 i R m l s b E N v b H V t b l R 5 c G V z I i B W Y W x 1 Z T 0 i c 0 F 3 T U o i I C 8 + P E V u d H J 5 I F R 5 c G U 9 I k Z p b G x M Y X N 0 V X B k Y X R l Z C I g V m F s d W U 9 I m Q y M D I 1 L T A 3 L T I 4 V D E 0 O j A 3 O j U x L j Y 3 N D U z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x I i A v P j x F b n R y e S B U e X B l P S J R d W V y e U l E I i B W Y W x 1 Z T 0 i c z c 2 Z D Q 5 M m V j L T M 2 M D Y t N G Y 4 N S 1 i Y z I 1 L T d h Z G Z k Y T E 2 N G U 0 Z i I g L z 4 8 L 1 N 0 Y W J s Z U V u d H J p Z X M + P C 9 J d G V t P j x J d G V t P j x J d G V t T G 9 j Y X R p b 2 4 + P E l 0 Z W 1 U e X B l P k Z v c m 1 1 b G E 8 L 0 l 0 Z W 1 U e X B l P j x J d G V t U G F 0 a D 5 T Z W N 0 a W 9 u M S 9 D b 2 1 t Y W 5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G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b m R l c 0 x p Z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F Q x M z o 1 N j o 1 N i 4 2 M z U 4 N j M y W i I g L z 4 8 R W 5 0 c n k g V H l w Z T 0 i R m l s b E N v b H V t b l R 5 c G V z I i B W Y W x 1 Z T 0 i c 0 F 3 T U R B d z 0 9 I i A v P j x F b n R y e S B U e X B l P S J G a W x s Q 2 9 s d W 1 u T m F t Z X M i I F Z h b H V l P S J z W y Z x d W 9 0 O 2 l k J n F 1 b 3 Q 7 L C Z x d W 9 0 O 2 N v b W 1 h b m R l X 2 l k J n F 1 b 3 Q 7 L C Z x d W 9 0 O 2 x p d n J l X 2 l k J n F 1 b 3 Q 7 L C Z x d W 9 0 O 3 F 1 Y W 5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F u Z G V z T G l n b m V z L 1 R 5 c G U g b W 9 k a W Z p w 6 k u e 2 l k L D B 9 J n F 1 b 3 Q 7 L C Z x d W 9 0 O 1 N l Y 3 R p b 2 4 x L 0 N v b W 1 h b m R l c 0 x p Z 2 5 l c y 9 U e X B l I G 1 v Z G l m a c O p M S 5 7 Z G V 0 Y W l s c y 4 x L D F 9 J n F 1 b 3 Q 7 L C Z x d W 9 0 O 1 N l Y 3 R p b 2 4 x L 0 N v b W 1 h b m R l c 0 x p Z 2 5 l c y 9 U e X B l I G 1 v Z G l m a c O p M S 5 7 Z G V 0 Y W l s c y 4 y L D J 9 J n F 1 b 3 Q 7 L C Z x d W 9 0 O 1 N l Y 3 R p b 2 4 x L 0 N v b W 1 h b m R l c 0 x p Z 2 5 l c y 9 U e X B l I G 1 v Z G l m a c O p M S 5 7 Z G V 0 Y W l s c y 4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W 1 h b m R l c 0 x p Z 2 5 l c y 9 U e X B l I G 1 v Z G l m a c O p L n t p Z C w w f S Z x d W 9 0 O y w m c X V v d D t T Z W N 0 a W 9 u M S 9 D b 2 1 t Y W 5 k Z X N M a W d u Z X M v V H l w Z S B t b 2 R p Z m n D q T E u e 2 R l d G F p b H M u M S w x f S Z x d W 9 0 O y w m c X V v d D t T Z W N 0 a W 9 u M S 9 D b 2 1 t Y W 5 k Z X N M a W d u Z X M v V H l w Z S B t b 2 R p Z m n D q T E u e 2 R l d G F p b H M u M i w y f S Z x d W 9 0 O y w m c X V v d D t T Z W N 0 a W 9 u M S 9 D b 2 1 t Y W 5 k Z X N M a W d u Z X M v V H l w Z S B t b 2 R p Z m n D q T E u e 2 R l d G F p b H M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W F u Z G V z T G l n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h b m R l c 0 x p Z 2 5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G V z T G l n b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X N M a W d u Z X M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X N M a W d u Z X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Y W 5 k Z X N M a W d u Z X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4 V D E z O j U 3 O j E y L j M 0 M T Y 0 M D B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u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y Z X M v V H l w Z S B t b 2 R p Z m n D q S 5 7 a W Q s M H 0 m c X V v d D s s J n F 1 b 3 Q 7 U 2 V j d G l v b j E v Z 2 V u c m V z L 1 R 5 c G U g b W 9 k a W Z p w 6 k u e 2 5 v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5 y Z X M v V H l w Z S B t b 2 R p Z m n D q S 5 7 a W Q s M H 0 m c X V v d D s s J n F 1 b 3 Q 7 U 2 V j d G l v b j E v Z 2 V u c m V z L 1 R 5 c G U g b W 9 k a W Z p w 6 k u e 2 5 v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V 9 B d X R l d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F Q x M z o 1 N z o z M y 4 w M j k x N D c 3 W i I g L z 4 8 R W 5 0 c n k g V H l w Z T 0 i R m l s b E N v b H V t b l R 5 c G V z I i B W Y W x 1 Z T 0 i c 0 F 3 T T 0 i I C 8 + P E V u d H J 5 I F R 5 c G U 9 I k Z p b G x D b 2 x 1 b W 5 O Y W 1 l c y I g V m F s d W U 9 I n N b J n F 1 b 3 Q 7 b G l 2 c m V f a W Q m c X V v d D s s J n F 1 b 3 Q 7 Y X V 0 Z X V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c m V f Q X V 0 Z X V y L 1 R 5 c G U g b W 9 k a W Z p w 6 k u e 2 x p d n J l X 2 l k L D B 9 J n F 1 b 3 Q 7 L C Z x d W 9 0 O 1 N l Y 3 R p b 2 4 x L 0 x p d n J l X 0 F 1 d G V 1 c i 9 U e X B l I G 1 v Z G l m a c O p L n t h d X R l d X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l 2 c m V f Q X V 0 Z X V y L 1 R 5 c G U g b W 9 k a W Z p w 6 k u e 2 x p d n J l X 2 l k L D B 9 J n F 1 b 3 Q 7 L C Z x d W 9 0 O 1 N l Y 3 R p b 2 4 x L 0 x p d n J l X 0 F 1 d G V 1 c i 9 U e X B l I G 1 v Z G l m a c O p L n t h d X R l d X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n J l X 0 F 1 d G V 1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V 9 B d X R l d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n J l X 0 F 1 d G V 1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U 2 V j d G l v b j E v T G l 2 c m V z L 1 R 5 c G U g b W 9 k a W Z p w 6 k x L n t p Z C w w f S Z x d W 9 0 O y w m c X V v d D t T Z W N 0 a W 9 u M S 9 M a X Z y Z X M v R X N w Y W N l c y B z d X B w c m l t w 6 l z L n t 0 a X R y Z S w x f S Z x d W 9 0 O y w m c X V v d D t T Z W N 0 a W 9 u M S 9 M a X Z y Z X M v V H l w Z S B t b 2 R p Z m n D q T I u e 2 R h d G V f c H V i b G l j Y X R p b 2 4 s M n 0 m c X V v d D s s J n F 1 b 3 Q 7 U 2 V j d G l v b j E v T G l 2 c m V z L 1 R 5 c G U g b W 9 k a W Z p w 6 k y L n t n Z W 5 y Z V 9 p Z C w z f S Z x d W 9 0 O y w m c X V v d D t T Z W N 0 a W 9 u M S 9 M a X Z y Z X M v V H l w Z S B t b 2 R p Z m n D q T M u e 3 B y a X g s N H 0 m c X V v d D s s J n F 1 b 3 Q 7 U 2 V j d G l v b j E v T G l 2 c m V z L 0 V u L X T D q n R l c y B w c m 9 t d X M u e 2 V k a X R l d X I s N X 0 m c X V v d D s s J n F 1 b 3 Q 7 U 2 V j d G l v b j E v T G l 2 c m V z L 0 V u L X T D q n R l c y B w c m 9 t d X M u e 3 B h e X N f b 3 J p Z 2 l u Z S w 2 f S Z x d W 9 0 O 1 0 s J n F 1 b 3 Q 7 Q 2 9 s d W 1 u Q 2 9 1 b n Q m c X V v d D s 6 N y w m c X V v d D t L Z X l D b 2 x 1 b W 5 O Y W 1 l c y Z x d W 9 0 O z p b J n F 1 b 3 Q 7 a W Q m c X V v d D t d L C Z x d W 9 0 O 0 N v b H V t b k l k Z W 5 0 a X R p Z X M m c X V v d D s 6 W y Z x d W 9 0 O 1 N l Y 3 R p b 2 4 x L 0 x p d n J l c y 9 U e X B l I G 1 v Z G l m a c O p M S 5 7 a W Q s M H 0 m c X V v d D s s J n F 1 b 3 Q 7 U 2 V j d G l v b j E v T G l 2 c m V z L 0 V z c G F j Z X M g c 3 V w c H J p b c O p c y 5 7 d G l 0 c m U s M X 0 m c X V v d D s s J n F 1 b 3 Q 7 U 2 V j d G l v b j E v T G l 2 c m V z L 1 R 5 c G U g b W 9 k a W Z p w 6 k y L n t k Y X R l X 3 B 1 Y m x p Y 2 F 0 a W 9 u L D J 9 J n F 1 b 3 Q 7 L C Z x d W 9 0 O 1 N l Y 3 R p b 2 4 x L 0 x p d n J l c y 9 U e X B l I G 1 v Z G l m a c O p M i 5 7 Z 2 V u c m V f a W Q s M 3 0 m c X V v d D s s J n F 1 b 3 Q 7 U 2 V j d G l v b j E v T G l 2 c m V z L 1 R 5 c G U g b W 9 k a W Z p w 6 k z L n t w c m l 4 L D R 9 J n F 1 b 3 Q 7 L C Z x d W 9 0 O 1 N l Y 3 R p b 2 4 x L 0 x p d n J l c y 9 F b i 1 0 w 6 p 0 Z X M g c H J v b X V z L n t l Z G l 0 Z X V y L D V 9 J n F 1 b 3 Q 7 L C Z x d W 9 0 O 1 N l Y 3 R p b 2 4 x L 0 x p d n J l c y 9 F b i 1 0 w 6 p 0 Z X M g c H J v b X V z L n t w Y X l z X 2 9 y a W d p b m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H J l J n F 1 b 3 Q 7 L C Z x d W 9 0 O 2 R h d G V f c H V i b G l j Y X R p b 2 4 m c X V v d D s s J n F 1 b 3 Q 7 Z 2 V u c m V f a W Q m c X V v d D s s J n F 1 b 3 Q 7 c H J p e C Z x d W 9 0 O y w m c X V v d D t l Z G l 0 Z X V y J n F 1 b 3 Q 7 L C Z x d W 9 0 O 3 B h e X N f b 3 J p Z 2 l u Z S Z x d W 9 0 O 1 0 i I C 8 + P E V u d H J 5 I F R 5 c G U 9 I k Z p b G x D b 2 x 1 b W 5 U e X B l c y I g V m F s d W U 9 I n N B d 1 l K Q X h F R 0 J n P T 0 i I C 8 + P E V u d H J 5 I F R 5 c G U 9 I k Z p b G x M Y X N 0 V X B k Y X R l Z C I g V m F s d W U 9 I m Q y M D I 1 L T A 3 L T I 4 V D E 0 O j A z O j Q 2 L j Q w N T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R d W V y e U l E I i B W Y W x 1 Z T 0 i c z U w N D E 4 M m R l L T Y z O T I t N D E 4 O S 0 4 Y 2 U z L W R h N z Q 3 Y m V m M j h j M i I g L z 4 8 L 1 N 0 Y W J s Z U V u d H J p Z X M + P C 9 J d G V t P j x J d G V t P j x J d G V t T G 9 j Y X R p b 2 4 + P E l 0 Z W 1 U e X B l P k Z v c m 1 1 b G E 8 L 0 l 0 Z W 1 U e X B l P j x J d G V t U G F 0 a D 5 T Z W N 0 a W 9 u M S 9 M a X Z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U H J l b W k l Q z M l Q T h y Z X M l M j B s a W d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n J l c y 9 N Y W p 1 c 2 N 1 b G U l M j A l Q z M l Q T A l M j B j a G F x d W U l M j B t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R X N w Y W N l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Z X N M a X Z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F Q x M z o 1 O D o z N C 4 5 N T Y y N T E 4 W i I g L z 4 8 R W 5 0 c n k g V H l w Z T 0 i R m l s b E N v b H V t b l R 5 c G V z I i B W Y W x 1 Z T 0 i c 0 F 3 T U R B d 1 l K I i A v P j x F b n R y e S B U e X B l P S J G a W x s Q 2 9 s d W 1 u T m F t Z X M i I F Z h b H V l P S J z W y Z x d W 9 0 O 2 l k J n F 1 b 3 Q 7 L C Z x d W 9 0 O 3 V 0 a W x p c 2 F 0 Z X V y X 2 l k J n F 1 b 3 Q 7 L C Z x d W 9 0 O 2 x p d n J l X 2 l k J n F 1 b 3 Q 7 L C Z x d W 9 0 O 2 5 v d G U m c X V v d D s s J n F 1 b 3 Q 7 Y 2 9 t b W V u d G F p c m U m c X V v d D s s J n F 1 b 3 Q 7 Z G F 0 Z V 9 u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Z X N M a X Z y Z X M v V H l w Z S B t b 2 R p Z m n D q S 5 7 a W Q s M H 0 m c X V v d D s s J n F 1 b 3 Q 7 U 2 V j d G l v b j E v b m 9 0 Z X N M a X Z y Z X M v V H l w Z S B t b 2 R p Z m n D q S 5 7 d X R p b G l z Y X R l d X J f a W Q s M X 0 m c X V v d D s s J n F 1 b 3 Q 7 U 2 V j d G l v b j E v b m 9 0 Z X N M a X Z y Z X M v V H l w Z S B t b 2 R p Z m n D q S 5 7 b G l 2 c m V f a W Q s M n 0 m c X V v d D s s J n F 1 b 3 Q 7 U 2 V j d G l v b j E v b m 9 0 Z X N M a X Z y Z X M v V H l w Z S B t b 2 R p Z m n D q S 5 7 b m 9 0 Z S w z f S Z x d W 9 0 O y w m c X V v d D t T Z W N 0 a W 9 u M S 9 u b 3 R l c 0 x p d n J l c y 9 U e X B l I G 1 v Z G l m a c O p L n t j b 2 1 t Z W 5 0 Y W l y Z S w 0 f S Z x d W 9 0 O y w m c X V v d D t T Z W N 0 a W 9 u M S 9 u b 3 R l c 0 x p d n J l c y 9 U e X B l I G 1 v Z G l m a c O p L n t k Y X R l X 2 5 v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m 9 0 Z X N M a X Z y Z X M v V H l w Z S B t b 2 R p Z m n D q S 5 7 a W Q s M H 0 m c X V v d D s s J n F 1 b 3 Q 7 U 2 V j d G l v b j E v b m 9 0 Z X N M a X Z y Z X M v V H l w Z S B t b 2 R p Z m n D q S 5 7 d X R p b G l z Y X R l d X J f a W Q s M X 0 m c X V v d D s s J n F 1 b 3 Q 7 U 2 V j d G l v b j E v b m 9 0 Z X N M a X Z y Z X M v V H l w Z S B t b 2 R p Z m n D q S 5 7 b G l 2 c m V f a W Q s M n 0 m c X V v d D s s J n F 1 b 3 Q 7 U 2 V j d G l v b j E v b m 9 0 Z X N M a X Z y Z X M v V H l w Z S B t b 2 R p Z m n D q S 5 7 b m 9 0 Z S w z f S Z x d W 9 0 O y w m c X V v d D t T Z W N 0 a W 9 u M S 9 u b 3 R l c 0 x p d n J l c y 9 U e X B l I G 1 v Z G l m a c O p L n t j b 2 1 t Z W 5 0 Y W l y Z S w 0 f S Z x d W 9 0 O y w m c X V v d D t T Z W N 0 a W 9 u M S 9 u b 3 R l c 0 x p d n J l c y 9 U e X B l I G 1 v Z G l m a c O p L n t k Y X R l X 2 5 v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d G V z T G l 2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z T G l 2 c m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c 0 x p d n J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4 V D E 0 O j A x O j M z L j k 4 N z Y 2 M j B a I i A v P j x F b n R y e S B U e X B l P S J G a W x s Q 2 9 s d W 1 u V H l w Z X M i I F Z h b H V l P S J z Q X d Z R 0 J n V U o i I C 8 + P E V u d H J 5 I F R 5 c G U 9 I k Z p b G x D b 2 x 1 b W 5 O Y W 1 l c y I g V m F s d W U 9 I n N b J n F 1 b 3 Q 7 a W Q m c X V v d D s s J n F 1 b 3 Q 7 b m 9 t X 2 N v b X B s Z X Q m c X V v d D s s J n F 1 b 3 Q 7 Z W 1 h a W w m c X V v d D s s J n F 1 b 3 Q 7 Y W J v b m 5 l b W V u d F 9 u Z X d z b G V 0 d G V y J n F 1 b 3 Q 7 L C Z x d W 9 0 O 3 N j b 3 J l X 2 Z p Z G V s a X R l J n F 1 b 3 Q 7 L C Z x d W 9 0 O 2 R h d G V f a W 5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1 N l Y 3 R p b 2 4 x L 1 V 0 a W x p c 2 F 0 Z X V y c y 9 U e X B l I G 1 v Z G l m a c O p M S 5 7 a W Q s M H 0 m c X V v d D s s J n F 1 b 3 Q 7 U 2 V j d G l v b j E v V X R p b G l z Y X R l d X J z L 0 V z c G F j Z X M g c 3 V w c H J p b c O p c y 5 7 b m 9 t X 2 N v b X B s Z X Q s M X 0 m c X V v d D s s J n F 1 b 3 Q 7 U 2 V j d G l v b j E v V X R p b G l z Y X R l d X J z L 0 V z c G F j Z X M g c 3 V w c H J p b c O p c y 5 7 Z W 1 h a W w s M n 0 m c X V v d D s s J n F 1 b 3 Q 7 U 2 V j d G l v b j E v V X R p b G l z Y X R l d X J z L 1 Z h b G V 1 c i B y Z W 1 w b G F j w 6 l l L n t h Y m 9 u b m V t Z W 5 0 X 2 5 l d 3 N s Z X R 0 Z X I s M 3 0 m c X V v d D s s J n F 1 b 3 Q 7 U 2 V j d G l v b j E v V X R p b G l z Y X R l d X J z L 1 Z h b G V 1 c i B y Z W 1 w b G F j w 6 l l M S 5 7 c 2 N v c m V f Z m l k Z W x p d G U s N H 0 m c X V v d D s s J n F 1 b 3 Q 7 U 2 V j d G l v b j E v V X R p b G l z Y X R l d X J z L 1 R 5 c G U g b W 9 k a W Z p w 6 k y L n t k Y X R l X 2 l u c 2 N y a X B 0 a W 9 u L D V 9 J n F 1 b 3 Q 7 X S w m c X V v d D t D b 2 x 1 b W 5 D b 3 V u d C Z x d W 9 0 O z o 2 L C Z x d W 9 0 O 0 t l e U N v b H V t b k 5 h b W V z J n F 1 b 3 Q 7 O l s m c X V v d D t p Z C Z x d W 9 0 O 1 0 s J n F 1 b 3 Q 7 Q 2 9 s d W 1 u S W R l b n R p d G l l c y Z x d W 9 0 O z p b J n F 1 b 3 Q 7 U 2 V j d G l v b j E v V X R p b G l z Y X R l d X J z L 1 R 5 c G U g b W 9 k a W Z p w 6 k x L n t p Z C w w f S Z x d W 9 0 O y w m c X V v d D t T Z W N 0 a W 9 u M S 9 V d G l s a X N h d G V 1 c n M v R X N w Y W N l c y B z d X B w c m l t w 6 l z L n t u b 2 1 f Y 2 9 t c G x l d C w x f S Z x d W 9 0 O y w m c X V v d D t T Z W N 0 a W 9 u M S 9 V d G l s a X N h d G V 1 c n M v R X N w Y W N l c y B z d X B w c m l t w 6 l z L n t l b W F p b C w y f S Z x d W 9 0 O y w m c X V v d D t T Z W N 0 a W 9 u M S 9 V d G l s a X N h d G V 1 c n M v V m F s Z X V y I H J l b X B s Y W P D q W U u e 2 F i b 2 5 u Z W 1 l b n R f b m V 3 c 2 x l d H R l c i w z f S Z x d W 9 0 O y w m c X V v d D t T Z W N 0 a W 9 u M S 9 V d G l s a X N h d G V 1 c n M v V m F s Z X V y I H J l b X B s Y W P D q W U x L n t z Y 2 9 y Z V 9 m a W R l b G l 0 Z S w 0 f S Z x d W 9 0 O y w m c X V v d D t T Z W N 0 a W 9 u M S 9 V d G l s a X N h d G V 1 c n M v V H l w Z S B t b 2 R p Z m n D q T I u e 2 R h d G V f a W 5 z Y 3 J p c H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c 2 F 0 Z X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c 2 F 0 Z X V y c y 9 Q c m V t a S V D M y V B O H J l c y U y M G x p Z 2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c 2 F 0 Z X V y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L 0 1 h a n V z Y 3 V s Z S U y M C V D M y V B M C U y M G N o Y X F 1 Z S U y M G 1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c 2 F 0 Z X V y c y 9 F c 3 B h Y 2 V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Q 2 9 s b 2 5 u Z X M l M j B m d X N p b 2 5 u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X N h d G V 1 c n M v T G l n b m V z J T I w d H J p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z Y X R l d X J z L 0 R v d W J s b 2 5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y Z X M v T G l n b m V z J T I w d H J p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c m V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c m V z L 0 x p Z 2 5 l c y U y M H R y a S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n J l c y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c m V z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G V z L 0 R l c m 5 p J U M z J U E 4 c m V z J T I w b G l n b m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m 0 l F D 2 O l I s U x 9 F 5 1 L W W 0 A A A A A A g A A A A A A E G Y A A A A B A A A g A A A A 8 a 0 r D o z y 0 R + e P f E x 8 P g t R p 0 R l 7 8 Y 2 Y / n 6 7 x 7 a x o U J E Y A A A A A D o A A A A A C A A A g A A A A F + 9 m 2 P k E A 0 B o C y B a m 5 F M 5 k U 1 N A 7 Q n 1 D p x W X c P g K j q r d Q A A A A C 0 g o 5 p / E 4 d M U 3 g H x J X S / c 6 a l S / d F r 1 S M H u 5 m P / P e 9 8 I x o Z O z I H d 4 5 z 7 R J 0 w B M 6 Y J M T 1 2 S q S F q 8 L 1 j v y L v Q + E 2 m K E e J L s D A 3 o j 2 X K c o X w P c t A A A A A 2 l S Q v E U w T B n / q M j S / V y 0 g 5 1 0 X Y / n H d 5 N 6 h 4 0 T s I z N + q N d z r x S 2 / x h E f f G 9 C D k 9 a 1 I y 6 D U 3 a 8 p M H C I 8 C C A i u N h w = = < / D a t a M a s h u p > 
</file>

<file path=customXml/item22.xml>��< ? x m l   v e r s i o n = " 1 . 0 "   e n c o d i n g = " U T F - 1 6 " ? > < G e m i n i   x m l n s = " h t t p : / / g e m i n i / p i v o t c u s t o m i z a t i o n / T a b l e X M L _ g e n r e s _ 8 4 c f 9 1 5 d - 3 9 a c - 4 6 4 9 - 8 6 5 a - 8 8 d 7 8 6 7 0 5 0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 7 6 < / i n t > < / v a l u e > < / i t e m > < i t e m > < k e y > < s t r i n g > n o m < / s t r i n g > < / k e y > < v a l u e > < i n t > 5 0 7 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< / s t r i n g > < / k e y > < v a l u e > < i n t > 1 < / i n t > < / v a l u e > < / i t e m > < / C o l u m n D i s p l a y I n d e x > < C o l u m n F r o z e n   / > < C o l u m n C h e c k e d   / > < C o l u m n F i l t e r > < i t e m > < k e y > < s t r i n g > n o m < / s t r i n g > < / k e y > < v a l u e > < F i l t e r E x p r e s s i o n   x s i : n i l = " t r u e "   / > < / v a l u e > < / i t e m > < / C o l u m n F i l t e r > < S e l e c t i o n F i l t e r > < i t e m > < k e y > < s t r i n g > n o m < / s t r i n g > < / k e y > < v a l u e > < S e l e c t i o n F i l t e r   x s i : n i l = " t r u e "   / > < / v a l u e > < / i t e m > < / S e l e c t i o n F i l t e r > < F i l t e r P a r a m e t e r s > < i t e m > < k e y > < s t r i n g > n o m 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2 4 9 6 0 f 6 - 6 1 b 7 - 4 3 4 a - 8 7 a 7 - a c 0 2 b 9 0 a 7 b 5 0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3 0 7 f f 0 e 5 - f f c c - 4 b c d - 8 2 1 c - b d d 6 5 3 d 7 5 f 0 4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r i e r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 1 0 6 < / i n t > < / v a l u e > < / i t e m > < i t e m > < k e y > < s t r i n g > A n n � e < / s t r i n g > < / k e y > < v a l u e > < i n t > 1 2 5 < / i n t > < / v a l u e > < / i t e m > < i t e m > < k e y > < s t r i n g > N u m � r o   d u   m o i s < / s t r i n g > < / k e y > < v a l u e > < i n t > 2 3 5 < / i n t > < / v a l u e > < / i t e m > < i t e m > < k e y > < s t r i n g > M o i s < / s t r i n g > < / k e y > < v a l u e > < i n t > 1 0 8 < / i n t > < / v a l u e > < / i t e m > < i t e m > < k e y > < s t r i n g > M M M - A A A A < / s t r i n g > < / k e y > < v a l u e > < i n t > 1 9 0 < / i n t > < / v a l u e > < / i t e m > < i t e m > < k e y > < s t r i n g > N u m � r o   d u   j o u r   d e   l a   s e m a i n e < / s t r i n g > < / k e y > < v a l u e > < i n t > 3 7 9 < / i n t > < / v a l u e > < / i t e m > < i t e m > < k e y > < s t r i n g > J o u r   d e   l a   s e m a i n e < / s t r i n g > < / k e y > < v a l u e > < i n t > 2 5 3 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 A n n � e < / s t r i n g > < / k e y > < v a l u e > < i n t > 1 < / i n t > < / v a l u e > < / i t e m > < i t e m > < k e y > < s t r i n g > N u m � r o   d u   m o i s < / s t r i n g > < / k e y > < v a l u e > < i n t > 2 < / i n t > < / v a l u e > < / i t e m > < i t e m > < k e y > < s t r i n g > M o i s 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 N u m � r o   d u   j o u r   d e   l a   s e m a i n e < / s t r i n g > < / k e y > < v a l u e > < i n t > 5 < / i n t > < / v a l u e > < / i t e m > < i t e m > < k e y > < s t r i n g > J o u r   d e   l a   s e m a i n e 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_ 4 c e 2 1 8 c 6 - 0 3 3 3 - 4 2 e 4 - b a 4 2 - d f f 4 1 d 9 6 d d 9 4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o m m a n d e s _ 4 c e 2 1 8 c 6 - 0 3 3 3 - 4 2 e 4 - b a 4 2 - d f f 4 1 d 9 6 d d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 1 5 7 < / i n t > < / v a l u e > < / i t e m > < i t e m > < k e y > < s t r i n g > u t i l i s a t e u r _ i d < / s t r i n g > < / k e y > < v a l u e > < i n t > 3 2 2 < / i n t > < / v a l u e > < / i t e m > < i t e m > < k e y > < s t r i n g > d a t e _ c o m m a n d e < / s t r i n g > < / k e y > < v a l u e > < i n t > 4 6 6 < / i n t > < / v a l u e > < / i t e m > < i t e m > < k e y > < s t r i n g > M o n t a n t T o t a l < / s t r i n g > < / k e y > < v a l u e > < i n t > 2 0 2 < / i n t > < / v a l u e > < / i t e m > < i t e m > < k e y > < s t r i n g > E s t C o m m a n d e G r o u p e e < / s t r i n g > < / k e y > < v a l u e > < i n t > 3 0 4 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 u t i l i s a t e u r _ i d < / s t r i n g > < / k e y > < v a l u e > < i n t > 1 < / i n t > < / v a l u e > < / i t e m > < i t e m > < k e y > < s t r i n g > d a t e _ c o m m a n d e < / s t r i n g > < / k e y > < v a l u e > < i n t > 2 < / i n t > < / v a l u e > < / i t e m > < i t e m > < k e y > < s t r i n g > M o n t a n t T o t a l < / s t r i n g > < / k e y > < v a l u e > < i n t > 3 < / i n t > < / v a l u e > < / i t e m > < i t e m > < k e y > < s t r i n g > E s t C o m m a n d e G r o u p e e < / s t r i n g > < / k e y > < v a l u e > < i n t > 4 < / i n t > < / v a l u e > < / i t e m > < / C o l u m n D i s p l a y I n d e x > < C o l u m n F r o z e n   / > < C o l u m n C h e c k e d   / > < C o l u m n F i l t e r > < i t e m > < k e y > < s t r i n g > d a t e _ c o m m a n d e < / s t r i n g > < / k e y > < v a l u e > < F i l t e r E x p r e s s i o n   x s i : n i l = " t r u e "   / > < / v a l u e > < / i t e m > < / C o l u m n F i l t e r > < S e l e c t i o n F i l t e r > < i t e m > < k e y > < s t r i n g > d a t e _ c o m m a n d e < / s t r i n g > < / k e y > < v a l u e > < S e l e c t i o n F i l t e r   x s i : n i l = " t r u e "   / > < / v a l u e > < / i t e m > < / S e l e c t i o n F i l t e r > < F i l t e r P a r a m e t e r s > < i t e m > < k e y > < s t r i n g > d a t e _ c o m m a n d e 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A u t e u r s _ c 3 f 6 8 8 0 3 - f c d c - 4 9 6 8 - b a a c - 3 4 4 e 8 6 7 1 d 1 b b , C o m m a n d e s _ 4 c e 2 1 8 c 6 - 0 3 3 3 - 4 2 e 4 - b a 4 2 - d f f 4 1 d 9 6 d d 9 4 , C o m m a n d e s L i g n e s _ 6 e d 7 f 9 5 4 - 0 b d 1 - 4 d 7 0 - a 2 d 7 - 5 e e a 5 8 7 c 5 2 2 3 , g e n r e s _ 8 4 c f 9 1 5 d - 3 9 a c - 4 6 4 9 - 8 6 5 a - 8 8 d 7 8 6 7 0 5 0 8 f , L i v r e _ A u t e u r _ c 9 f b 5 d 6 1 - 0 d 6 c - 4 3 9 b - b f 4 7 - b f 7 2 5 5 6 9 3 8 3 1 , L i v r e s _ c 4 2 6 7 8 5 c - e 4 c 7 - 4 b f e - a a 7 5 - 6 a 6 e 3 f 3 0 8 2 6 1 , n o t e s L i v r e s _ 7 9 4 8 7 2 e e - 4 a b 4 - 4 d 0 b - a c 9 5 - c 6 1 7 8 0 6 2 1 c 9 3 , U t i l i s a t e u r s _ 5 1 8 6 e f 0 7 - 4 c a d - 4 b 1 3 - b 1 4 8 - c 3 e a b b d c a 6 8 c , C a l e n d r i e r , C a l e n d r i e r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 A u t e u r s 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 A u t e u r s 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 n o t e s L i v r e s 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 n o t e s L i v r e s 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 C o l u m n s \ u t i l i s a t e u r _ i d 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 C o l u m n s \ c o m m e n t a i r e 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 L i v r e s 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 L i v r e s 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 C o l u m n s \ d a t e _ p u b l i c a t i o n 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 C o l u m n s \ e d i t e u r 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 C o l u m n s \ p a y s _ o r i g i n e 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 C o l u m n s \ I n i t i a l e T i t r e 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 C o l u m n s \ F o r m a t C o u r t 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 U t i l i s a t e u r s 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 U t i l i s a t e u r s 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 C o l u m n s \ n o m _ c o m p l e t 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 C o l u m n s \ a b o n n e m e n t _ n e w s l e t t e r 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 C o l u m n s \ s c o r e _ f i d e l i t e 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 C o l u m n s \ d a t e _ i n s c r i p t i o n 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 C o m m a n d e s L i g n e s 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 C o m m a n d e s L i g n e s 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 C o l u m n s \ c o m m a n d e _ i d 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 C o l u m n s \ p r i x   u n i t e 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 C a l e n d r i e r 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 C a l e n d r i e r 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 C o l u m n s \ A n n � e 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 C o l u m n s \ N u m � r o   d u   j o u r   d e   l a   s e m a i n e 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 C o l u m n s \ J o u r   d e   l a   s e m a i n e 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 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 L i v r e _ A u t e u r 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 L i v r e _ A u t e u r 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 C o l u m n s \ a u t e u r _ i d 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 C a l e n d r i e r 1 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 C a l e n d r i e r _ n o t e s L i v r e s 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 C o m m a n d e s 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 C o m m a n d e s 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 C o l u m n s \ u t i l i s a t e u r _ i d 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 C o l u m n s \ d a t e _ c o m m a n d e 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 C o l u m n s \ M o n t a n t T o t a l 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 C o l u m n s \ E s t C o m m a n d e G r o u p e e 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 A u t e u r s _ c 3 f 6 8 8 0 3 - f c d c - 4 9 6 8 - b a a c - 3 4 4 e 8 6 7 1 d 1 b b 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 C o m m a n d e s _ 4 c e 2 1 8 c 6 - 0 3 3 3 - 4 2 e 4 - b a 4 2 - d f f 4 1 d 9 6 d d 9 4 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 C o m m a n d e s L i g n e s _ 6 e d 7 f 9 5 4 - 0 b d 1 - 4 d 7 0 - a 2 d 7 - 5 e e a 5 8 7 c 5 2 2 3 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 g e n r e s _ 8 4 c f 9 1 5 d - 3 9 a c - 4 6 4 9 - 8 6 5 a - 8 8 d 7 8 6 7 0 5 0 8 f 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 L i v r e _ A u t e u r _ c 9 f b 5 d 6 1 - 0 d 6 c - 4 3 9 b - b f 4 7 - b f 7 2 5 5 6 9 3 8 3 1 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 L i v r e s _ c 4 2 6 7 8 5 c - e 4 c 7 - 4 b f e - a a 7 5 - 6 a 6 e 3 f 3 0 8 2 6 1 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 n o t e s L i v r e s _ 7 9 4 8 7 2 e e - 4 a b 4 - 4 d 0 b - a c 9 5 - c 6 1 7 8 0 6 2 1 c 9 3 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 U t i l i s a t e u r s _ 5 1 8 6 e f 0 7 - 4 c a d - 4 b 1 3 - b 1 4 8 - c 3 e a b b d c a 6 8 c 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 C a l e n d r i e r 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 C a l e n d r i e r 1 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9 d d 2 6 a 6 - 0 e 0 0 - 4 a 1 f - 8 8 3 6 - 0 c 6 e 8 7 6 b 0 e 3 e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 N b N o t e s _ Y T D < / M e a s u r e N a m e > < D i s p l a y N a m e > N b N o t e s _ Y T D < / D i s p l a y N a m e > < V i s i b l e > F a l s e < / V i s i b l e > < / i t e m > < i t e m > < M e a s u r e N a m e > M o n t a n t _ C o m m a n d e s _ L Y < / M e a s u r e N a m e > < D i s p l a y N a m e > M o n t a n t _ C o m m a n d e s _ L Y < / D i s p l a y N a m e > < V i s i b l e > F a l s e < / V i s i b l e > < / i t e m > < i t e m > < M e a s u r e N a m e > M o n t a n t _ C o m m a n d e s < / M e a s u r e N a m e > < D i s p l a y N a m e > M o n t a n t _ C o m m a n d e s < / D i s p l a y N a m e > < V i s i b l e > F a l s e < / V i s i b l e > < / i t e m > < i t e m > < M e a s u r e N a m e > V a r i a t i o n _ C o m m a n d e s _ % < / M e a s u r e N a m e > < D i s p l a y N a m e > V a r i a t i o n _ C o m m a n d e s _ % 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9 e 7 f 7 e 7 - 2 3 e 5 - 4 1 8 6 - 8 0 c b - d 5 1 4 9 0 9 0 a 8 8 7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 N b N o t e s _ Y T D < / M e a s u r e N a m e > < D i s p l a y N a m e > N b N o t e s _ Y T D < / D i s p l a y N a m e > < V i s i b l e > F a l s e < / V i s i b l e > < / i t e m > < i t e m > < M e a s u r e N a m e > M o n t a n t _ C o m m a n d e s _ L Y < / M e a s u r e N a m e > < D i s p l a y N a m e > M o n t a n t _ C o m m a n d e s _ L Y < / D i s p l a y N a m e > < V i s i b l e > F a l s e < / V i s i b l e > < / i t e m > < i t e m > < M e a s u r e N a m e > M o n t a n t _ C o m m a n d e s < / M e a s u r e N a m e > < D i s p l a y N a m e > M o n t a n t _ C o m m a n d e s < / D i s p l a y N a m e > < V i s i b l e > F a l s e < / V i s i b l e > < / i t e m > < i t e m > < M e a s u r e N a m e > V a r i a t i o n _ C o m m a n d e s _ % < / M e a s u r e N a m e > < D i s p l a y N a m e > V a r i a t i o n _ C o m m a n d e s _ % 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 C o m m a n d e s L i g n e s 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 C o m m a n d e s L i g n e s 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 C o l u m n s \ c o m m a n d e _ i d < / K e y > < / D i a g r a m O b j e c t K e y > < D i a g r a m O b j e c t K e y > < K e y > C o l u m n s \ l i v r e _ i d < / K e y > < / D i a g r a m O b j e c t K e y > < D i a g r a m O b j e c t K e y > < K e y > C o l u m n s \ q u a n t i t e < / K e y > < / D i a g r a m O b j e c t K e y > < D i a g r a m O b j e c t K e y > < K e y > C o l u m n s \ p r i x   u n i t e 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 C o l u m n s \ c o m m a n d e _ i d 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 C o l u m n s \ p r i x   u n i t e 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 M e a s u r e s \ P r i x M o y e n L i v r e s < / K e y > < / D i a g r a m O b j e c t K e y > < D i a g r a m O b j e c t K e y > < K e y > M e a s u r e s \ P r i x M o y e n L i v r e s \ T a g I n f o \ F o r m u l e < / K e y > < / D i a g r a m O b j e c t K e y > < D i a g r a m O b j e c t K e y > < K e y > M e a s u r e s \ P r i x M o y e n L i v r e s \ T a g I n f o \ V a l e u r < / K e y > < / D i a g r a m O b j e c t K e y > < D i a g r a m O b j e c t K e y > < K e y > M e a s u r e s \ R e v e n u s P a r G e n r e < / K e y > < / D i a g r a m O b j e c t K e y > < D i a g r a m O b j e c t K e y > < K e y > M e a s u r e s \ R e v e n u s P a r G e n r e \ T a g I n f o \ F o r m u l e < / K e y > < / D i a g r a m O b j e c t K e y > < D i a g r a m O b j e c t K e y > < K e y > M e a s u r e s \ R e v e n u s P a r G e n r e \ T a g I n f o \ V a l e u r < / K e y > < / D i a g r a m O b j e c t K e y > < D i a g r a m O b j e c t K e y > < K e y > C o l u m n s \ i d < / K e y > < / D i a g r a m O b j e c t K e y > < D i a g r a m O b j e c t K e y > < K e y > C o l u m n s \ n o m 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 M e a s u r e s \ P r i x M o y e n L i v r e s 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 M e a s u r e s \ P r i x M o y e n L i v r e s \ T a g I n f o \ F o r m u l e 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 M e a s u r e s \ P r i x M o y e n L i v r e s \ T a g I n f o \ V a l e u r 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 M e a s u r e s \ R e v e n u s P a r G e n r e 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 M e a s u r e s \ R e v e n u s P a r G e n r e \ T a g I n f o \ F o r m u l e 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 M e a s u r e s \ R e v e n u s P a r G e n r e \ T a g I n f o \ V a l e u r 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 U t i l i s a t e u r s 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 U t i l i s a t e u r s 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 C o l u m n s \ n o m _ c o m p l e t < / K e y > < / D i a g r a m O b j e c t K e y > < D i a g r a m O b j e c t K e y > < K e y > C o l u m n s \ e m a i l < / K e y > < / D i a g r a m O b j e c t K e y > < D i a g r a m O b j e c t K e y > < K e y > C o l u m n s \ a b o n n e m e n t _ n e w s l e t t e r < / K e y > < / D i a g r a m O b j e c t K e y > < D i a g r a m O b j e c t K e y > < K e y > C o l u m n s \ s c o r e _ f i d e l i t e < / K e y > < / D i a g r a m O b j e c t K e y > < D i a g r a m O b j e c t K e y > < K e y > C o l u m n s \ d a t e _ i n s c r i p t i o n 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 C o l u m n s \ n o m _ c o m p l e t 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 C o l u m n s \ a b o n n e m e n t _ n e w s l e t t e r 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 C o l u m n s \ s c o r e _ f i d e l i t e 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 C o l u m n s \ d a t e _ i n s c r i p t i o n 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 L i v r e s 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 L i v r e s 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 p r i x < / K e y > < / D i a g r a m O b j e c t K e y > < D i a g r a m O b j e c t K e y > < K e y > M e a s u r e s \ S o m m e   d e   p r i x \ T a g I n f o \ F o r m u l e < / K e y > < / D i a g r a m O b j e c t K e y > < D i a g r a m O b j e c t K e y > < K e y > M e a s u r e s \ S o m m e   d e   p r i x \ T a g I n f o \ V a l e u r < / K e y > < / D i a g r a m O b j e c t K e y > < D i a g r a m O b j e c t K e y > < K e y > M e a s u r e s \ M o y e n n e   d e   p r i x < / K e y > < / D i a g r a m O b j e c t K e y > < D i a g r a m O b j e c t K e y > < K e y > M e a s u r e s \ M o y e n n e   d e   p r i x \ T a g I n f o \ F o r m u l e < / K e y > < / D i a g r a m O b j e c t K e y > < D i a g r a m O b j e c t K e y > < K e y > M e a s u r e s \ M o y e n n e   d e   p r i x \ T a g I n f o \ V a l e u r < / K e y > < / D i a g r a m O b j e c t K e y > < D i a g r a m O b j e c t K e y > < K e y > M e a s u r e s \ m o y e n n e _ p r i x < / K e y > < / D i a g r a m O b j e c t K e y > < D i a g r a m O b j e c t K e y > < K e y > M e a s u r e s \ m o y e n n e _ p r i x \ T a g I n f o \ F o r m u l e < / K e y > < / D i a g r a m O b j e c t K e y > < D i a g r a m O b j e c t K e y > < K e y > M e a s u r e s \ m o y e n n e _ p r i x \ T a g I n f o \ V a l e u r < / K e y > < / D i a g r a m O b j e c t K e y > < D i a g r a m O b j e c t K e y > < K e y > M e a s u r e s \ M o n t a n t M o y e n P a r L i v r e < / K e y > < / D i a g r a m O b j e c t K e y > < D i a g r a m O b j e c t K e y > < K e y > M e a s u r e s \ M o n t a n t M o y e n P a r L i v r e \ T a g I n f o \ F o r m u l e < / K e y > < / D i a g r a m O b j e c t K e y > < D i a g r a m O b j e c t K e y > < K e y > M e a s u r e s \ M o n t a n t M o y e n P a r L i v r e \ T a g I n f o \ V a l e u r < / K e y > < / D i a g r a m O b j e c t K e y > < D i a g r a m O b j e c t K e y > < K e y > M e a s u r e s \ N b C o m m a n d e s S u p 1 0 0 < / K e y > < / D i a g r a m O b j e c t K e y > < D i a g r a m O b j e c t K e y > < K e y > M e a s u r e s \ N b C o m m a n d e s S u p 1 0 0 \ T a g I n f o \ F o r m u l e < / K e y > < / D i a g r a m O b j e c t K e y > < D i a g r a m O b j e c t K e y > < K e y > M e a s u r e s \ N b C o m m a n d e s S u p 1 0 0 \ T a g I n f o \ V a l e u r < / K e y > < / D i a g r a m O b j e c t K e y > < D i a g r a m O b j e c t K e y > < K e y > M e a s u r e s \ N b C o m m a n d e s M a s s i v e s < / K e y > < / D i a g r a m O b j e c t K e y > < D i a g r a m O b j e c t K e y > < K e y > M e a s u r e s \ N b C o m m a n d e s M a s s i v e s \ T a g I n f o \ F o r m u l e < / K e y > < / D i a g r a m O b j e c t K e y > < D i a g r a m O b j e c t K e y > < K e y > M e a s u r e s \ N b C o m m a n d e s M a s s i v e s \ T a g I n f o \ V a l e u r < / K e y > < / D i a g r a m O b j e c t K e y > < D i a g r a m O b j e c t K e y > < K e y > M e a s u r e s \ N b C l i e n t s F i d � l e s < / K e y > < / D i a g r a m O b j e c t K e y > < D i a g r a m O b j e c t K e y > < K e y > M e a s u r e s \ N b C l i e n t s F i d � l e s \ T a g I n f o \ F o r m u l e < / K e y > < / D i a g r a m O b j e c t K e y > < D i a g r a m O b j e c t K e y > < K e y > M e a s u r e s \ N b C l i e n t s F i d � l e s \ T a g I n f o \ V a l e u r < / K e y > < / D i a g r a m O b j e c t K e y > < D i a g r a m O b j e c t K e y > < K e y > M e a s u r e s \ M o n t a n t C o m m a n d e s S u p 5 0 < / K e y > < / D i a g r a m O b j e c t K e y > < D i a g r a m O b j e c t K e y > < K e y > M e a s u r e s \ M o n t a n t C o m m a n d e s S u p 5 0 \ T a g I n f o \ F o r m u l e < / K e y > < / D i a g r a m O b j e c t K e y > < D i a g r a m O b j e c t K e y > < K e y > M e a s u r e s \ M o n t a n t C o m m a n d e s S u p 5 0 \ T a g I n f o \ V a l e u r < / K e y > < / D i a g r a m O b j e c t K e y > < D i a g r a m O b j e c t K e y > < K e y > C o l u m n s \ i d < / K e y > < / D i a g r a m O b j e c t K e y > < D i a g r a m O b j e c t K e y > < K e y > C o l u m n s \ t i t r e < / K e y > < / D i a g r a m O b j e c t K e y > < D i a g r a m O b j e c t K e y > < K e y > C o l u m n s \ d a t e _ p u b l i c a t i o n < / K e y > < / D i a g r a m O b j e c t K e y > < D i a g r a m O b j e c t K e y > < K e y > C o l u m n s \ g e n r e _ i d < / K e y > < / D i a g r a m O b j e c t K e y > < D i a g r a m O b j e c t K e y > < K e y > C o l u m n s \ p r i x < / K e y > < / D i a g r a m O b j e c t K e y > < D i a g r a m O b j e c t K e y > < K e y > C o l u m n s \ e d i t e u r < / K e y > < / D i a g r a m O b j e c t K e y > < D i a g r a m O b j e c t K e y > < K e y > C o l u m n s \ p a y s _ o r i g i n e < / K e y > < / D i a g r a m O b j e c t K e y > < D i a g r a m O b j e c t K e y > < K e y > C o l u m n s \ I n i t i a l e T i t r e < / K e y > < / D i a g r a m O b j e c t K e y > < D i a g r a m O b j e c t K e y > < K e y > C o l u m n s \ G e n r e < / K e y > < / D i a g r a m O b j e c t K e y > < D i a g r a m O b j e c t K e y > < K e y > C o l u m n s \ F o r m a t C o u r t < / K e y > < / D i a g r a m O b j e c t K e y > < D i a g r a m O b j e c t K e y > < K e y > L i n k s \ & l t ; C o l u m n s \ S o m m e   d e   p r i x & g t ; - & l t ; M e a s u r e s \ p r i x & g t ; < / K e y > < / D i a g r a m O b j e c t K e y > < D i a g r a m O b j e c t K e y > < K e y > L i n k s \ & l t ; C o l u m n s \ S o m m e   d e   p r i x & g t ; - & l t ; M e a s u r e s \ p r i x & g t ; \ C O L U M N < / K e y > < / D i a g r a m O b j e c t K e y > < D i a g r a m O b j e c t K e y > < K e y > L i n k s \ & l t ; C o l u m n s \ S o m m e   d e   p r i x & g t ; - & l t ; M e a s u r e s \ p r i x & g t ; \ M E A S U R E < / K e y > < / D i a g r a m O b j e c t K e y > < D i a g r a m O b j e c t K e y > < K e y > L i n k s \ & l t ; C o l u m n s \ M o y e n n e   d e   p r i x & g t ; - & l t ; M e a s u r e s \ p r i x & g t ; < / K e y > < / D i a g r a m O b j e c t K e y > < D i a g r a m O b j e c t K e y > < K e y > L i n k s \ & l t ; C o l u m n s \ M o y e n n e   d e   p r i x & g t ; - & l t ; M e a s u r e s \ p r i x & g t ; \ C O L U M N < / K e y > < / D i a g r a m O b j e c t K e y > < D i a g r a m O b j e c t K e y > < K e y > L i n k s \ & l t ; C o l u m n s \ M o y e n n e   d e   p r i x & g t ; - & l t ; M e a s u r e s \ p r i x & g t ; \ M E A S U R E 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 1 < / C o l u m n > < L a y e d O u t > t r u e < / L a y e d O u t > < R o w > 8 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 p r i x 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 p r i x \ T a g I n f o \ F o r m u l e 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 p r i x \ T a g I n f o \ V a l e u r 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 p r i x 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 M e a s u r e s \ M o y e n n e   d e   p r i x \ T a g I n f o \ F o r m u l e 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 p r i x \ T a g I n f o \ V a l e u r 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 M e a s u r e s \ m o y e n n e _ p r i x 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 M e a s u r e s \ m o y e n n e _ p r i x \ T a g I n f o \ F o r m u l e 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 M e a s u r e s \ m o y e n n e _ p r i x \ T a g I n f o \ V a l e u r 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 M e a s u r e s \ M o n t a n t M o y e n P a r L i v r e 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 M e a s u r e s \ M o n t a n t M o y e n P a r L i v r e \ T a g I n f o \ F o r m u l e 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 M e a s u r e s \ M o n t a n t M o y e n P a r L i v r e \ T a g I n f o \ V a l e u r 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 M e a s u r e s \ N b C o m m a n d e s S u p 1 0 0 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 M e a s u r e s \ N b C o m m a n d e s S u p 1 0 0 \ T a g I n f o \ F o r m u l e 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 M e a s u r e s \ N b C o m m a n d e s S u p 1 0 0 \ T a g I n f o \ V a l e u r 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 M e a s u r e s \ N b C o m m a n d e s M a s s i v e s 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 M e a s u r e s \ N b C o m m a n d e s M a s s i v e s \ T a g I n f o \ F o r m u l e 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 M e a s u r e s \ N b C o m m a n d e s M a s s i v e s \ T a g I n f o \ V a l e u r 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 M e a s u r e s \ N b C l i e n t s F i d � l e s 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 M e a s u r e s \ N b C l i e n t s F i d � l e s \ T a g I n f o \ F o r m u l e 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 M e a s u r e s \ N b C l i e n t s F i d � l e s \ T a g I n f o \ V a l e u r 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 M e a s u r e s \ M o n t a n t C o m m a n d e s S u p 5 0 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 M e a s u r e s \ M o n t a n t C o m m a n d e s S u p 5 0 \ T a g I n f o \ F o r m u l e 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 M e a s u r e s \ M o n t a n t C o m m a n d e s S u p 5 0 \ T a g I n f o \ V a l e u r 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 C o l u m n s \ d a t e _ p u b l i c a t i o n 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 C o l u m n s \ e d i t e u r 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 C o l u m n s \ p a y s _ o r i g i n e 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 C o l u m n s \ I n i t i a l e T i t r e 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 C o l u m n s \ F o r m a t C o u r t 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 p r i x & g t ; - & l t ; M e a s u r e s \ p r i x & g t ; 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 p r i x & g t ; - & l t ; M e a s u r e s \ p r i x & g t ; \ C O L U M N 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 p r i x & g t ; - & l t ; M e a s u r e s \ p r i x & g t ; \ M E A S U R E 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 p r i x & g t ; - & l t ; M e a s u r e s \ p r i x & g t ; 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 L i n k s \ & l t ; C o l u m n s \ M o y e n n e   d e   p r i x & g t ; - & l t ; M e a s u r e s \ p r i x & g t ; \ C O L U M N 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 p r i x & g t ; - & l t ; M e a s u r e s \ p r i x & g t ; \ M E A S U R E 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 L i v r e _ A u t e u r 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 L i v r e _ A u t e u r 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 C o l u m n s \ l i v r e _ i d < / K e y > < / D i a g r a m O b j e c t K e y > < D i a g r a m O b j e c t K e y > < K e y > C o l u m n s \ a u t e u r _ i d 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 C o l u m n s \ a u t e u r _ i d 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 C a l e n d r i e r 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 C a l e n d r i e r 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 C o l u m n s \ A n n � e < / K e y > < / D i a g r a m O b j e c t K e y > < D i a g r a m O b j e c t K e y > < K e y > C o l u m n s \ M M M - A A A A < / K e y > < / D i a g r a m O b j e c t K e y > < D i a g r a m O b j e c t K e y > < K e y > C o l u m n s \ N u m � r o   d u   j o u r   d e   l a   s e m a i n e < / K e y > < / D i a g r a m O b j e c t K e y > < D i a g r a m O b j e c t K e y > < K e y > C o l u m n s \ J o u r   d e   l a   s e m a i n e < / K e y > < / D i a g r a m O b j e c t K e y > < D i a g r a m O b j e c t K e y > < K e y > C o l u m n s \ n u m   m o i s < / K e y > < / D i a g r a m O b j e c t K e y > < D i a g r a m O b j e c t K e y > < K e y > C o l u m n s \ m o i s 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 C o l u m n s \ A n n � e 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 C o l u m n s \ N u m � r o   d u   j o u r   d e   l a   s e m a i n e 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  d e   l a   s e m a i n e 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  m o i s 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 C a l e n d r i e r _ n o t e s L i v r e s 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 C a l e n d r i e r _ n o t e s L i v r e s 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 C o l u m n s \ A n n � e < / K e y > < / D i a g r a m O b j e c t K e y > < D i a g r a m O b j e c t K e y > < K e y > C o l u m n s \ N u m � r o   d u   m o i s < / K e y > < / D i a g r a m O b j e c t K e y > < D i a g r a m O b j e c t K e y > < K e y > C o l u m n s \ M o i s < / K e y > < / D i a g r a m O b j e c t K e y > < D i a g r a m O b j e c t K e y > < K e y > C o l u m n s \ M M M - A A A A < / K e y > < / D i a g r a m O b j e c t K e y > < D i a g r a m O b j e c t K e y > < K e y > C o l u m n s \ N u m � r o   d u   j o u r   d e   l a   s e m a i n e < / K e y > < / D i a g r a m O b j e c t K e y > < D i a g r a m O b j e c t K e y > < K e y > C o l u m n s \ J o u r   d e   l a   s e m a i n e 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 C o l u m n s \ A n n � e 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 C o l u m n s \ N u m � r o   d u   m o i s 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 C o l u m n s \ N u m � r o   d u   j o u r   d e   l a   s e m a i n e 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  d e   l a   s e m a i n e 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 n o t e s L i v r e s 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 n o t e s L i v r e s 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 M e a s u r e s \ N b N o t e s < / K e y > < / D i a g r a m O b j e c t K e y > < D i a g r a m O b j e c t K e y > < K e y > M e a s u r e s \ N b N o t e s \ T a g I n f o \ F o r m u l e < / K e y > < / D i a g r a m O b j e c t K e y > < D i a g r a m O b j e c t K e y > < K e y > M e a s u r e s \ N b N o t e s \ T a g I n f o \ V a l e u r < / K e y > < / D i a g r a m O b j e c t K e y > < D i a g r a m O b j e c t K e y > < K e y > C o l u m n s \ i d < / K e y > < / D i a g r a m O b j e c t K e y > < D i a g r a m O b j e c t K e y > < K e y > C o l u m n s \ u t i l i s a t e u r _ i d < / K e y > < / D i a g r a m O b j e c t K e y > < D i a g r a m O b j e c t K e y > < K e y > C o l u m n s \ l i v r e _ i d < / K e y > < / D i a g r a m O b j e c t K e y > < D i a g r a m O b j e c t K e y > < K e y > C o l u m n s \ n o t e < / K e y > < / D i a g r a m O b j e c t K e y > < D i a g r a m O b j e c t K e y > < K e y > C o l u m n s \ c o m m e n t a i r e < / K e y > < / D i a g r a m O b j e c t K e y > < D i a g r a m O b j e c t K e y > < K e y > C o l u m n s \ d a t e _ n o t e < / K e y > < / D i a g r a m O b j e c t K e y > < D i a g r a m O b j e c t K e y > < K e y > C o l u m n s \ M o i s _ n o t e < / K e y > < / D i a g r a m O b j e c t K e y > < D i a g r a m O b j e c t K e y > < K e y > M e a s u r e s \ N b N o t e s _ Y T D < / K e y > < / D i a g r a m O b j e c t K e y > < D i a g r a m O b j e c t K e y > < K e y > M e a s u r e s \ N b N o t e s _ Y T D \ T a g I n f o \ F o r m u l e < / K e y > < / D i a g r a m O b j e c t K e y > < D i a g r a m O b j e c t K e y > < K e y > M e a s u r e s \ N b N o t e s _ Y T D \ T a g I n f o \ V a l e u r 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 2 < / F o c u s R o w > < S e l e c t i o n E n d C o l u m n > 5 < / S e l e c t i o n E n d C o l u m n > < S e l e c t i o n E n d R o w > 2 < / S e l e c t i o n E n d R o w > < S e l e c t i o n S t a r t C o l u m n > 5 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 M e a s u r e s \ N b N o t e s 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 M e a s u r e s \ N b N o t e s \ T a g I n f o \ F o r m u l e 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 M e a s u r e s \ N b N o t e s \ T a g I n f o \ V a l e u r 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 C o l u m n s \ u t i l i s a t e u r _ i d 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 C o l u m n s \ l i v r e _ i d 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 C o l u m n s \ c o m m e n t a i r e 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 C o l u m n s \ d a t e _ n o t e 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 C o l u m n s \ M o i s _ n o t e 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 M e a s u r e s \ N b N o t e s _ Y T D 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 M e a s u r e s \ N b N o t e s _ Y T D \ T a g I n f o \ F o r m u l e 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 M e a s u r e s \ N b N o t e s _ Y T D \ T a g I n f o \ V a l e u r 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 A u t e u r s 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 A u t e u r s 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 C o l u m n s \ n o m < / K e y > < / D i a g r a m O b j e c t K e y > < D i a g r a m O b j e c t K e y > < K e y > C o l u m n s \ p r e n o m < / K e y > < / D i a g r a m O b j e c t K e y > < D i a g r a m O b j e c t K e y > < K e y > C o l u m n s \ p a y s 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 C o l u m n s \ p r e n o m 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 C o m m a n d e s 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 i d < / K e y > < / D i a g r a m O b j e c t K e y > < D i a g r a m O b j e c t K e y > < K e y > M e a s u r e s \ S o m m e   d e   i d \ T a g I n f o \ F o r m u l e < / K e y > < / D i a g r a m O b j e c t K e y > < D i a g r a m O b j e c t K e y > < K e y > M e a s u r e s \ S o m m e   d e   i d \ T a g I n f o \ V a l e u r < / K e y > < / D i a g r a m O b j e c t K e y > < D i a g r a m O b j e c t K e y > < K e y > M e a s u r e s \ T o t a l   d i s t i n c t   d e   i d < / K e y > < / D i a g r a m O b j e c t K e y > < D i a g r a m O b j e c t K e y > < K e y > M e a s u r e s \ T o t a l   d i s t i n c t   d e   i d \ T a g I n f o \ F o r m u l e < / K e y > < / D i a g r a m O b j e c t K e y > < D i a g r a m O b j e c t K e y > < K e y > M e a s u r e s \ T o t a l   d i s t i n c t   d e   i d \ T a g I n f o \ V a l e u r < / K e y > < / D i a g r a m O b j e c t K e y > < D i a g r a m O b j e c t K e y > < K e y > M e a s u r e s \ S o m m e   d e   M o n t a n t T o t a l < / K e y > < / D i a g r a m O b j e c t K e y > < D i a g r a m O b j e c t K e y > < K e y > M e a s u r e s \ S o m m e   d e   M o n t a n t T o t a l \ T a g I n f o \ F o r m u l e < / K e y > < / D i a g r a m O b j e c t K e y > < D i a g r a m O b j e c t K e y > < K e y > M e a s u r e s \ S o m m e   d e   M o n t a n t T o t a l \ T a g I n f o \ V a l e u r < / K e y > < / D i a g r a m O b j e c t K e y > < D i a g r a m O b j e c t K e y > < K e y > M e a s u r e s \ m o y e n n e < / K e y > < / D i a g r a m O b j e c t K e y > < D i a g r a m O b j e c t K e y > < K e y > M e a s u r e s \ m o y e n n e \ T a g I n f o \ F o r m u l e < / K e y > < / D i a g r a m O b j e c t K e y > < D i a g r a m O b j e c t K e y > < K e y > M e a s u r e s \ m o y e n n e \ T a g I n f o \ V a l e u r < / K e y > < / D i a g r a m O b j e c t K e y > < D i a g r a m O b j e c t K e y > < K e y > M e a s u r e s \ T o t a l S c i F i < / K e y > < / D i a g r a m O b j e c t K e y > < D i a g r a m O b j e c t K e y > < K e y > M e a s u r e s \ T o t a l S c i F i \ T a g I n f o \ F o r m u l e < / K e y > < / D i a g r a m O b j e c t K e y > < D i a g r a m O b j e c t K e y > < K e y > M e a s u r e s \ T o t a l S c i F i \ T a g I n f o \ V a l e u r < / K e y > < / D i a g r a m O b j e c t K e y > < D i a g r a m O b j e c t K e y > < K e y > M e a s u r e s \ M o n t a n t _ C o m m a n d e s _ A n n � e _ D e r n i � r e < / K e y > < / D i a g r a m O b j e c t K e y > < D i a g r a m O b j e c t K e y > < K e y > M e a s u r e s \ M o n t a n t _ C o m m a n d e s _ A n n � e _ D e r n i � r e \ T a g I n f o \ F o r m u l e < / K e y > < / D i a g r a m O b j e c t K e y > < D i a g r a m O b j e c t K e y > < K e y > M e a s u r e s \ M o n t a n t _ C o m m a n d e s _ A n n � e _ D e r n i � r e \ T a g I n f o \ V a l e u r < / K e y > < / D i a g r a m O b j e c t K e y > < D i a g r a m O b j e c t K e y > < K e y > M e a s u r e s \ M o n t a n t _ C o m m a n d e s _ L Y < / K e y > < / D i a g r a m O b j e c t K e y > < D i a g r a m O b j e c t K e y > < K e y > M e a s u r e s \ M o n t a n t _ C o m m a n d e s _ L Y \ T a g I n f o \ F o r m u l e < / K e y > < / D i a g r a m O b j e c t K e y > < D i a g r a m O b j e c t K e y > < K e y > M e a s u r e s \ M o n t a n t _ C o m m a n d e s _ L Y \ T a g I n f o \ V a l e u r < / K e y > < / D i a g r a m O b j e c t K e y > < D i a g r a m O b j e c t K e y > < K e y > M e a s u r e s \ M o n t a n t _ C o m m a n d e s < / K e y > < / D i a g r a m O b j e c t K e y > < D i a g r a m O b j e c t K e y > < K e y > M e a s u r e s \ M o n t a n t _ C o m m a n d e s \ T a g I n f o \ F o r m u l e < / K e y > < / D i a g r a m O b j e c t K e y > < D i a g r a m O b j e c t K e y > < K e y > M e a s u r e s \ M o n t a n t _ C o m m a n d e s \ T a g I n f o \ V a l e u r < / K e y > < / D i a g r a m O b j e c t K e y > < D i a g r a m O b j e c t K e y > < K e y > M e a s u r e s \ V a r i a t i o n _ C o m m a n d e s _ % < / K e y > < / D i a g r a m O b j e c t K e y > < D i a g r a m O b j e c t K e y > < K e y > M e a s u r e s \ V a r i a t i o n _ C o m m a n d e s _ % \ T a g I n f o \ F o r m u l e < / K e y > < / D i a g r a m O b j e c t K e y > < D i a g r a m O b j e c t K e y > < K e y > M e a s u r e s \ V a r i a t i o n _ C o m m a n d e s _ % \ T a g I n f o \ V a l e u r < / K e y > < / D i a g r a m O b j e c t K e y > < D i a g r a m O b j e c t K e y > < K e y > C o l u m n s \ i d < / K e y > < / D i a g r a m O b j e c t K e y > < D i a g r a m O b j e c t K e y > < K e y > C o l u m n s \ u t i l i s a t e u r _ i d < / K e y > < / D i a g r a m O b j e c t K e y > < D i a g r a m O b j e c t K e y > < K e y > C o l u m n s \ d a t e _ c o m m a n d e < / K e y > < / D i a g r a m O b j e c t K e y > < D i a g r a m O b j e c t K e y > < K e y > C o l u m n s \ M o n t a n t T o t a l < / K e y > < / D i a g r a m O b j e c t K e y > < D i a g r a m O b j e c t K e y > < K e y > C o l u m n s \ E s t C o m m a n d e G r o u p e e < / K e y > < / D i a g r a m O b j e c t K e y > < D i a g r a m O b j e c t K e y > < K e y > L i n k s \ & l t ; C o l u m n s \ S o m m e   d e   i d & g t ; - & l t ; M e a s u r e s \ i d & g t ; < / K e y > < / D i a g r a m O b j e c t K e y > < D i a g r a m O b j e c t K e y > < K e y > L i n k s \ & l t ; C o l u m n s \ S o m m e   d e   i d & g t ; - & l t ; M e a s u r e s \ i d & g t ; \ C O L U M N < / K e y > < / D i a g r a m O b j e c t K e y > < D i a g r a m O b j e c t K e y > < K e y > L i n k s \ & l t ; C o l u m n s \ S o m m e   d e   i d & g t ; - & l t ; M e a s u r e s \ i d & g t ; \ M E A S U R E < / K e y > < / D i a g r a m O b j e c t K e y > < D i a g r a m O b j e c t K e y > < K e y > L i n k s \ & l t ; C o l u m n s \ T o t a l   d i s t i n c t   d e   i d & g t ; - & l t ; M e a s u r e s \ i d & g t ; < / K e y > < / D i a g r a m O b j e c t K e y > < D i a g r a m O b j e c t K e y > < K e y > L i n k s \ & l t ; C o l u m n s \ T o t a l   d i s t i n c t   d e   i d & g t ; - & l t ; M e a s u r e s \ i d & g t ; \ C O L U M N < / K e y > < / D i a g r a m O b j e c t K e y > < D i a g r a m O b j e c t K e y > < K e y > L i n k s \ & l t ; C o l u m n s \ T o t a l   d i s t i n c t   d e   i d & g t ; - & l t ; M e a s u r e s \ i d & g t ; \ M E A S U R E < / K e y > < / D i a g r a m O b j e c t K e y > < D i a g r a m O b j e c t K e y > < K e y > L i n k s \ & l t ; C o l u m n s \ S o m m e   d e   M o n t a n t T o t a l & g t ; - & l t ; M e a s u r e s \ M o n t a n t T o t a l & g t ; < / K e y > < / D i a g r a m O b j e c t K e y > < D i a g r a m O b j e c t K e y > < K e y > L i n k s \ & l t ; C o l u m n s \ S o m m e   d e   M o n t a n t T o t a l & g t ; - & l t ; M e a s u r e s \ M o n t a n t T o t a l & g t ; \ C O L U M N < / K e y > < / D i a g r a m O b j e c t K e y > < D i a g r a m O b j e c t K e y > < K e y > L i n k s \ & l t ; C o l u m n s \ S o m m e   d e   M o n t a n t T o t a l & g t ; - & l t ; M e a s u r e s \ M o n t a n t T o t a l & g t ; \ M E A S U R E 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> < M e a s u r e G r i d T e x t > < C o l u m n > 1 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 d i s t i n c t 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 M e a s u r e s \ T o t a l   d i s t i n c t   d e  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 d i s t i n c t   d e  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 M o n t a n t T o t a l 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 M o n t a n t T o t a l \ T a g I n f o \ F o r m u l e 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 M o n t a n t T o t a l \ T a g I n f o \ V a l e u r 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 M e a s u r e s \ m o y e n n e \ T a g I n f o \ F o r m u l e 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 M e a s u r e s \ T o t a l S c i F i 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 M e a s u r e s \ T o t a l S c i F i \ T a g I n f o \ F o r m u l e 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 M e a s u r e s \ T o t a l S c i F i \ T a g I n f o \ V a l e u r 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 M e a s u r e s \ M o n t a n t _ C o m m a n d e s _ A n n � e _ D e r n i � r e 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 M e a s u r e s \ M o n t a n t _ C o m m a n d e s _ A n n � e _ D e r n i � r e \ T a g I n f o \ F o r m u l e 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 M e a s u r e s \ M o n t a n t _ C o m m a n d e s _ A n n � e _ D e r n i � r e \ T a g I n f o \ V a l e u r 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 M e a s u r e s \ M o n t a n t _ C o m m a n d e s _ L Y 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 M e a s u r e s \ M o n t a n t _ C o m m a n d e s _ L Y \ T a g I n f o \ F o r m u l e 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 M e a s u r e s \ M o n t a n t _ C o m m a n d e s _ L Y \ T a g I n f o \ V a l e u r 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 M e a s u r e s \ M o n t a n t _ C o m m a n d e s \ T a g I n f o \ F o r m u l e 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 M e a s u r e s \ M o n t a n t _ C o m m a n d e s \ T a g I n f o \ V a l e u r 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 M e a s u r e s \ V a r i a t i o n _ C o m m a n d e s _ % 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 M e a s u r e s \ V a r i a t i o n _ C o m m a n d e s _ % \ T a g I n f o \ F o r m u l e 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 M e a s u r e s \ V a r i a t i o n _ C o m m a n d e s _ % \ T a g I n f o \ V a l e u r 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 C o l u m n s \ u t i l i s a t e u r _ i d 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 C o l u m n s \ M o n t a n t T o t a l 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 C o l u m n s \ E s t C o m m a n d e G r o u p e e 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 L i n k s \ & l t ; C o l u m n s \ T o t a l   d i s t i n c t 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 L i n k s \ & l t ; C o l u m n s \ T o t a l   d i s t i n c t 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 L i n k s \ & l t ; C o l u m n s \ T o t a l   d i s t i n c t 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 M o n t a n t T o t a l & g t ; - & l t ; M e a s u r e s \ M o n t a n t T o t a l & g t ; 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 M o n t a n t T o t a l & g t ; - & l t ; M e a s u r e s \ M o n t a n t T o t a l & g t ; \ C O L U M N 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 M o n t a n t T o t a l & g t ; - & l t ; M e a s u r e s \ M o n t a n t T o t a l & g t ; \ M E A S U R E 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 C a l e n d r i e r < / K e y > < / D i a g r a m O b j e c t K e y > < D i a g r a m O b j e c t K e y > < K e y > A c t i o n s \ A d d   t o   h i e r a r c h y   F o r   & l t ; T a b l e s \ C a l e n d r i e r \ H i e r a r c h i e s \ H i � r a r c h i e   d e   d a t e s & g t ; < / K e y > < / D i a g r a m O b j e c t K e y > < D i a g r a m O b j e c t K e y > < K e y > A c t i o n s \ M o v e   t o   a   H i e r a r c h y   i n   T a b l e   C a l e n d r i e r < / K e y > < / D i a g r a m O b j e c t K e y > < D i a g r a m O b j e c t K e y > < K e y > A c t i o n s \ M o v e   i n t o   h i e r a r c h y   F o r   & l t ; T a b l e s \ C a l e n d r i e r \ H i e r a r c h i e s \ H i � r a r c h i e   d e   d a t e s & g t ; < / K e y > < / D i a g r a m O b j e c t K e y > < D i a g r a m O b j e c t K e y > < K e y > A c t i o n s \ A d d   t o   a   H i e r a r c h y   i n   T a b l e   C a l e n d r i e r 1 < / K e y > < / D i a g r a m O b j e c t K e y > < D i a g r a m O b j e c t K e y > < K e y > A c t i o n s \ A d d   t o   h i e r a r c h y   F o r   & l t ; T a b l e s \ C a l e n d r i e r 1 \ H i e r a r c h i e s \ H i � r a r c h i e   d e   d a t e s & g t ; < / K e y > < / D i a g r a m O b j e c t K e y > < D i a g r a m O b j e c t K e y > < K e y > A c t i o n s \ M o v e   t o   a   H i e r a r c h y   i n   T a b l e   C a l e n d r i e r 1 < / K e y > < / D i a g r a m O b j e c t K e y > < D i a g r a m O b j e c t K e y > < K e y > A c t i o n s \ M o v e   i n t o   h i e r a r c h y   F o r   & l t ; T a b l e s \ C a l e n d r i e r 1 \ H i e r a r c h i e s \ H i � r a r c h i e   d e   d a t e s & g t ; 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 T a g s \ T a b l e s \ & l t ; T a b l e s \ A u t e u r s & g t ; < / K e y > < / D i a g r a m O b j e c t K e y > < D i a g r a m O b j e c t K e y > < K e y > D y n a m i c   T a g s \ T a b l e s \ & l t ; T a b l e s \ C o m m a n d e s & g t ; < / K e y > < / D i a g r a m O b j e c t K e y > < D i a g r a m O b j e c t K e y > < K e y > D y n a m i c   T a g s \ T a b l e s \ & l t ; T a b l e s \ C o m m a n d e s L i g n e s & g t ; < / K e y > < / D i a g r a m O b j e c t K e y > < D i a g r a m O b j e c t K e y > < K e y > D y n a m i c   T a g s \ T a b l e s \ & l t ; T a b l e s \ g e n r e s & g t ; < / K e y > < / D i a g r a m O b j e c t K e y > < D i a g r a m O b j e c t K e y > < K e y > D y n a m i c   T a g s \ T a b l e s \ & l t ; T a b l e s \ L i v r e _ A u t e u r & g t ; < / K e y > < / D i a g r a m O b j e c t K e y > < D i a g r a m O b j e c t K e y > < K e y > D y n a m i c   T a g s \ T a b l e s \ & l t ; T a b l e s \ L i v r e s & g t ; < / K e y > < / D i a g r a m O b j e c t K e y > < D i a g r a m O b j e c t K e y > < K e y > D y n a m i c   T a g s \ T a b l e s \ & l t ; T a b l e s \ n o t e s L i v r e s & g t ; < / K e y > < / D i a g r a m O b j e c t K e y > < D i a g r a m O b j e c t K e y > < K e y > D y n a m i c   T a g s \ T a b l e s \ & l t ; T a b l e s \ U t i l i s a t e u r s & g t ; < / K e y > < / D i a g r a m O b j e c t K e y > < D i a g r a m O b j e c t K e y > < K e y > D y n a m i c   T a g s \ T a b l e s \ & l t ; T a b l e s \ C a l e n d r i e r & g t ; < / K e y > < / D i a g r a m O b j e c t K e y > < D i a g r a m O b j e c t K e y > < K e y > D y n a m i c   T a g s \ H i e r a r c h i e s \ & l t ; T a b l e s \ C a l e n d r i e r \ H i e r a r c h i e s \ H i � r a r c h i e   d e   d a t e s & g t ; < / K e y > < / D i a g r a m O b j e c t K e y > < D i a g r a m O b j e c t K e y > < K e y > D y n a m i c   T a g s \ T a b l e s \ & l t ; T a b l e s \ C a l e n d r i e r _ n o t e s L i v r e s & g t ; < / K e y > < / D i a g r a m O b j e c t K e y > < D i a g r a m O b j e c t K e y > < K e y > D y n a m i c   T a g s \ H i e r a r c h i e s \ & l t ; T a b l e s \ C a l e n d r i e r 1 \ H i e r a r c h i e s \ H i � r a r c h i e   d e   d a t e s & g t ; < / K e y > < / D i a g r a m O b j e c t K e y > < D i a g r a m O b j e c t K e y > < K e y > T a b l e s \ A u t e u r s < / K e y > < / D i a g r a m O b j e c t K e y > < D i a g r a m O b j e c t K e y > < K e y > T a b l e s \ A u t e u r s \ C o l u m n s \ i d < / K e y > < / D i a g r a m O b j e c t K e y > < D i a g r a m O b j e c t K e y > < K e y > T a b l e s \ A u t e u r s \ C o l u m n s \ n o m < / K e y > < / D i a g r a m O b j e c t K e y > < D i a g r a m O b j e c t K e y > < K e y > T a b l e s \ A u t e u r s \ C o l u m n s \ p r e n o m < / K e y > < / D i a g r a m O b j e c t K e y > < D i a g r a m O b j e c t K e y > < K e y > T a b l e s \ A u t e u r s \ C o l u m n s \ p a y s < / K e y > < / D i a g r a m O b j e c t K e y > < D i a g r a m O b j e c t K e y > < K e y > T a b l e s \ C o m m a n d e s < / K e y > < / D i a g r a m O b j e c t K e y > < D i a g r a m O b j e c t K e y > < K e y > T a b l e s \ C o m m a n d e s \ C o l u m n s \ i d < / K e y > < / D i a g r a m O b j e c t K e y > < D i a g r a m O b j e c t K e y > < K e y > T a b l e s \ C o m m a n d e s \ C o l u m n s \ u t i l i s a t e u r _ i d < / K e y > < / D i a g r a m O b j e c t K e y > < D i a g r a m O b j e c t K e y > < K e y > T a b l e s \ C o m m a n d e s \ C o l u m n s \ d a t e _ c o m m a n d e < / K e y > < / D i a g r a m O b j e c t K e y > < D i a g r a m O b j e c t K e y > < K e y > T a b l e s \ C o m m a n d e s \ C o l u m n s \ M o n t a n t T o t a l < / K e y > < / D i a g r a m O b j e c t K e y > < D i a g r a m O b j e c t K e y > < K e y > T a b l e s \ C o m m a n d e s \ C o l u m n s \ E s t C o m m a n d e G r o u p e e < / K e y > < / D i a g r a m O b j e c t K e y > < D i a g r a m O b j e c t K e y > < K e y > T a b l e s \ C o m m a n d e s \ M e a s u r e s \ S o m m e   d e   i d < / K e y > < / D i a g r a m O b j e c t K e y > < D i a g r a m O b j e c t K e y > < K e y > T a b l e s \ C o m m a n d e s \ S o m m e   d e   i d \ A d d i t i o n a l   I n f o \ M e s u r e   i m p l i c i t e < / K e y > < / D i a g r a m O b j e c t K e y > < D i a g r a m O b j e c t K e y > < K e y > T a b l e s \ C o m m a n d e s \ M e a s u r e s \ T o t a l   d i s t i n c t   d e   i d < / K e y > < / D i a g r a m O b j e c t K e y > < D i a g r a m O b j e c t K e y > < K e y > T a b l e s \ C o m m a n d e s \ T o t a l   d i s t i n c t   d e   i d \ A d d i t i o n a l   I n f o \ M e s u r e   i m p l i c i t e < / K e y > < / D i a g r a m O b j e c t K e y > < D i a g r a m O b j e c t K e y > < K e y > T a b l e s \ C o m m a n d e s \ M e a s u r e s \ S o m m e   d e   M o n t a n t T o t a l < / K e y > < / D i a g r a m O b j e c t K e y > < D i a g r a m O b j e c t K e y > < K e y > T a b l e s \ C o m m a n d e s \ S o m m e   d e   M o n t a n t T o t a l \ A d d i t i o n a l   I n f o \ M e s u r e   i m p l i c i t e < / K e y > < / D i a g r a m O b j e c t K e y > < D i a g r a m O b j e c t K e y > < K e y > T a b l e s \ C o m m a n d e s \ M e a s u r e s \ m o y e n n e < / K e y > < / D i a g r a m O b j e c t K e y > < D i a g r a m O b j e c t K e y > < K e y > T a b l e s \ C o m m a n d e s \ M e a s u r e s \ T o t a l S c i F i < / K e y > < / D i a g r a m O b j e c t K e y > < D i a g r a m O b j e c t K e y > < K e y > T a b l e s \ C o m m a n d e s \ M e a s u r e s \ M o n t a n t _ C o m m a n d e s _ A n n � e _ D e r n i � r e < / K e y > < / D i a g r a m O b j e c t K e y > < D i a g r a m O b j e c t K e y > < K e y > T a b l e s \ C o m m a n d e s \ M e a s u r e s \ M o n t a n t _ C o m m a n d e s _ L Y < / K e y > < / D i a g r a m O b j e c t K e y > < D i a g r a m O b j e c t K e y > < K e y > T a b l e s \ C o m m a n d e s \ M e a s u r e s \ M o n t a n t _ C o m m a n d e s < / K e y > < / D i a g r a m O b j e c t K e y > < D i a g r a m O b j e c t K e y > < K e y > T a b l e s \ C o m m a n d e s \ M e a s u r e s \ V a r i a t i o n _ C o m m a n d e s _ % < / K e y > < / D i a g r a m O b j e c t K e y > < D i a g r a m O b j e c t K e y > < K e y > T a b l e s \ C o m m a n d e s L i g n e s < / K e y > < / D i a g r a m O b j e c t K e y > < D i a g r a m O b j e c t K e y > < K e y > T a b l e s \ C o m m a n d e s L i g n e s \ C o l u m n s \ i d < / K e y > < / D i a g r a m O b j e c t K e y > < D i a g r a m O b j e c t K e y > < K e y > T a b l e s \ C o m m a n d e s L i g n e s \ C o l u m n s \ c o m m a n d e _ i d < / K e y > < / D i a g r a m O b j e c t K e y > < D i a g r a m O b j e c t K e y > < K e y > T a b l e s \ C o m m a n d e s L i g n e s \ C o l u m n s \ l i v r e _ i d < / K e y > < / D i a g r a m O b j e c t K e y > < D i a g r a m O b j e c t K e y > < K e y > T a b l e s \ C o m m a n d e s L i g n e s \ C o l u m n s \ q u a n t i t e < / K e y > < / D i a g r a m O b j e c t K e y > < D i a g r a m O b j e c t K e y > < K e y > T a b l e s \ C o m m a n d e s L i g n e s \ C o l u m n s \ p r i x   u n i t e < / K e y > < / D i a g r a m O b j e c t K e y > < D i a g r a m O b j e c t K e y > < K e y > T a b l e s \ g e n r e s < / K e y > < / D i a g r a m O b j e c t K e y > < D i a g r a m O b j e c t K e y > < K e y > T a b l e s \ g e n r e s \ C o l u m n s \ i d < / K e y > < / D i a g r a m O b j e c t K e y > < D i a g r a m O b j e c t K e y > < K e y > T a b l e s \ g e n r e s \ C o l u m n s \ n o m < / K e y > < / D i a g r a m O b j e c t K e y > < D i a g r a m O b j e c t K e y > < K e y > T a b l e s \ g e n r e s \ M e a s u r e s \ P r i x M o y e n L i v r e s < / K e y > < / D i a g r a m O b j e c t K e y > < D i a g r a m O b j e c t K e y > < K e y > T a b l e s \ g e n r e s \ M e a s u r e s \ R e v e n u s P a r G e n r e < / K e y > < / D i a g r a m O b j e c t K e y > < D i a g r a m O b j e c t K e y > < K e y > T a b l e s \ L i v r e _ A u t e u r < / K e y > < / D i a g r a m O b j e c t K e y > < D i a g r a m O b j e c t K e y > < K e y > T a b l e s \ L i v r e _ A u t e u r \ C o l u m n s \ l i v r e _ i d < / K e y > < / D i a g r a m O b j e c t K e y > < D i a g r a m O b j e c t K e y > < K e y > T a b l e s \ L i v r e _ A u t e u r \ C o l u m n s \ a u t e u r _ i d < / K e y > < / D i a g r a m O b j e c t K e y > < D i a g r a m O b j e c t K e y > < K e y > T a b l e s \ L i v r e s < / K e y > < / D i a g r a m O b j e c t K e y > < D i a g r a m O b j e c t K e y > < K e y > T a b l e s \ L i v r e s \ C o l u m n s \ i d < / K e y > < / D i a g r a m O b j e c t K e y > < D i a g r a m O b j e c t K e y > < K e y > T a b l e s \ L i v r e s \ C o l u m n s \ t i t r e < / K e y > < / D i a g r a m O b j e c t K e y > < D i a g r a m O b j e c t K e y > < K e y > T a b l e s \ L i v r e s \ C o l u m n s \ d a t e _ p u b l i c a t i o n < / K e y > < / D i a g r a m O b j e c t K e y > < D i a g r a m O b j e c t K e y > < K e y > T a b l e s \ L i v r e s \ C o l u m n s \ g e n r e _ i d < / K e y > < / D i a g r a m O b j e c t K e y > < D i a g r a m O b j e c t K e y > < K e y > T a b l e s \ L i v r e s \ C o l u m n s \ p r i x < / K e y > < / D i a g r a m O b j e c t K e y > < D i a g r a m O b j e c t K e y > < K e y > T a b l e s \ L i v r e s \ C o l u m n s \ e d i t e u r < / K e y > < / D i a g r a m O b j e c t K e y > < D i a g r a m O b j e c t K e y > < K e y > T a b l e s \ L i v r e s \ C o l u m n s \ p a y s _ o r i g i n e < / K e y > < / D i a g r a m O b j e c t K e y > < D i a g r a m O b j e c t K e y > < K e y > T a b l e s \ L i v r e s \ C o l u m n s \ I n i t i a l e T i t r e < / K e y > < / D i a g r a m O b j e c t K e y > < D i a g r a m O b j e c t K e y > < K e y > T a b l e s \ L i v r e s \ C o l u m n s \ G e n r e < / K e y > < / D i a g r a m O b j e c t K e y > < D i a g r a m O b j e c t K e y > < K e y > T a b l e s \ L i v r e s \ C o l u m n s \ F o r m a t C o u r t < / K e y > < / D i a g r a m O b j e c t K e y > < D i a g r a m O b j e c t K e y > < K e y > T a b l e s \ L i v r e s \ M e a s u r e s \ S o m m e   d e   p r i x < / K e y > < / D i a g r a m O b j e c t K e y > < D i a g r a m O b j e c t K e y > < K e y > T a b l e s \ L i v r e s \ S o m m e   d e   p r i x \ A d d i t i o n a l   I n f o \ M e s u r e   i m p l i c i t e < / K e y > < / D i a g r a m O b j e c t K e y > < D i a g r a m O b j e c t K e y > < K e y > T a b l e s \ L i v r e s \ M e a s u r e s \ M o y e n n e   d e   p r i x < / K e y > < / D i a g r a m O b j e c t K e y > < D i a g r a m O b j e c t K e y > < K e y > T a b l e s \ L i v r e s \ M o y e n n e   d e   p r i x \ A d d i t i o n a l   I n f o \ M e s u r e   i m p l i c i t e < / K e y > < / D i a g r a m O b j e c t K e y > < D i a g r a m O b j e c t K e y > < K e y > T a b l e s \ L i v r e s \ M e a s u r e s \ m o y e n n e _ p r i x < / K e y > < / D i a g r a m O b j e c t K e y > < D i a g r a m O b j e c t K e y > < K e y > T a b l e s \ L i v r e s \ M e a s u r e s \ M o n t a n t M o y e n P a r L i v r e < / K e y > < / D i a g r a m O b j e c t K e y > < D i a g r a m O b j e c t K e y > < K e y > T a b l e s \ L i v r e s \ M e a s u r e s \ N b C o m m a n d e s S u p 1 0 0 < / K e y > < / D i a g r a m O b j e c t K e y > < D i a g r a m O b j e c t K e y > < K e y > T a b l e s \ L i v r e s \ M e a s u r e s \ N b C o m m a n d e s M a s s i v e s < / K e y > < / D i a g r a m O b j e c t K e y > < D i a g r a m O b j e c t K e y > < K e y > T a b l e s \ L i v r e s \ M e a s u r e s \ N b C l i e n t s F i d � l e s < / K e y > < / D i a g r a m O b j e c t K e y > < D i a g r a m O b j e c t K e y > < K e y > T a b l e s \ L i v r e s \ M e a s u r e s \ M o n t a n t C o m m a n d e s S u p 5 0 < / K e y > < / D i a g r a m O b j e c t K e y > < D i a g r a m O b j e c t K e y > < K e y > T a b l e s \ n o t e s L i v r e s < / K e y > < / D i a g r a m O b j e c t K e y > < D i a g r a m O b j e c t K e y > < K e y > T a b l e s \ n o t e s L i v r e s \ C o l u m n s \ i d < / K e y > < / D i a g r a m O b j e c t K e y > < D i a g r a m O b j e c t K e y > < K e y > T a b l e s \ n o t e s L i v r e s \ C o l u m n s \ u t i l i s a t e u r _ i d < / K e y > < / D i a g r a m O b j e c t K e y > < D i a g r a m O b j e c t K e y > < K e y > T a b l e s \ n o t e s L i v r e s \ C o l u m n s \ l i v r e _ i d < / K e y > < / D i a g r a m O b j e c t K e y > < D i a g r a m O b j e c t K e y > < K e y > T a b l e s \ n o t e s L i v r e s \ C o l u m n s \ n o t e < / K e y > < / D i a g r a m O b j e c t K e y > < D i a g r a m O b j e c t K e y > < K e y > T a b l e s \ n o t e s L i v r e s \ C o l u m n s \ c o m m e n t a i r e < / K e y > < / D i a g r a m O b j e c t K e y > < D i a g r a m O b j e c t K e y > < K e y > T a b l e s \ n o t e s L i v r e s \ C o l u m n s \ d a t e _ n o t e < / K e y > < / D i a g r a m O b j e c t K e y > < D i a g r a m O b j e c t K e y > < K e y > T a b l e s \ n o t e s L i v r e s \ C o l u m n s \ M o i s _ n o t e < / K e y > < / D i a g r a m O b j e c t K e y > < D i a g r a m O b j e c t K e y > < K e y > T a b l e s \ n o t e s L i v r e s \ M e a s u r e s \ N b N o t e s < / K e y > < / D i a g r a m O b j e c t K e y > < D i a g r a m O b j e c t K e y > < K e y > T a b l e s \ n o t e s L i v r e s \ M e a s u r e s \ N b N o t e s _ Y T D < / K e y > < / D i a g r a m O b j e c t K e y > < D i a g r a m O b j e c t K e y > < K e y > T a b l e s \ U t i l i s a t e u r s < / K e y > < / D i a g r a m O b j e c t K e y > < D i a g r a m O b j e c t K e y > < K e y > T a b l e s \ U t i l i s a t e u r s \ C o l u m n s \ i d < / K e y > < / D i a g r a m O b j e c t K e y > < D i a g r a m O b j e c t K e y > < K e y > T a b l e s \ U t i l i s a t e u r s \ C o l u m n s \ n o m _ c o m p l e t < / K e y > < / D i a g r a m O b j e c t K e y > < D i a g r a m O b j e c t K e y > < K e y > T a b l e s \ U t i l i s a t e u r s \ C o l u m n s \ e m a i l < / K e y > < / D i a g r a m O b j e c t K e y > < D i a g r a m O b j e c t K e y > < K e y > T a b l e s \ U t i l i s a t e u r s \ C o l u m n s \ a b o n n e m e n t _ n e w s l e t t e r < / K e y > < / D i a g r a m O b j e c t K e y > < D i a g r a m O b j e c t K e y > < K e y > T a b l e s \ U t i l i s a t e u r s \ C o l u m n s \ s c o r e _ f i d e l i t e < / K e y > < / D i a g r a m O b j e c t K e y > < D i a g r a m O b j e c t K e y > < K e y > T a b l e s \ U t i l i s a t e u r s \ C o l u m n s \ d a t e _ i n s c r i p t i o n < / K e y > < / D i a g r a m O b j e c t K e y > < D i a g r a m O b j e c t K e y > < K e y > T a b l e s \ C a l e n d r i e r < / K e y > < / D i a g r a m O b j e c t K e y > < D i a g r a m O b j e c t K e y > < K e y > T a b l e s \ C a l e n d r i e r \ C o l u m n s \ D a t e < / K e y > < / D i a g r a m O b j e c t K e y > < D i a g r a m O b j e c t K e y > < K e y > T a b l e s \ C a l e n d r i e r \ C o l u m n s \ A n n � e < / K e y > < / D i a g r a m O b j e c t K e y > < D i a g r a m O b j e c t K e y > < K e y > T a b l e s \ C a l e n d r i e r \ C o l u m n s \ M M M - A A A A < / K e y > < / D i a g r a m O b j e c t K e y > < D i a g r a m O b j e c t K e y > < K e y > T a b l e s \ C a l e n d r i e r \ C o l u m n s \ N u m � r o   d u   j o u r   d e   l a   s e m a i n e < / K e y > < / D i a g r a m O b j e c t K e y > < D i a g r a m O b j e c t K e y > < K e y > T a b l e s \ C a l e n d r i e r \ C o l u m n s \ J o u r   d e   l a   s e m a i n e < / K e y > < / D i a g r a m O b j e c t K e y > < D i a g r a m O b j e c t K e y > < K e y > T a b l e s \ C a l e n d r i e r \ C o l u m n s \ n u m   m o i s < / K e y > < / D i a g r a m O b j e c t K e y > < D i a g r a m O b j e c t K e y > < K e y > T a b l e s \ C a l e n d r i e r \ C o l u m n s \ m o i s < / K e y > < / D i a g r a m O b j e c t K e y > < D i a g r a m O b j e c t K e y > < K e y > T a b l e s \ C a l e n d r i e r \ H i e r a r c h i e s \ H i � r a r c h i e   d e   d a t e s < / K e y > < / D i a g r a m O b j e c t K e y > < D i a g r a m O b j e c t K e y > < K e y > T a b l e s \ C a l e n d r i e r \ H i e r a r c h i e s \ H i � r a r c h i e   d e   d a t e s \ L e v e l s \ A n n � e < / K e y > < / D i a g r a m O b j e c t K e y > < D i a g r a m O b j e c t K e y > < K e y > T a b l e s \ C a l e n d r i e r \ H i e r a r c h i e s \ H i � r a r c h i e   d e   d a t e s \ L e v e l s \ m o i s < / K e y > < / D i a g r a m O b j e c t K e y > < D i a g r a m O b j e c t K e y > < K e y > T a b l e s \ C a l e n d r i e r \ H i e r a r c h i e s \ H i � r a r c h i e   d e   d a t e s \ L e v e l s \ D a t e C o l u m n < / K e y > < / D i a g r a m O b j e c t K e y > < D i a g r a m O b j e c t K e y > < K e y > T a b l e s \ C a l e n d r i e r _ n o t e s L i v r e s < / K e y > < / D i a g r a m O b j e c t K e y > < D i a g r a m O b j e c t K e y > < K e y > T a b l e s \ C a l e n d r i e r 1 \ C o l u m n s \ D a t e < / K e y > < / D i a g r a m O b j e c t K e y > < D i a g r a m O b j e c t K e y > < K e y > T a b l e s \ C a l e n d r i e r 1 \ C o l u m n s \ A n n � e < / K e y > < / D i a g r a m O b j e c t K e y > < D i a g r a m O b j e c t K e y > < K e y > T a b l e s \ C a l e n d r i e r 1 \ C o l u m n s \ N u m � r o   d u   m o i s < / K e y > < / D i a g r a m O b j e c t K e y > < D i a g r a m O b j e c t K e y > < K e y > T a b l e s \ C a l e n d r i e r 1 \ C o l u m n s \ M o i s < / K e y > < / D i a g r a m O b j e c t K e y > < D i a g r a m O b j e c t K e y > < K e y > T a b l e s \ C a l e n d r i e r 1 \ C o l u m n s \ M M M - A A A A < / K e y > < / D i a g r a m O b j e c t K e y > < D i a g r a m O b j e c t K e y > < K e y > T a b l e s \ C a l e n d r i e r 1 \ C o l u m n s \ N u m � r o   d u   j o u r   d e   l a   s e m a i n e < / K e y > < / D i a g r a m O b j e c t K e y > < D i a g r a m O b j e c t K e y > < K e y > T a b l e s \ C a l e n d r i e r 1 \ C o l u m n s \ J o u r   d e   l a   s e m a i n e < / K e y > < / D i a g r a m O b j e c t K e y > < D i a g r a m O b j e c t K e y > < K e y > T a b l e s \ C a l e n d r i e r 1 \ H i e r a r c h i e s \ H i � r a r c h i e   d e   d a t e s < / K e y > < / D i a g r a m O b j e c t K e y > < D i a g r a m O b j e c t K e y > < K e y > T a b l e s \ C a l e n d r i e r 1 \ H i e r a r c h i e s \ H i � r a r c h i e   d e   d a t e s \ L e v e l s \ A n n � e < / K e y > < / D i a g r a m O b j e c t K e y > < D i a g r a m O b j e c t K e y > < K e y > T a b l e s \ C a l e n d r i e r 1 \ H i e r a r c h i e s \ H i � r a r c h i e   d e   d a t e s \ L e v e l s \ M o i s < / K e y > < / D i a g r a m O b j e c t K e y > < D i a g r a m O b j e c t K e y > < K e y > T a b l e s \ C a l e n d r i e r 1 \ H i e r a r c h i e s \ H i � r a r c h i e   d e   d a t e s \ L e v e l s \ D a t e C o l u m n < / K e y > < / D i a g r a m O b j e c t K e y > < D i a g r a m O b j e c t K e y > < K e y > R e l a t i o n s h i p s \ & l t ; T a b l e s \ C o m m a n d e s \ C o l u m n s \ u t i l i s a t e u r _ i d & g t ; - & l t ; T a b l e s \ U t i l i s a t e u r s \ C o l u m n s \ i d & g t ; < / K e y > < / D i a g r a m O b j e c t K e y > < D i a g r a m O b j e c t K e y > < K e y > R e l a t i o n s h i p s \ & l t ; T a b l e s \ C o m m a n d e s \ C o l u m n s \ u t i l i s a t e u r _ i d & g t ; - & l t ; T a b l e s \ U t i l i s a t e u r s \ C o l u m n s \ i d & g t ; \ F K < / K e y > < / D i a g r a m O b j e c t K e y > < D i a g r a m O b j e c t K e y > < K e y > R e l a t i o n s h i p s \ & l t ; T a b l e s \ C o m m a n d e s \ C o l u m n s \ u t i l i s a t e u r _ i d & g t ; - & l t ; T a b l e s \ U t i l i s a t e u r s \ C o l u m n s \ i d & g t ; \ P K < / K e y > < / D i a g r a m O b j e c t K e y > < D i a g r a m O b j e c t K e y > < K e y > R e l a t i o n s h i p s \ & l t ; T a b l e s \ C o m m a n d e s \ C o l u m n s \ u t i l i s a t e u r _ i d & g t ; - & l t ; T a b l e s \ U t i l i s a t e u r s \ C o l u m n s \ i d & g t ; \ C r o s s F i l t e r < / K e y > < / D i a g r a m O b j e c t K e y > < D i a g r a m O b j e c t K e y > < K e y > R e l a t i o n s h i p s \ & l t ; T a b l e s \ C o m m a n d e s \ C o l u m n s \ i d & g t ; - & l t ; T a b l e s \ C o m m a n d e s L i g n e s \ C o l u m n s \ c o m m a n d e _ i d & g t ; < / K e y > < / D i a g r a m O b j e c t K e y > < D i a g r a m O b j e c t K e y > < K e y > R e l a t i o n s h i p s \ & l t ; T a b l e s \ C o m m a n d e s \ C o l u m n s \ i d & g t ; - & l t ; T a b l e s \ C o m m a n d e s L i g n e s \ C o l u m n s \ c o m m a n d e _ i d & g t ; \ F K < / K e y > < / D i a g r a m O b j e c t K e y > < D i a g r a m O b j e c t K e y > < K e y > R e l a t i o n s h i p s \ & l t ; T a b l e s \ C o m m a n d e s \ C o l u m n s \ i d & g t ; - & l t ; T a b l e s \ C o m m a n d e s L i g n e s \ C o l u m n s \ c o m m a n d e _ i d & g t ; \ P K < / K e y > < / D i a g r a m O b j e c t K e y > < D i a g r a m O b j e c t K e y > < K e y > R e l a t i o n s h i p s \ & l t ; T a b l e s \ C o m m a n d e s \ C o l u m n s \ i d & g t ; - & l t ; T a b l e s \ C o m m a n d e s L i g n e s \ C o l u m n s \ c o m m a n d e _ i d & g t ; \ C r o s s F i l t e r < / K e y > < / D i a g r a m O b j e c t K e y > < D i a g r a m O b j e c t K e y > < K e y > R e l a t i o n s h i p s \ & l t ; T a b l e s \ C o m m a n d e s \ C o l u m n s \ d a t e _ c o m m a n d e & g t ; - & l t ; T a b l e s \ C a l e n d r i e r \ C o l u m n s \ D a t e & g t ; < / K e y > < / D i a g r a m O b j e c t K e y > < D i a g r a m O b j e c t K e y > < K e y > R e l a t i o n s h i p s \ & l t ; T a b l e s \ C o m m a n d e s \ C o l u m n s \ d a t e _ c o m m a n d e & g t ; - & l t ; T a b l e s \ C a l e n d r i e r \ C o l u m n s \ D a t e & g t ; \ F K < / K e y > < / D i a g r a m O b j e c t K e y > < D i a g r a m O b j e c t K e y > < K e y > R e l a t i o n s h i p s \ & l t ; T a b l e s \ C o m m a n d e s \ C o l u m n s \ d a t e _ c o m m a n d e & g t ; - & l t ; T a b l e s \ C a l e n d r i e r \ C o l u m n s \ D a t e & g t ; \ P K < / K e y > < / D i a g r a m O b j e c t K e y > < D i a g r a m O b j e c t K e y > < K e y > R e l a t i o n s h i p s \ & l t ; T a b l e s \ C o m m a n d e s \ C o l u m n s \ d a t e _ c o m m a n d e & g t ; - & l t ; T a b l e s \ C a l e n d r i e r \ C o l u m n s \ D a t e & g t ; \ C r o s s F i l t e r < / K e y > < / D i a g r a m O b j e c t K e y > < D i a g r a m O b j e c t K e y > < K e y > R e l a t i o n s h i p s \ & l t ; T a b l e s \ C o m m a n d e s L i g n e s \ C o l u m n s \ l i v r e _ i d & g t ; - & l t ; T a b l e s \ L i v r e s \ C o l u m n s \ i d & g t ; < / K e y > < / D i a g r a m O b j e c t K e y > < D i a g r a m O b j e c t K e y > < K e y > R e l a t i o n s h i p s \ & l t ; T a b l e s \ C o m m a n d e s L i g n e s \ C o l u m n s \ l i v r e _ i d & g t ; - & l t ; T a b l e s \ L i v r e s \ C o l u m n s \ i d & g t ; \ F K < / K e y > < / D i a g r a m O b j e c t K e y > < D i a g r a m O b j e c t K e y > < K e y > R e l a t i o n s h i p s \ & l t ; T a b l e s \ C o m m a n d e s L i g n e s \ C o l u m n s \ l i v r e _ i d & g t ; - & l t ; T a b l e s \ L i v r e s \ C o l u m n s \ i d & g t ; \ P K < / K e y > < / D i a g r a m O b j e c t K e y > < D i a g r a m O b j e c t K e y > < K e y > R e l a t i o n s h i p s \ & l t ; T a b l e s \ C o m m a n d e s L i g n e s \ C o l u m n s \ l i v r e _ i d & g t ; - & l t ; T a b l e s \ L i v r e s \ C o l u m n s \ i d & g t ; \ C r o s s F i l t e r < / K e y > < / D i a g r a m O b j e c t K e y > < D i a g r a m O b j e c t K e y > < K e y > R e l a t i o n s h i p s \ & l t ; T a b l e s \ L i v r e _ A u t e u r \ C o l u m n s \ l i v r e _ i d & g t ; - & l t ; T a b l e s \ L i v r e s \ C o l u m n s \ i d & g t ; < / K e y > < / D i a g r a m O b j e c t K e y > < D i a g r a m O b j e c t K e y > < K e y > R e l a t i o n s h i p s \ & l t ; T a b l e s \ L i v r e _ A u t e u r \ C o l u m n s \ l i v r e _ i d & g t ; - & l t ; T a b l e s \ L i v r e s \ C o l u m n s \ i d & g t ; \ F K < / K e y > < / D i a g r a m O b j e c t K e y > < D i a g r a m O b j e c t K e y > < K e y > R e l a t i o n s h i p s \ & l t ; T a b l e s \ L i v r e _ A u t e u r \ C o l u m n s \ l i v r e _ i d & g t ; - & l t ; T a b l e s \ L i v r e s \ C o l u m n s \ i d & g t ; \ P K < / K e y > < / D i a g r a m O b j e c t K e y > < D i a g r a m O b j e c t K e y > < K e y > R e l a t i o n s h i p s \ & l t ; T a b l e s \ L i v r e _ A u t e u r \ C o l u m n s \ l i v r e _ i d & g t ; - & l t ; T a b l e s \ L i v r e s \ C o l u m n s \ i d & g t ; \ C r o s s F i l t e r < / K e y > < / D i a g r a m O b j e c t K e y > < D i a g r a m O b j e c t K e y > < K e y > R e l a t i o n s h i p s \ & l t ; T a b l e s \ L i v r e _ A u t e u r \ C o l u m n s \ a u t e u r _ i d & g t ; - & l t ; T a b l e s \ A u t e u r s \ C o l u m n s \ i d & g t ; < / K e y > < / D i a g r a m O b j e c t K e y > < D i a g r a m O b j e c t K e y > < K e y > R e l a t i o n s h i p s \ & l t ; T a b l e s \ L i v r e _ A u t e u r \ C o l u m n s \ a u t e u r _ i d & g t ; - & l t ; T a b l e s \ A u t e u r s \ C o l u m n s \ i d & g t ; \ F K < / K e y > < / D i a g r a m O b j e c t K e y > < D i a g r a m O b j e c t K e y > < K e y > R e l a t i o n s h i p s \ & l t ; T a b l e s \ L i v r e _ A u t e u r \ C o l u m n s \ a u t e u r _ i d & g t ; - & l t ; T a b l e s \ A u t e u r s \ C o l u m n s \ i d & g t ; \ P K < / K e y > < / D i a g r a m O b j e c t K e y > < D i a g r a m O b j e c t K e y > < K e y > R e l a t i o n s h i p s \ & l t ; T a b l e s \ L i v r e _ A u t e u r \ C o l u m n s \ a u t e u r _ i d & g t ; - & l t ; T a b l e s \ A u t e u r s \ C o l u m n s \ i d & g t ; \ C r o s s F i l t e r < / K e y > < / D i a g r a m O b j e c t K e y > < D i a g r a m O b j e c t K e y > < K e y > R e l a t i o n s h i p s \ & l t ; T a b l e s \ L i v r e s \ C o l u m n s \ g e n r e _ i d & g t ; - & l t ; T a b l e s \ g e n r e s \ C o l u m n s \ i d & g t ; < / K e y > < / D i a g r a m O b j e c t K e y > < D i a g r a m O b j e c t K e y > < K e y > R e l a t i o n s h i p s \ & l t ; T a b l e s \ L i v r e s \ C o l u m n s \ g e n r e _ i d & g t ; - & l t ; T a b l e s \ g e n r e s \ C o l u m n s \ i d & g t ; \ F K < / K e y > < / D i a g r a m O b j e c t K e y > < D i a g r a m O b j e c t K e y > < K e y > R e l a t i o n s h i p s \ & l t ; T a b l e s \ L i v r e s \ C o l u m n s \ g e n r e _ i d & g t ; - & l t ; T a b l e s \ g e n r e s \ C o l u m n s \ i d & g t ; \ P K < / K e y > < / D i a g r a m O b j e c t K e y > < D i a g r a m O b j e c t K e y > < K e y > R e l a t i o n s h i p s \ & l t ; T a b l e s \ L i v r e s \ C o l u m n s \ g e n r e _ i d & g t ; - & l t ; T a b l e s \ g e n r e s \ C o l u m n s \ i d & g t ; \ C r o s s F i l t e r < / K e y > < / D i a g r a m O b j e c t K e y > < D i a g r a m O b j e c t K e y > < K e y > R e l a t i o n s h i p s \ & l t ; T a b l e s \ n o t e s L i v r e s \ C o l u m n s \ l i v r e _ i d & g t ; - & l t ; T a b l e s \ L i v r e s \ C o l u m n s \ i d & g t ; < / K e y > < / D i a g r a m O b j e c t K e y > < D i a g r a m O b j e c t K e y > < K e y > R e l a t i o n s h i p s \ & l t ; T a b l e s \ n o t e s L i v r e s \ C o l u m n s \ l i v r e _ i d & g t ; - & l t ; T a b l e s \ L i v r e s \ C o l u m n s \ i d & g t ; \ F K < / K e y > < / D i a g r a m O b j e c t K e y > < D i a g r a m O b j e c t K e y > < K e y > R e l a t i o n s h i p s \ & l t ; T a b l e s \ n o t e s L i v r e s \ C o l u m n s \ l i v r e _ i d & g t ; - & l t ; T a b l e s \ L i v r e s \ C o l u m n s \ i d & g t ; \ P K < / K e y > < / D i a g r a m O b j e c t K e y > < D i a g r a m O b j e c t K e y > < K e y > R e l a t i o n s h i p s \ & l t ; T a b l e s \ n o t e s L i v r e s \ C o l u m n s \ l i v r e _ i d & g t ; - & l t ; T a b l e s \ L i v r e s \ C o l u m n s \ i d & g t ; \ C r o s s F i l t e r < / K e y > < / D i a g r a m O b j e c t K e y > < D i a g r a m O b j e c t K e y > < K e y > R e l a t i o n s h i p s \ & l t ; T a b l e s \ n o t e s L i v r e s \ C o l u m n s \ u t i l i s a t e u r _ i d & g t ; - & l t ; T a b l e s \ U t i l i s a t e u r s \ C o l u m n s \ i d & g t ; < / K e y > < / D i a g r a m O b j e c t K e y > < D i a g r a m O b j e c t K e y > < K e y > R e l a t i o n s h i p s \ & l t ; T a b l e s \ n o t e s L i v r e s \ C o l u m n s \ u t i l i s a t e u r _ i d & g t ; - & l t ; T a b l e s \ U t i l i s a t e u r s \ C o l u m n s \ i d & g t ; \ F K < / K e y > < / D i a g r a m O b j e c t K e y > < D i a g r a m O b j e c t K e y > < K e y > R e l a t i o n s h i p s \ & l t ; T a b l e s \ n o t e s L i v r e s \ C o l u m n s \ u t i l i s a t e u r _ i d & g t ; - & l t ; T a b l e s \ U t i l i s a t e u r s \ C o l u m n s \ i d & g t ; \ P K < / K e y > < / D i a g r a m O b j e c t K e y > < D i a g r a m O b j e c t K e y > < K e y > R e l a t i o n s h i p s \ & l t ; T a b l e s \ n o t e s L i v r e s \ C o l u m n s \ u t i l i s a t e u r _ i d & g t ; - & l t ; T a b l e s \ U t i l i s a t e u r s \ C o l u m n s \ i d & g t ; \ C r o s s F i l t e r < / K e y > < / D i a g r a m O b j e c t K e y > < D i a g r a m O b j e c t K e y > < K e y > R e l a t i o n s h i p s \ & l t ; T a b l e s \ n o t e s L i v r e s \ C o l u m n s \ d a t e _ n o t e & g t ; - & l t ; T a b l e s \ C a l e n d r i e r _ n o t e s L i v r e s \ C o l u m n s \ D a t e & g t ; < / K e y > < / D i a g r a m O b j e c t K e y > < D i a g r a m O b j e c t K e y > < K e y > R e l a t i o n s h i p s \ & l t ; T a b l e s \ n o t e s L i v r e s \ C o l u m n s \ d a t e _ n o t e & g t ; - & l t ; T a b l e s \ C a l e n d r i e r _ n o t e s L i v r e s \ C o l u m n s \ D a t e & g t ; \ F K < / K e y > < / D i a g r a m O b j e c t K e y > < D i a g r a m O b j e c t K e y > < K e y > R e l a t i o n s h i p s \ & l t ; T a b l e s \ n o t e s L i v r e s \ C o l u m n s \ d a t e _ n o t e & g t ; - & l t ; T a b l e s \ C a l e n d r i e r _ n o t e s L i v r e s \ C o l u m n s \ D a t e & g t ; \ P K < / K e y > < / D i a g r a m O b j e c t K e y > < D i a g r a m O b j e c t K e y > < K e y > R e l a t i o n s h i p s \ & l t ; T a b l e s \ n o t e s L i v r e s \ C o l u m n s \ d a t e _ n o t e & g t ; - & l t ; T a b l e s \ C a l e n d r i e r _ n o t e s L i v r e s \ C o l u m n s \ D a t e & g t ; \ C r o s s F i l t e r < / K e y > < / D i a g r a m O b j e c t K e y > < / A l l K e y s > < S e l e c t e d K e y s > < D i a g r a m O b j e c t K e y > < K e y > T a b l e s \ C a l e n d r i e r 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 2 8 . 2 3 3 3 4 2 6 9 6 6 2 9 2 7 9 < / S c r o l l V e r t i c a l O f f s e t > < Z o o m P e r c e n t > 7 3 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 C a l e n d r i e r 1 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 & l t ; T a b l e s \ C a l e n d r i e r 1 \ H i e r a r c h i e s \ H i � r a r c h i e 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 C a l e n d r i e r 1 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 & l t ; T a b l e s \ C a l e n d r i e r 1 \ H i e r a r c h i e s \ H i � r a r c h i e 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 T a g s \ T a b l e s \ & l t ; T a b l e s \ A u t e u r s & g t ; 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 T a g s \ T a b l e s \ & l t ; T a b l e s \ C o m m a n d e s & g t ; 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 T a g s \ T a b l e s \ & l t ; T a b l e s \ C o m m a n d e s L i g n e s & g t ; 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 T a g s \ T a b l e s \ & l t ; T a b l e s \ L i v r e _ A u t e u r & g t ; 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 T a g s \ T a b l e s \ & l t ; T a b l e s \ L i v r e s & g t ; 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 T a g s \ T a b l e s \ & l t ; T a b l e s \ n o t e s L i v r e s & g t ; 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 T a g s \ T a b l e s \ & l t ; T a b l e s \ U t i l i s a t e u r s & g t ; 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 T a g s \ T a b l e s \ & l t ; T a b l e s \ C a l e n d r i e r & g t ; 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 T a g s \ H i e r a r c h i e s \ & l t ; T a b l e s \ C a l e n d r i e r \ H i e r a r c h i e s \ H i � r a r c h i e   d e  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 T a g s \ T a b l e s \ & l t ; T a b l e s \ C a l e n d r i e r _ n o t e s L i v r e s & g t ; 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 T a g s \ H i e r a r c h i e s \ & l t ; T a b l e s \ C a l e n d r i e r 1 \ H i e r a r c h i e s \ H i � r a r c h i e   d e  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 T a b l e s \ A u t e u r s 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 9 8 6 . 8 9 2 8 5 7 1 4 2 8 5 6 8 8 < / L e f t > < T a b I n d e x > 5 < / T a b I n d e x > < T o p > 2 1 0 . 0 4 2 5 3 6 1 1 5 5 7 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 T a b l e s \ A u t e u r s \ C o l u m n s \ i d 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 T a b l e s \ A u t e u r s \ C o l u m n s \ n o m 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 T a b l e s \ A u t e u r s \ C o l u m n s \ p r e n o m 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 T a b l e s \ A u t e u r s \ C o l u m n s \ p a y s 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< / K e y > < / a : K e y > < a : V a l u e   i : t y p e = " D i a g r a m D i s p l a y N o d e V i e w S t a t e " > < H e i g h t > 2 7 3 . 8 0 9 5 2 3 8 0 9 5 2 3 7 4 < / H e i g h t > < I s E x p a n d e d > t r u e < / I s E x p a n d e d > < L a y e d O u t > t r u e < / L a y e d O u t > < L e f t > 3 1 4 . 1 2 7 9 3 7 2 9 7 0 0 8 8 8 < / L e f t > < S c r o l l V e r t i c a l O f f s e t > 3 8 . 0 3 0 4 7 6 1 9 0 4 7 6 2 6 4 < / S c r o l l V e r t i c a l O f f s e t > < T a b I n d e x > 7 < / T a b I n d e x > < T o p > 4 7 6 . 3 2 4 0 2 7 3 6 3 7 5 4 4 < / T o p > < W i d t h > 3 3 1 . 7 0 0 6 8 0 2 7 2 1 0 8 9 1 < / W i d t h > < / a : V a l u e > < / a : K e y V a l u e O f D i a g r a m O b j e c t K e y a n y T y p e z b w N T n L X > < a : K e y V a l u e O f D i a g r a m O b j e c t K e y a n y T y p e z b w N T n L X > < a : K e y > < K e y > T a b l e s \ C o m m a n d e s \ C o l u m n s \ i d 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 T a b l e s \ C o m m a n d e s \ C o l u m n s \ u t i l i s a t e u r _ i d 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 T a b l e s \ C o m m a n d e s \ C o l u m n s \ d a t e _ c o m m a n d e 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 T a b l e s \ C o m m a n d e s \ C o l u m n s \ M o n t a n t T o t a l 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 T a b l e s \ C o m m a n d e s \ C o l u m n s \ E s t C o m m a n d e G r o u p e e 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 T a b l e s \ C o m m a n d e s \ M e a s u r e s \ S o m m e 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 T a b l e s \ C o m m a n d e s \ S o m m e   d e   i d \ A d d i t i o n a l 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 T a b l e s \ C o m m a n d e s \ M e a s u r e s \ T o t a l   d i s t i n c t 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 T a b l e s \ C o m m a n d e s \ T o t a l   d i s t i n c t   d e   i d \ A d d i t i o n a l 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 T a b l e s \ C o m m a n d e s \ M e a s u r e s \ S o m m e   d e   M o n t a n t T o t a l 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 T a b l e s \ C o m m a n d e s \ S o m m e   d e   M o n t a n t T o t a l \ A d d i t i o n a l 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 T a b l e s \ C o m m a n d e s \ M e a s u r e s \ m o y e n n e 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 T a b l e s \ C o m m a n d e s \ M e a s u r e s \ T o t a l S c i F i 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 T a b l e s \ C o m m a n d e s \ M e a s u r e s \ M o n t a n t _ C o m m a n d e s _ A n n � e _ D e r n i � r e 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 T a b l e s \ C o m m a n d e s \ M e a s u r e s \ M o n t a n t _ C o m m a n d e s _ L Y 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 T a b l e s \ C o m m a n d e s \ M e a s u r e s \ M o n t a n t _ C o m m a n d e s 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 T a b l e s \ C o m m a n d e s \ M e a s u r e s \ V a r i a t i o n _ C o m m a n d e s _ % 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< / K e y > < / a : K e y > < a : V a l u e   i : t y p e = " D i a g r a m D i s p l a y N o d e V i e w S t a t e " > < H e i g h t > 1 9 9 . 1 4 2 8 5 7 1 4 2 8 5 7 1 4 < / H e i g h t > < I s E x p a n d e d > t r u e < / I s E x p a n d e d > < L a y e d O u t > t r u e < / L a y e d O u t > < L e f t > 8 7 5 . 4 9 9 4 3 4 9 3 9 5 0 4 5 7 < / L e f t > < T a b I n d e x > 9 < / T a b I n d e x > < T o p > 5 8 4 . 6 4 2 0 5 4 5 7 4 6 3 8 9 1 < / T o p > < W i d t h > 2 1 0 . 8 5 7 1 4 2 8 5 7 1 4 2 8 9 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 T a b l e s \ C o m m a n d e s L i g n e s \ C o l u m n s \ c o m m a n d e _ i d 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 T a b l e s \ C o m m a n d e s L i g n e s \ C o l u m n s \ l i v r e _ i d 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 T a b l e s \ C o m m a n d e s L i g n e s \ C o l u m n s \ q u a n t i t e 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 T a b l e s \ C o m m a n d e s L i g n e s \ C o l u m n s \ p r i x   u n i t e 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 8 1 3 . 8 7 0 3 8 5 2 3 2 7 4 4 4 1 < / L e f t > < T a b I n d e x > 8 < / T a b I n d e x > < T o p > 3 8 8 . 8 2 0 6 2 6 0 0 3 2 1 0 2 4 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 T a b l e s \ g e n r e s \ C o l u m n s \ n o m 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 T a b l e s \ g e n r e s \ M e a s u r e s \ P r i x M o y e n L i v r e s 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 T a b l e s \ g e n r e s \ M e a s u r e s \ R e v e n u s P a r G e n r e 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 T a b l e s \ L i v r e _ A u t e u r 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 6 9 9 . 8 9 0 8 5 0 7 2 2 3 1 0 9 2 < / L e f t > < T a b I n d e x > 4 < / T a b I n d e x > < T o p > 2 1 3 . 1 4 3 6 5 9 7 1 1 0 7 5 4 9 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 T a b l e s \ L i v r e _ A u t e u r \ C o l u m n s \ l i v r e _ i d 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 T a b l e s \ L i v r e _ A u t e u r \ C o l u m n s \ a u t e u r _ i d 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< / K e y > < / a : K e y > < a : V a l u e   i : t y p e = " D i a g r a m D i s p l a y N o d e V i e w S t a t e " > < H e i g h t > 2 8 6 . 4 4 8 9 7 9 5 9 1 8 3 6 8 < / H e i g h t > < I s E x p a n d e d > t r u e < / I s E x p a n d e d > < L a y e d O u t > t r u e < / L a y e d O u t > < L e f t > 3 8 6 . 3 4 3 5 1 9 7 0 3 7 2 6 8 8 < / L e f t > < S c r o l l V e r t i c a l O f f s e t > 6 < / S c r o l l V e r t i c a l O f f s e t > < T a b I n d e x > 2 < / T a b I n d e x > < T o p > 1 5 . 1 2 1 6 4 6 4 1 1 3 7 3 6 6 1 < / T o p > < W i d t h > 2 6 1 . 7 1 4 2 8 5 7 1 4 2 8 5 7 8 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 T a b l e s \ L i v r e s \ C o l u m n s \ t i t r e 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 T a b l e s \ L i v r e s \ C o l u m n s \ d a t e _ p u b l i c a t i o n 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 T a b l e s \ L i v r e s \ C o l u m n s \ g e n r e _ i d 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 T a b l e s \ L i v r e s \ C o l u m n s \ p r i x 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 T a b l e s \ L i v r e s \ C o l u m n s \ e d i t e u r 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 T a b l e s \ L i v r e s \ C o l u m n s \ p a y s _ o r i g i n e 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 T a b l e s \ L i v r e s \ C o l u m n s \ I n i t i a l e T i t r e 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 T a b l e s \ L i v r e s \ C o l u m n s \ F o r m a t C o u r t 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 T a b l e s \ L i v r e s \ M e a s u r e s \ S o m m e   d e   p r i x 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 T a b l e s \ L i v r e s \ S o m m e   d e   p r i x \ A d d i t i o n a l 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 T a b l e s \ L i v r e s \ M e a s u r e s \ M o y e n n e   d e   p r i x 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 T a b l e s \ L i v r e s \ M o y e n n e   d e   p r i x \ A d d i t i o n a l 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 T a b l e s \ L i v r e s \ M e a s u r e s \ m o y e n n e _ p r i x 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 T a b l e s \ L i v r e s \ M e a s u r e s \ M o n t a n t M o y e n P a r L i v r e 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 T a b l e s \ L i v r e s \ M e a s u r e s \ N b C o m m a n d e s S u p 1 0 0 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 T a b l e s \ L i v r e s \ M e a s u r e s \ N b C o m m a n d e s M a s s i v e s 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 T a b l e s \ L i v r e s \ M e a s u r e s \ N b C l i e n t s F i d � l e s 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 T a b l e s \ L i v r e s \ M e a s u r e s \ M o n t a n t C o m m a n d e s S u p 5 0 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< / K e y > < / a : K e y > < a : V a l u e   i : t y p e = " D i a g r a m D i s p l a y N o d e V i e w S t a t e " > < H e i g h t > 2 0 3 . 9 9 9 9 9 9 9 9 9 9 9 9 9 4 < / H e i g h t > < I s E x p a n d e d > t r u e < / I s E x p a n d e d > < L a y e d O u t > t r u e < / L a y e d O u t > < L e f t > 2 0 5 . 1 0 2 2 3 7 4 0 2 7 8 4 4 < / L e f t > < S c r o l l V e r t i c a l O f f s e t > 3 0 . 1 3 0 0 0 0 0 0 0 0 0 0 0 8 1 < / S c r o l l V e r t i c a l O f f s e t > < T a b I n d e x > 1 < / T a b I n d e x > < W i d t h > 1 6 8 . 5 7 1 4 2 8 5 7 1 4 2 8 5 8 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 T a b l e s \ n o t e s L i v r e s \ C o l u m n s \ u t i l i s a t e u r _ i d 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 T a b l e s \ n o t e s L i v r e s \ C o l u m n s \ l i v r e _ i d 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 T a b l e s \ n o t e s L i v r e s \ C o l u m n s \ c o m m e n t a i r e 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 T a b l e s \ n o t e s L i v r e s \ C o l u m n s \ d a t e _ n o t e 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 T a b l e s \ n o t e s L i v r e s \ C o l u m n s \ M o i s _ n o t e 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 T a b l e s \ n o t e s L i v r e s \ M e a s u r e s \ N b N o t e s 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 T a b l e s \ n o t e s L i v r e s \ M e a s u r e s \ N b N o t e s _ Y T D 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< / K e y > < / a : K e y > < a : V a l u e   i : t y p e = " D i a g r a m D i s p l a y N o d e V i e w S t a t e " > < H e i g h t > 2 0 3 . 1 4 2 8 5 7 1 4 2 8 5 7 1 4 < / H e i g h t > < I s E x p a n d e d > t r u e < / I s E x p a n d e d > < L a y e d O u t > t r u e < / L a y e d O u t > < L e f t > 6 5 . 3 3 9 9 1 6 3 4 9 2 6 2 6 2 3 < / L e f t > < T a b I n d e x > 3 < / T a b I n d e x > < T o p > 2 5 0 . 5 1 9 6 0 5 5 9 5 0 4 7 1 < / T o p > < W i d t h > 2 2 1 . 7 1 4 2 8 5 7 1 4 2 8 5 7 5 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 T a b l e s \ U t i l i s a t e u r s \ C o l u m n s \ n o m _ c o m p l e t 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 T a b l e s \ U t i l i s a t e u r s \ C o l u m n s \ a b o n n e m e n t _ n e w s l e t t e r 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 T a b l e s \ U t i l i s a t e u r s \ C o l u m n s \ s c o r e _ f i d e l i t e 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 T a b l e s \ U t i l i s a t e u r s \ C o l u m n s \ d a t e _ i n s c r i p t i o n 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< / K e y > < / a : K e y > < a : V a l u e   i : t y p e = " D i a g r a m D i s p l a y N o d e V i e w S t a t e " > < H e i g h t > 3 3 6 . 8 5 7 1 4 2 8 5 7 1 4 2 8 3 < / H e i g h t > < I s E x p a n d e d > t r u e < / I s E x p a n d e d > < L a y e d O u t > t r u e < / L a y e d O u t > < T a b I n d e x > 6 < / T a b I n d e x > < T o p > 4 7 9 . 3 9 2 0 5 4 5 7 4 6 3 8 9 1 < / T o p > < W i d t h > 2 5 6 . 2 8 5 7 1 4 2 8 5 7 1 4 4 5 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 T a b l e s \ C a l e n d r i e r \ C o l u m n s \ N u m � r o   d u  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 T a b l e s \ C a l e n d r i e r \ C o l u m n s \ n u m  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 T a b l e s \ C a l e n d r i e r _ n o t e s L i v r e s < / K e y > < / a : K e y > < a : V a l u e   i : t y p e = " D i a g r a m D i s p l a y N o d e V i e w S t a t e " > < H e i g h t > 1 5 1 . 7 1 4 2 8 5 7 1 4 2 8 5 7 2 < / H e i g h t > < I s E x p a n d e d > t r u e < / I s E x p a n d e d > < L a y e d O u t > t r u e < / L a y e d O u t > < W i d t h > 1 8 8 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 T a b l e s \ C a l e n d r i e r 1 \ C o l u m n s \ N u m � r o   d u  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 T a b l e s \ C a l e n d r i e r 1 \ C o l u m n s \ N u m � r o   d u  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 T a b l e s \ C a l e n d r i e r 1 \ C o l u m n s \ J o u r 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 T a b l e s \ C a l e n d r i e r 1 \ H i e r a r c h i e s \ H i � r a r c h i e   d e  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 T a b l e s \ C a l e n d r i e r 1 \ H i e r a r c h i e s \ H i � r a r c h i e   d e   d a t e s \ L e v e l s \ A n n � e 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 T a b l e s \ C a l e n d r i e r 1 \ H i e r a r c h i e s \ H i � r a r c h i e   d e   d a t e s \ L e v e l s \ M o i s 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 T a b l e s \ C a l e n d r i e r 1 \ H i e r a r c h i e s \ H i � r a r c h i e   d e   d a t e s \ L e v e l s \ D a t e C o l u m n 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 R e l a t i o n s h i p s \ & l t ; T a b l e s \ C o m m a n d e s \ C o l u m n s \ u t i l i s a t e u r _ i d & g t ; - & l t ; T a b l e s \ U t i l i s a t e u r s \ C o l u m n s \ i d & g t ; < / K e y > < / a : K e y > < a : V a l u e   i : t y p e = " D i a g r a m D i s p l a y L i n k V i e w S t a t e " > < A u t o m a t i o n P r o p e r t y H e l p e r T e x t > P o i n t   d ' a r r � t   1   :   ( 4 7 9 . 9 7 8 2 7 7 6 3 4 9 7 7 , 4 6 0 . 3 2 4 0 2 7 3 6 3 7 5 4 ) .   P o i n t   d ' a r r � t   2   :   ( 3 0 3 . 0 5 4 2 0 2 0 6 3 5 4 8 , 3 5 2 . 0 9 1 0 3 4 2 8 8 9 2 5 ) 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 4 7 9 . 9 7 8 2 7 7 6 3 4 9 7 6 9 1 < / b : _ x > < b : _ y > 4 6 0 . 3 2 4 0 2 7 3 6 3 7 5 4 3 4 < / b : _ y > < / b : P o i n t > < b : P o i n t > < b : _ x > 4 7 9 . 9 7 8 2 7 7 6 3 4 9 7 6 9 1 < / b : _ x > < b : _ y > 3 5 4 . 0 9 1 0 3 4 2 8 8 9 2 4 6 7 < / b : _ y > < / b : P o i n t > < b : P o i n t > < b : _ x > 4 7 7 . 9 7 8 2 7 7 6 3 4 9 7 6 9 1 < / b : _ x > < b : _ y > 3 5 2 . 0 9 1 0 3 4 2 8 8 9 2 4 6 7 < / b : _ y > < / b : P o i n t > < b : P o i n t > < b : _ x > 3 0 3 . 0 5 4 2 0 2 0 6 3 5 4 8 4 2 < / b : _ x > < b : _ y > 3 5 2 . 0 9 1 0 3 4 2 8 8 9 2 4 6 7 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 R e l a t i o n s h i p s \ & l t ; T a b l e s \ C o m m a n d e s \ C o l u m n s \ u t i l i s a t e u r _ i d & g t ; - & l t ; T a b l e s \ U t i l i s a t e u r s \ C o l u m n s \ i d & g t ; \ F K 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 4 7 1 . 9 7 8 2 7 7 6 3 4 9 7 6 9 1 < / b : _ x > < b : _ y > 4 6 0 . 3 2 4 0 2 7 3 6 3 7 5 4 3 4 < / b : _ y > < / L a b e l L o c a t i o n > < L o c a t i o n   x m l n s : b = " h t t p : / / s c h e m a s . d a t a c o n t r a c t . o r g / 2 0 0 4 / 0 7 / S y s t e m . W i n d o w s " > < b : _ x > 4 7 9 . 9 7 8 2 7 7 6 3 4 9 7 6 9 1 < / b : _ x > < b : _ y > 4 7 6 . 3 2 4 0 2 7 3 6 3 7 5 4 4 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 R e l a t i o n s h i p s \ & l t ; T a b l e s \ C o m m a n d e s \ C o l u m n s \ u t i l i s a t e u r _ i d & g t ; - & l t ; T a b l e s \ U t i l i s a t e u r s \ C o l u m n s \ i d & g t ; \ P K 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 2 8 7 . 0 5 4 2 0 2 0 6 3 5 4 8 4 2 < / b : _ x > < b : _ y > 3 4 4 . 0 9 1 0 3 4 2 8 8 9 2 4 6 7 < / b : _ y > < / L a b e l L o c a t i o n > < L o c a t i o n   x m l n s : b = " h t t p : / / s c h e m a s . d a t a c o n t r a c t . o r g / 2 0 0 4 / 0 7 / S y s t e m . W i n d o w s " > < b : _ x > 2 8 7 . 0 5 4 2 0 2 0 6 3 5 4 8 3 6 < / b : _ x > < b : _ y > 3 5 2 . 0 9 1 0 3 4 2 8 8 9 2 4 6 7 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 R e l a t i o n s h i p s \ & l t ; T a b l e s \ C o m m a n d e s \ C o l u m n s \ u t i l i s a t e u r _ i d & g t ; - & l t ; T a b l e s \ U t i l i s a t e u r s \ C o l u m n s \ i d & g t ; \ C r o s s F i l t e r 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 4 7 9 . 9 7 8 2 7 7 6 3 4 9 7 6 9 1 < / b : _ x > < b : _ y > 4 6 0 . 3 2 4 0 2 7 3 6 3 7 5 4 3 4 < / b : _ y > < / b : P o i n t > < b : P o i n t > < b : _ x > 4 7 9 . 9 7 8 2 7 7 6 3 4 9 7 6 9 1 < / b : _ x > < b : _ y > 3 5 4 . 0 9 1 0 3 4 2 8 8 9 2 4 6 7 < / b : _ y > < / b : P o i n t > < b : P o i n t > < b : _ x > 4 7 7 . 9 7 8 2 7 7 6 3 4 9 7 6 9 1 < / b : _ x > < b : _ y > 3 5 2 . 0 9 1 0 3 4 2 8 8 9 2 4 6 7 < / b : _ y > < / b : P o i n t > < b : P o i n t > < b : _ x > 3 0 3 . 0 5 4 2 0 2 0 6 3 5 4 8 4 2 < / b : _ x > < b : _ y > 3 5 2 . 0 9 1 0 3 4 2 8 8 9 2 4 6 7 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 R e l a t i o n s h i p s \ & l t ; T a b l e s \ C o m m a n d e s \ C o l u m n s \ i d & g t ; - & l t ; T a b l e s \ C o m m a n d e s L i g n e s \ C o l u m n s \ c o m m a n d e _ i d & g t ; < / K e y > < / a : K e y > < a : V a l u e   i : t y p e = " D i a g r a m D i s p l a y L i n k V i e w S t a t e " > < A u t o m a t i o n P r o p e r t y H e l p e r T e x t > P o i n t   d ' a r r � t   1   :   ( 6 6 1 . 8 2 8 6 1 7 5 6 9 1 1 8 , 6 1 3 . 2 2 8 7 8 9 2 8 8 9 2 5 ) .   P o i n t   d ' a r r � t   2   :   ( 8 5 9 . 4 9 9 4 3 4 9 3 9 5 0 5 , 6 9 4 . 2 1 3 4 8 3 2 8 8 9 2 5 ) 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 6 6 1 . 8 2 8 6 1 7 5 6 9 1 1 7 8 < / b : _ x > < b : _ y > 6 1 3 . 2 2 8 7 8 9 2 8 8 9 2 4 6 5 < / b : _ y > < / b : P o i n t > < b : P o i n t > < b : _ x > 7 5 8 . 6 6 4 0 2 6 1 3 4 9 7 6 8 9 < / b : _ x > < b : _ y > 6 1 3 . 2 2 8 7 8 9 2 8 8 9 2 4 6 5 < / b : _ y > < / b : P o i n t > < b : P o i n t > < b : _ x > 7 6 0 . 6 6 4 0 2 6 1 3 4 9 7 6 8 9 < / b : _ x > < b : _ y > 6 1 5 . 2 2 8 7 8 9 2 8 8 9 2 4 6 5 < / b : _ y > < / b : P o i n t > < b : P o i n t > < b : _ x > 7 6 0 . 6 6 4 0 2 6 1 3 4 9 7 6 8 9 < / b : _ x > < b : _ y > 6 9 2 . 2 1 3 4 8 3 2 8 8 9 2 4 6 4 < / b : _ y > < / b : P o i n t > < b : P o i n t > < b : _ x > 7 6 2 . 6 6 4 0 2 6 1 3 4 9 7 6 8 9 < / b : _ x > < b : _ y > 6 9 4 . 2 1 3 4 8 3 2 8 8 9 2 4 6 4 < / b : _ y > < / b : P o i n t > < b : P o i n t > < b : _ x > 8 5 9 . 4 9 9 4 3 4 9 3 9 5 0 4 6 8 < / b : _ x > < b : _ y > 6 9 4 . 2 1 3 4 8 3 2 8 8 9 2 4 6 4 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 R e l a t i o n s h i p s \ & l t ; T a b l e s \ C o m m a n d e s \ C o l u m n s \ i d & g t ; - & l t ; T a b l e s \ C o m m a n d e s L i g n e s \ C o l u m n s \ c o m m a n d e _ i d & g t ; \ F K 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 6 4 5 . 8 2 8 6 1 7 5 6 9 1 1 7 8 < / b : _ x > < b : _ y > 6 0 5 . 2 2 8 7 8 9 2 8 8 9 2 4 6 5 < / b : _ y > < / L a b e l L o c a t i o n > < L o c a t i o n   x m l n s : b = " h t t p : / / s c h e m a s . d a t a c o n t r a c t . o r g / 2 0 0 4 / 0 7 / S y s t e m . W i n d o w s " > < b : _ x > 6 4 5 . 8 2 8 6 1 7 5 6 9 1 1 7 8 < / b : _ x > < b : _ y > 6 1 3 . 2 2 8 7 8 9 2 8 8 9 2 4 6 5 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 R e l a t i o n s h i p s \ & l t ; T a b l e s \ C o m m a n d e s \ C o l u m n s \ i d & g t ; - & l t ; T a b l e s \ C o m m a n d e s L i g n e s \ C o l u m n s \ c o m m a n d e _ i d & g t ; \ P K 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 8 5 9 . 4 9 9 4 3 4 9 3 9 5 0 4 6 8 < / b : _ x > < b : _ y > 6 8 6 . 2 1 3 4 8 3 2 8 8 9 2 4 6 4 < / b : _ y > < / L a b e l L o c a t i o n > < L o c a t i o n   x m l n s : b = " h t t p : / / s c h e m a s . d a t a c o n t r a c t . o r g / 2 0 0 4 / 0 7 / S y s t e m . W i n d o w s " > < b : _ x > 8 7 5 . 4 9 9 4 3 4 9 3 9 5 0 4 6 8 < / b : _ x > < b : _ y > 6 9 4 . 2 1 3 4 8 3 2 8 8 9 2 4 6 4 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 R e l a t i o n s h i p s \ & l t ; T a b l e s \ C o m m a n d e s \ C o l u m n s \ i d & g t ; - & l t ; T a b l e s \ C o m m a n d e s L i g n e s \ C o l u m n s \ c o m m a n d e _ i d & g t ; \ C r o s s F i l t e r 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 6 6 1 . 8 2 8 6 1 7 5 6 9 1 1 7 8 < / b : _ x > < b : _ y > 6 1 3 . 2 2 8 7 8 9 2 8 8 9 2 4 6 5 < / b : _ y > < / b : P o i n t > < b : P o i n t > < b : _ x > 7 5 8 . 6 6 4 0 2 6 1 3 4 9 7 6 8 9 < / b : _ x > < b : _ y > 6 1 3 . 2 2 8 7 8 9 2 8 8 9 2 4 6 5 < / b : _ y > < / b : P o i n t > < b : P o i n t > < b : _ x > 7 6 0 . 6 6 4 0 2 6 1 3 4 9 7 6 8 9 < / b : _ x > < b : _ y > 6 1 5 . 2 2 8 7 8 9 2 8 8 9 2 4 6 5 < / b : _ y > < / b : P o i n t > < b : P o i n t > < b : _ x > 7 6 0 . 6 6 4 0 2 6 1 3 4 9 7 6 8 9 < / b : _ x > < b : _ y > 6 9 2 . 2 1 3 4 8 3 2 8 8 9 2 4 6 4 < / b : _ y > < / b : P o i n t > < b : P o i n t > < b : _ x > 7 6 2 . 6 6 4 0 2 6 1 3 4 9 7 6 8 9 < / b : _ x > < b : _ y > 6 9 4 . 2 1 3 4 8 3 2 8 8 9 2 4 6 4 < / b : _ y > < / b : P o i n t > < b : P o i n t > < b : _ x > 8 5 9 . 4 9 9 4 3 4 9 3 9 5 0 4 6 8 < / b : _ x > < b : _ y > 6 9 4 . 2 1 3 4 8 3 2 8 8 9 2 4 6 4 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 R e l a t i o n s h i p s \ & l t ; T a b l e s \ C o m m a n d e s \ C o l u m n s \ d a t e _ c o m m a n d e & g t ; - & l t ; T a b l e s \ C a l e n d r i e r \ C o l u m n s \ D a t e & g t ; < / K e y > < / a : K e y > < a : V a l u e   i : t y p e = " D i a g r a m D i s p l a y L i n k V i e w S t a t e " > < A u t o m a t i o n P r o p e r t y H e l p e r T e x t > P o i n t   d ' a r r � t   1   :   ( 2 9 8 . 1 2 7 9 3 7 2 9 7 0 0 9 , 6 1 3 . 2 2 8 7 8 9 2 8 8 9 2 5 ) .   P o i n t   d ' a r r � t   2   :   ( 2 7 2 . 2 8 5 7 1 4 2 8 5 7 1 4 , 6 4 7 . 8 2 0 6 2 6 2 8 8 9 2 5 ) 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 2 9 8 . 1 2 7 9 3 7 2 9 7 0 0 8 8 8 < / b : _ x > < b : _ y > 6 1 3 . 2 2 8 7 8 9 2 8 8 9 2 4 6 5 < / b : _ y > < / b : P o i n t > < b : P o i n t > < b : _ x > 2 8 7 . 2 0 6 8 2 6 1 3 4 9 7 6 8 9 < / b : _ x > < b : _ y > 6 1 3 . 2 2 8 7 8 9 2 8 8 9 2 4 6 5 < / b : _ y > < / b : P o i n t > < b : P o i n t > < b : _ x > 2 8 5 . 2 0 6 8 2 6 1 3 4 9 7 6 8 9 < / b : _ x > < b : _ y > 6 1 5 . 2 2 8 7 8 9 2 8 8 9 2 4 6 5 < / b : _ y > < / b : P o i n t > < b : P o i n t > < b : _ x > 2 8 5 . 2 0 6 8 2 6 1 3 4 9 7 6 8 9 < / b : _ x > < b : _ y > 6 4 5 . 8 2 0 6 2 6 2 8 8 9 2 4 7 < / b : _ y > < / b : P o i n t > < b : P o i n t > < b : _ x > 2 8 3 . 2 0 6 8 2 6 1 3 4 9 7 6 8 9 < / b : _ x > < b : _ y > 6 4 7 . 8 2 0 6 2 6 2 8 8 9 2 4 7 < / b : _ y > < / b : P o i n t > < b : P o i n t > < b : _ x > 2 7 2 . 2 8 5 7 1 4 2 8 5 7 1 4 3 9 < / b : _ x > < b : _ y > 6 4 7 . 8 2 0 6 2 6 2 8 8 9 2 4 7 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 R e l a t i o n s h i p s \ & l t ; T a b l e s \ C o m m a n d e s \ C o l u m n s \ d a t e _ c o m m a n d e & g t ; - & l t ; T a b l e s \ C a l e n d r i e r \ C o l u m n s \ D a t e & g t ; \ F K 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 2 9 8 . 1 2 7 9 3 7 2 9 7 0 0 8 8 8 < / b : _ x > < b : _ y > 6 0 5 . 2 2 8 7 8 9 2 8 8 9 2 4 6 5 < / b : _ y > < / L a b e l L o c a t i o n > < L o c a t i o n   x m l n s : b = " h t t p : / / s c h e m a s . d a t a c o n t r a c t . o r g / 2 0 0 4 / 0 7 / S y s t e m . W i n d o w s " > < b : _ x > 3 1 4 . 1 2 7 9 3 7 2 9 7 0 0 8 8 8 < / b : _ x > < b : _ y > 6 1 3 . 2 2 8 7 8 9 2 8 8 9 2 4 6 5 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 R e l a t i o n s h i p s \ & l t ; T a b l e s \ C o m m a n d e s \ C o l u m n s \ d a t e _ c o m m a n d e & g t ; - & l t ; T a b l e s \ C a l e n d r i e r \ C o l u m n s \ D a t e & g t ; \ P K 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 2 5 6 . 2 8 5 7 1 4 2 8 5 7 1 4 3 9 < / b : _ x > < b : _ y > 6 3 9 . 8 2 0 6 2 6 2 8 8 9 2 4 7 < / b : _ y > < / L a b e l L o c a t i o n > < L o c a t i o n   x m l n s : b = " h t t p : / / s c h e m a s . d a t a c o n t r a c t . o r g / 2 0 0 4 / 0 7 / S y s t e m . W i n d o w s " > < b : _ x > 2 5 6 . 2 8 5 7 1 4 2 8 5 7 1 4 3 9 < / b : _ x > < b : _ y > 6 4 7 . 8 2 0 6 2 6 2 8 8 9 2 4 7 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 R e l a t i o n s h i p s \ & l t ; T a b l e s \ C o m m a n d e s \ C o l u m n s \ d a t e _ c o m m a n d e & g t ; - & l t ; T a b l e s \ C a l e n d r i e r \ C o l u m n s \ D a t e & g t ; \ C r o s s F i l t e r 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 2 9 8 . 1 2 7 9 3 7 2 9 7 0 0 8 8 8 < / b : _ x > < b : _ y > 6 1 3 . 2 2 8 7 8 9 2 8 8 9 2 4 6 5 < / b : _ y > < / b : P o i n t > < b : P o i n t > < b : _ x > 2 8 7 . 2 0 6 8 2 6 1 3 4 9 7 6 8 9 < / b : _ x > < b : _ y > 6 1 3 . 2 2 8 7 8 9 2 8 8 9 2 4 6 5 < / b : _ y > < / b : P o i n t > < b : P o i n t > < b : _ x > 2 8 5 . 2 0 6 8 2 6 1 3 4 9 7 6 8 9 < / b : _ x > < b : _ y > 6 1 5 . 2 2 8 7 8 9 2 8 8 9 2 4 6 5 < / b : _ y > < / b : P o i n t > < b : P o i n t > < b : _ x > 2 8 5 . 2 0 6 8 2 6 1 3 4 9 7 6 8 9 < / b : _ x > < b : _ y > 6 4 5 . 8 2 0 6 2 6 2 8 8 9 2 4 7 < / b : _ y > < / b : P o i n t > < b : P o i n t > < b : _ x > 2 8 3 . 2 0 6 8 2 6 1 3 4 9 7 6 8 9 < / b : _ x > < b : _ y > 6 4 7 . 8 2 0 6 2 6 2 8 8 9 2 4 7 < / b : _ y > < / b : P o i n t > < b : P o i n t > < b : _ x > 2 7 2 . 2 8 5 7 1 4 2 8 5 7 1 4 3 9 < / b : _ x > < b : _ y > 6 4 7 . 8 2 0 6 2 6 2 8 8 9 2 4 7 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 R e l a t i o n s h i p s \ & l t ; T a b l e s \ C o m m a n d e s L i g n e s \ C o l u m n s \ l i v r e _ i d & g t ; - & l t ; T a b l e s \ L i v r e s \ C o l u m n s \ i d & g t ; < / K e y > < / a : K e y > < a : V a l u e   i : t y p e = " D i a g r a m D i s p l a y L i n k V i e w S t a t e " > < A u t o m a t i o n P r o p e r t y H e l p e r T e x t > P o i n t   d ' a r r � t   1   :   ( 8 5 9 . 4 9 9 4 3 4 9 3 9 5 0 5 , 6 7 4 . 2 1 3 4 8 3 2 8 8 9 2 5 ) .   P o i n t   d ' a r r � t   2   :   ( 5 0 7 . 2 0 0 6 6 2 6 3 4 9 7 7 , 3 1 7 . 5 7 0 6 2 6 0 0 3 2 1 1 ) 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 8 5 9 . 4 9 9 4 3 4 9 3 9 5 0 4 5 7 < / b : _ x > < b : _ y > 6 7 4 . 2 1 3 4 8 3 2 8 8 9 2 4 6 4 < / b : _ y > < / b : P o i n t > < b : P o i n t > < b : _ x > 7 7 6 . 1 0 6 3 1 1 1 3 4 9 7 6 8 6 < / b : _ x > < b : _ y > 6 7 4 . 2 1 3 4 8 3 2 8 8 9 2 4 6 4 < / b : _ y > < / b : P o i n t > < b : P o i n t > < b : _ x > 7 7 4 . 1 0 6 3 1 1 1 3 4 9 7 6 8 6 < / b : _ x > < b : _ y > 6 7 2 . 2 1 3 4 8 3 2 8 8 9 2 4 6 4 < / b : _ y > < / b : P o i n t > < b : P o i n t > < b : _ x > 7 7 4 . 1 0 6 3 1 1 1 3 4 9 7 6 8 6 < / b : _ x > < b : _ y > 5 0 2 . 3 9 2 0 5 5 2 8 8 9 2 4 6 7 < / b : _ y > < / b : P o i n t > < b : P o i n t > < b : _ x > 7 7 2 . 1 0 6 3 1 1 1 3 4 9 7 6 8 6 < / b : _ x > < b : _ y > 5 0 0 . 3 9 2 0 5 5 2 8 8 9 2 4 6 7 < / b : _ y > < / b : P o i n t > < b : P o i n t > < b : _ x > 6 6 7 . 3 2 8 6 1 7 6 3 0 4 7 7 < / b : _ x > < b : _ y > 5 0 0 . 3 9 2 0 5 5 2 8 8 9 2 4 6 7 < / b : _ y > < / b : P o i n t > < b : P o i n t > < b : _ x > 6 6 5 . 3 2 8 6 1 7 6 3 0 4 7 7 < / b : _ x > < b : _ y > 4 9 8 . 3 9 2 0 5 5 2 8 8 9 2 4 6 7 < / b : _ y > < / b : P o i n t > < b : P o i n t > < b : _ x > 6 6 5 . 3 2 8 6 1 7 6 3 0 4 7 7 < / b : _ x > < b : _ y > 4 5 8 . 8 2 4 0 2 7 2 8 8 9 2 4 7 < / b : _ y > < / b : P o i n t > < b : P o i n t > < b : _ x > 6 6 3 . 3 2 8 6 1 7 6 3 0 4 7 7 < / b : _ x > < b : _ y > 4 5 6 . 8 2 4 0 2 7 2 8 8 9 2 4 7 < / b : _ y > < / b : P o i n t > < b : P o i n t > < b : _ x > 5 0 9 . 2 0 0 6 6 2 6 3 4 9 7 6 8 8 < / b : _ x > < b : _ y > 4 5 6 . 8 2 4 0 2 7 2 8 8 9 2 4 7 < / b : _ y > < / b : P o i n t > < b : P o i n t > < b : _ x > 5 0 7 . 2 0 0 6 6 2 6 3 4 9 7 6 8 8 < / b : _ x > < b : _ y > 4 5 4 . 8 2 4 0 2 7 2 8 8 9 2 4 7 < / b : _ y > < / b : P o i n t > < b : P o i n t > < b : _ x > 5 0 7 . 2 0 0 6 6 2 6 3 4 9 7 6 8 8 < / b : _ x > < b : _ y > 3 1 7 . 5 7 0 6 2 6 0 0 3 2 1 0 5 8 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 R e l a t i o n s h i p s \ & l t ; T a b l e s \ C o m m a n d e s L i g n e s \ C o l u m n s \ l i v r e _ i d & g t ; - & l t ; T a b l e s \ L i v r e s \ C o l u m n s \ i d & g t ; \ F K 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 8 5 9 . 4 9 9 4 3 4 9 3 9 5 0 4 5 7 < / b : _ x > < b : _ y > 6 6 6 . 2 1 3 4 8 3 2 8 8 9 2 4 6 4 < / b : _ y > < / L a b e l L o c a t i o n > < L o c a t i o n   x m l n s : b = " h t t p : / / s c h e m a s . d a t a c o n t r a c t . o r g / 2 0 0 4 / 0 7 / S y s t e m . W i n d o w s " > < b : _ x > 8 7 5 . 4 9 9 4 3 4 9 3 9 5 0 4 5 7 < / b : _ x > < b : _ y > 6 7 4 . 2 1 3 4 8 3 2 8 8 9 2 4 6 4 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 R e l a t i o n s h i p s \ & l t ; T a b l e s \ C o m m a n d e s L i g n e s \ C o l u m n s \ l i v r e _ i d & g t ; - & l t ; T a b l e s \ L i v r e s \ C o l u m n s \ i d & g t ; \ P K 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 4 9 9 . 2 0 0 6 6 2 6 3 4 9 7 6 8 8 < / b : _ x > < b : _ y > 3 0 1 . 5 7 0 6 2 6 0 0 3 2 1 0 5 8 < / b : _ y > < / L a b e l L o c a t i o n > < L o c a t i o n   x m l n s : b = " h t t p : / / s c h e m a s . d a t a c o n t r a c t . o r g / 2 0 0 4 / 0 7 / S y s t e m . W i n d o w s " > < b : _ x > 5 0 7 . 2 0 0 6 6 2 6 3 4 9 7 6 8 8 < / b : _ x > < b : _ y > 3 0 1 . 5 7 0 6 2 6 0 0 3 2 1 0 6 3 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 R e l a t i o n s h i p s \ & l t ; T a b l e s \ C o m m a n d e s L i g n e s \ C o l u m n s \ l i v r e _ i d & g t ; - & l t ; T a b l e s \ L i v r e s \ C o l u m n s \ i d & g t ; \ C r o s s F i l t e r 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 8 5 9 . 4 9 9 4 3 4 9 3 9 5 0 4 5 7 < / b : _ x > < b : _ y > 6 7 4 . 2 1 3 4 8 3 2 8 8 9 2 4 6 4 < / b : _ y > < / b : P o i n t > < b : P o i n t > < b : _ x > 7 7 6 . 1 0 6 3 1 1 1 3 4 9 7 6 8 6 < / b : _ x > < b : _ y > 6 7 4 . 2 1 3 4 8 3 2 8 8 9 2 4 6 4 < / b : _ y > < / b : P o i n t > < b : P o i n t > < b : _ x > 7 7 4 . 1 0 6 3 1 1 1 3 4 9 7 6 8 6 < / b : _ x > < b : _ y > 6 7 2 . 2 1 3 4 8 3 2 8 8 9 2 4 6 4 < / b : _ y > < / b : P o i n t > < b : P o i n t > < b : _ x > 7 7 4 . 1 0 6 3 1 1 1 3 4 9 7 6 8 6 < / b : _ x > < b : _ y > 5 0 2 . 3 9 2 0 5 5 2 8 8 9 2 4 6 7 < / b : _ y > < / b : P o i n t > < b : P o i n t > < b : _ x > 7 7 2 . 1 0 6 3 1 1 1 3 4 9 7 6 8 6 < / b : _ x > < b : _ y > 5 0 0 . 3 9 2 0 5 5 2 8 8 9 2 4 6 7 < / b : _ y > < / b : P o i n t > < b : P o i n t > < b : _ x > 6 6 7 . 3 2 8 6 1 7 6 3 0 4 7 7 < / b : _ x > < b : _ y > 5 0 0 . 3 9 2 0 5 5 2 8 8 9 2 4 6 7 < / b : _ y > < / b : P o i n t > < b : P o i n t > < b : _ x > 6 6 5 . 3 2 8 6 1 7 6 3 0 4 7 7 < / b : _ x > < b : _ y > 4 9 8 . 3 9 2 0 5 5 2 8 8 9 2 4 6 7 < / b : _ y > < / b : P o i n t > < b : P o i n t > < b : _ x > 6 6 5 . 3 2 8 6 1 7 6 3 0 4 7 7 < / b : _ x > < b : _ y > 4 5 8 . 8 2 4 0 2 7 2 8 8 9 2 4 7 < / b : _ y > < / b : P o i n t > < b : P o i n t > < b : _ x > 6 6 3 . 3 2 8 6 1 7 6 3 0 4 7 7 < / b : _ x > < b : _ y > 4 5 6 . 8 2 4 0 2 7 2 8 8 9 2 4 7 < / b : _ y > < / b : P o i n t > < b : P o i n t > < b : _ x > 5 0 9 . 2 0 0 6 6 2 6 3 4 9 7 6 8 8 < / b : _ x > < b : _ y > 4 5 6 . 8 2 4 0 2 7 2 8 8 9 2 4 7 < / b : _ y > < / b : P o i n t > < b : P o i n t > < b : _ x > 5 0 7 . 2 0 0 6 6 2 6 3 4 9 7 6 8 8 < / b : _ x > < b : _ y > 4 5 4 . 8 2 4 0 2 7 2 8 8 9 2 4 7 < / b : _ y > < / b : P o i n t > < b : P o i n t > < b : _ x > 5 0 7 . 2 0 0 6 6 2 6 3 4 9 7 6 8 8 < / b : _ x > < b : _ y > 3 1 7 . 5 7 0 6 2 6 0 0 3 2 1 0 5 8 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 R e l a t i o n s h i p s \ & l t ; T a b l e s \ L i v r e _ A u t e u r \ C o l u m n s \ l i v r e _ i d & g t ; - & l t ; T a b l e s \ L i v r e s \ C o l u m n s \ i d & g t ; < / K e y > < / a : K e y > < a : V a l u e   i : t y p e = " D i a g r a m D i s p l a y L i n k V i e w S t a t e " > < A u t o m a t i o n P r o p e r t y H e l p e r T e x t > P o i n t   d ' a r r � t   1   :   ( 6 8 3 . 8 9 0 8 5 0 7 2 2 3 1 1 , 2 8 8 . 1 4 3 6 5 9 2 8 8 9 2 5 ) .   P o i n t   d ' a r r � t   2   :   ( 6 6 4 . 0 5 7 8 0 5 4 1 8 0 1 3 , 1 5 8 . 3 4 6 1 3 6 2 8 8 9 2 5 ) 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 6 8 3 . 8 9 0 8 5 0 7 2 2 3 1 0 9 2 < / b : _ x > < b : _ y > 2 8 8 . 1 4 3 6 5 9 2 8 8 9 2 4 7 1 < / b : _ y > < / b : P o i n t > < b : P o i n t > < b : _ x > 6 7 5 . 9 7 4 3 2 8 1 3 4 9 7 7 < / b : _ x > < b : _ y > 2 8 8 . 1 4 3 6 5 9 2 8 8 9 2 4 7 1 < / b : _ y > < / b : P o i n t > < b : P o i n t > < b : _ x > 6 7 3 . 9 7 4 3 2 8 1 3 4 9 7 7 < / b : _ x > < b : _ y > 2 8 6 . 1 4 3 6 5 9 2 8 8 9 2 4 7 1 < / b : _ y > < / b : P o i n t > < b : P o i n t > < b : _ x > 6 7 3 . 9 7 4 3 2 8 1 3 4 9 7 7 < / b : _ x > < b : _ y > 1 6 0 . 3 4 6 1 3 6 2 8 8 9 2 4 7 < / b : _ y > < / b : P o i n t > < b : P o i n t > < b : _ x > 6 7 1 . 9 7 4 3 2 8 1 3 4 9 7 7 < / b : _ x > < b : _ y > 1 5 8 . 3 4 6 1 3 6 2 8 8 9 2 4 7 < / b : _ y > < / b : P o i n t > < b : P o i n t > < b : _ x > 6 6 4 . 0 5 7 8 0 5 4 1 8 0 1 2 6 6 < / b : _ x > < b : _ y > 1 5 8 . 3 4 6 1 3 6 2 8 8 9 2 4 7 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 R e l a t i o n s h i p s \ & l t ; T a b l e s \ L i v r e _ A u t e u r \ C o l u m n s \ l i v r e _ i d & g t ; - & l t ; T a b l e s \ L i v r e s \ C o l u m n s \ i d & g t ; \ F K 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 6 8 3 . 8 9 0 8 5 0 7 2 2 3 1 0 9 2 < / b : _ x > < b : _ y > 2 8 0 . 1 4 3 6 5 9 2 8 8 9 2 4 7 1 < / b : _ y > < / L a b e l L o c a t i o n > < L o c a t i o n   x m l n s : b = " h t t p : / / s c h e m a s . d a t a c o n t r a c t . o r g / 2 0 0 4 / 0 7 / S y s t e m . W i n d o w s " > < b : _ x > 6 9 9 . 8 9 0 8 5 0 7 2 2 3 1 0 9 2 < / b : _ x > < b : _ y > 2 8 8 . 1 4 3 6 5 9 2 8 8 9 2 4 7 1 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 R e l a t i o n s h i p s \ & l t ; T a b l e s \ L i v r e _ A u t e u r \ C o l u m n s \ l i v r e _ i d & g t ; - & l t ; T a b l e s \ L i v r e s \ C o l u m n s \ i d & g t ; \ P K 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 6 4 8 . 0 5 7 8 0 5 4 1 8 0 1 2 6 6 < / b : _ x > < b : _ y > 1 5 0 . 3 4 6 1 3 6 2 8 8 9 2 4 7 < / b : _ y > < / L a b e l L o c a t i o n > < L o c a t i o n   x m l n s : b = " h t t p : / / s c h e m a s . d a t a c o n t r a c t . o r g / 2 0 0 4 / 0 7 / S y s t e m . W i n d o w s " > < b : _ x > 6 4 8 . 0 5 7 8 0 5 4 1 8 0 1 2 6 6 < / b : _ x > < b : _ y > 1 5 8 . 3 4 6 1 3 6 2 8 8 9 2 4 7 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 R e l a t i o n s h i p s \ & l t ; T a b l e s \ L i v r e _ A u t e u r \ C o l u m n s \ l i v r e _ i d & g t ; - & l t ; T a b l e s \ L i v r e s \ C o l u m n s \ i d & g t ; \ C r o s s F i l t e r 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 6 8 3 . 8 9 0 8 5 0 7 2 2 3 1 0 9 2 < / b : _ x > < b : _ y > 2 8 8 . 1 4 3 6 5 9 2 8 8 9 2 4 7 1 < / b : _ y > < / b : P o i n t > < b : P o i n t > < b : _ x > 6 7 5 . 9 7 4 3 2 8 1 3 4 9 7 7 < / b : _ x > < b : _ y > 2 8 8 . 1 4 3 6 5 9 2 8 8 9 2 4 7 1 < / b : _ y > < / b : P o i n t > < b : P o i n t > < b : _ x > 6 7 3 . 9 7 4 3 2 8 1 3 4 9 7 7 < / b : _ x > < b : _ y > 2 8 6 . 1 4 3 6 5 9 2 8 8 9 2 4 7 1 < / b : _ y > < / b : P o i n t > < b : P o i n t > < b : _ x > 6 7 3 . 9 7 4 3 2 8 1 3 4 9 7 7 < / b : _ x > < b : _ y > 1 6 0 . 3 4 6 1 3 6 2 8 8 9 2 4 7 < / b : _ y > < / b : P o i n t > < b : P o i n t > < b : _ x > 6 7 1 . 9 7 4 3 2 8 1 3 4 9 7 7 < / b : _ x > < b : _ y > 1 5 8 . 3 4 6 1 3 6 2 8 8 9 2 4 7 < / b : _ y > < / b : P o i n t > < b : P o i n t > < b : _ x > 6 6 4 . 0 5 7 8 0 5 4 1 8 0 1 2 6 6 < / b : _ x > < b : _ y > 1 5 8 . 3 4 6 1 3 6 2 8 8 9 2 4 7 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 R e l a t i o n s h i p s \ & l t ; T a b l e s \ L i v r e _ A u t e u r \ C o l u m n s \ a u t e u r _ i d & g t ; - & l t ; T a b l e s \ A u t e u r s \ C o l u m n s \ i d & g t ; < / K e y > < / a : K e y > < a : V a l u e   i : t y p e = " D i a g r a m D i s p l a y L i n k V i e w S t a t e " > < A u t o m a t i o n P r o p e r t y H e l p e r T e x t > P o i n t   d ' a r r � t   1   :   ( 9 1 5 . 8 9 0 8 5 0 7 2 2 3 1 1 , 2 9 6 . 5 9 3 0 9 8 2 8 8 9 2 5 ) .   P o i n t   d ' a r r � t   2   :   ( 9 7 0 . 8 9 2 8 5 7 1 4 2 8 5 7 , 2 7 6 . 5 9 3 0 9 8 2 8 8 9 2 5 ) 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 9 1 5 . 8 9 0 8 5 0 7 2 2 3 1 0 9 2 < / b : _ x > < b : _ y > 2 9 6 . 5 9 3 0 9 8 2 8 8 9 2 4 6 9 < / b : _ y > < / b : P o i n t > < b : P o i n t > < b : _ x > 9 4 1 . 3 9 1 8 5 4 1 3 4 9 7 6 9 4 < / b : _ x > < b : _ y > 2 9 6 . 5 9 3 0 9 8 2 8 8 9 2 4 6 9 < / b : _ y > < / b : P o i n t > < b : P o i n t > < b : _ x > 9 4 3 . 3 9 1 8 5 4 1 3 4 9 7 6 9 4 < / b : _ x > < b : _ y > 2 9 4 . 5 9 3 0 9 8 2 8 8 9 2 4 6 9 < / b : _ y > < / b : P o i n t > < b : P o i n t > < b : _ x > 9 4 3 . 3 9 1 8 5 4 1 3 4 9 7 6 9 4 < / b : _ x > < b : _ y > 2 7 8 . 5 9 3 0 9 8 2 8 8 9 2 4 6 9 < / b : _ y > < / b : P o i n t > < b : P o i n t > < b : _ x > 9 4 5 . 3 9 1 8 5 4 1 3 4 9 7 6 9 4 < / b : _ x > < b : _ y > 2 7 6 . 5 9 3 0 9 8 2 8 8 9 2 4 6 9 < / b : _ y > < / b : P o i n t > < b : P o i n t > < b : _ x > 9 7 0 . 8 9 2 8 5 7 1 4 2 8 5 6 8 8 < / b : _ x > < b : _ y > 2 7 6 . 5 9 3 0 9 8 2 8 8 9 2 4 6 9 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 R e l a t i o n s h i p s \ & l t ; T a b l e s \ L i v r e _ A u t e u r \ C o l u m n s \ a u t e u r _ i d & g t ; - & l t ; T a b l e s \ A u t e u r s \ C o l u m n s \ i d & g t ; \ F K 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 8 9 9 . 8 9 0 8 5 0 7 2 2 3 1 0 9 2 < / b : _ x > < b : _ y > 2 8 8 . 5 9 3 0 9 8 2 8 8 9 2 4 6 9 < / b : _ y > < / L a b e l L o c a t i o n > < L o c a t i o n   x m l n s : b = " h t t p : / / s c h e m a s . d a t a c o n t r a c t . o r g / 2 0 0 4 / 0 7 / S y s t e m . W i n d o w s " > < b : _ x > 8 9 9 . 8 9 0 8 5 0 7 2 2 3 1 0 9 2 < / b : _ x > < b : _ y > 2 9 6 . 5 9 3 0 9 8 2 8 8 9 2 4 6 9 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 R e l a t i o n s h i p s \ & l t ; T a b l e s \ L i v r e _ A u t e u r \ C o l u m n s \ a u t e u r _ i d & g t ; - & l t ; T a b l e s \ A u t e u r s \ C o l u m n s \ i d & g t ; \ P K 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 9 7 0 . 8 9 2 8 5 7 1 4 2 8 5 6 8 8 < / b : _ x > < b : _ y > 2 6 8 . 5 9 3 0 9 8 2 8 8 9 2 4 6 9 < / b : _ y > < / L a b e l L o c a t i o n > < L o c a t i o n   x m l n s : b = " h t t p : / / s c h e m a s . d a t a c o n t r a c t . o r g / 2 0 0 4 / 0 7 / S y s t e m . W i n d o w s " > < b : _ x > 9 8 6 . 8 9 2 8 5 7 1 4 2 8 5 6 8 8 < / b : _ x > < b : _ y > 2 7 6 . 5 9 3 0 9 8 2 8 8 9 2 4 6 9 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 R e l a t i o n s h i p s \ & l t ; T a b l e s \ L i v r e _ A u t e u r \ C o l u m n s \ a u t e u r _ i d & g t ; - & l t ; T a b l e s \ A u t e u r s \ C o l u m n s \ i d & g t ; \ C r o s s F i l t e r 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 9 1 5 . 8 9 0 8 5 0 7 2 2 3 1 0 9 2 < / b : _ x > < b : _ y > 2 9 6 . 5 9 3 0 9 8 2 8 8 9 2 4 6 9 < / b : _ y > < / b : P o i n t > < b : P o i n t > < b : _ x > 9 4 1 . 3 9 1 8 5 4 1 3 4 9 7 6 9 4 < / b : _ x > < b : _ y > 2 9 6 . 5 9 3 0 9 8 2 8 8 9 2 4 6 9 < / b : _ y > < / b : P o i n t > < b : P o i n t > < b : _ x > 9 4 3 . 3 9 1 8 5 4 1 3 4 9 7 6 9 4 < / b : _ x > < b : _ y > 2 9 4 . 5 9 3 0 9 8 2 8 8 9 2 4 6 9 < / b : _ y > < / b : P o i n t > < b : P o i n t > < b : _ x > 9 4 3 . 3 9 1 8 5 4 1 3 4 9 7 6 9 4 < / b : _ x > < b : _ y > 2 7 8 . 5 9 3 0 9 8 2 8 8 9 2 4 6 9 < / b : _ y > < / b : P o i n t > < b : P o i n t > < b : _ x > 9 4 5 . 3 9 1 8 5 4 1 3 4 9 7 6 9 4 < / b : _ x > < b : _ y > 2 7 6 . 5 9 3 0 9 8 2 8 8 9 2 4 6 9 < / b : _ y > < / b : P o i n t > < b : P o i n t > < b : _ x > 9 7 0 . 8 9 2 8 5 7 1 4 2 8 5 6 8 8 < / b : _ x > < b : _ y > 2 7 6 . 5 9 3 0 9 8 2 8 8 9 2 4 6 9 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 R e l a t i o n s h i p s \ & l t ; T a b l e s \ L i v r e s \ C o l u m n s \ g e n r e _ i d & g t ; - & l t ; T a b l e s \ g e n r e s \ C o l u m n s \ i d & g t ; < / K e y > < / a : K e y > < a : V a l u e   i : t y p e = " D i a g r a m D i s p l a y L i n k V i e w S t a t e " > < A u t o m a t i o n P r o p e r t y H e l p e r T e x t > P o i n t   d ' a r r � t   1   :   ( 5 2 7 . 2 0 0 6 6 2 6 3 4 9 7 7 , 3 1 7 . 5 7 0 6 2 6 0 0 3 2 1 ) .   P o i n t   d ' a r r � t   2   :   ( 7 9 7 . 8 7 0 3 8 5 2 3 2 7 4 5 , 4 6 3 . 8 2 0 6 2 6 2 8 8 9 2 5 ) 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 5 2 7 . 2 0 0 6 6 2 6 3 4 9 7 6 8 8 < / b : _ x > < b : _ y > 3 1 7 . 5 7 0 6 2 6 0 0 3 2 1 0 4 6 < / b : _ y > < / b : P o i n t > < b : P o i n t > < b : _ x > 5 2 7 . 2 0 0 6 6 2 6 3 4 9 7 6 8 8 < / b : _ x > < b : _ y > 3 8 0 . 6 9 5 6 2 6 2 8 8 9 2 4 7 < / b : _ y > < / b : P o i n t > < b : P o i n t > < b : _ x > 5 2 9 . 2 0 0 6 6 2 6 3 4 9 7 6 8 8 < / b : _ x > < b : _ y > 3 8 2 . 6 9 5 6 2 6 2 8 8 9 2 4 7 < / b : _ y > < / b : P o i n t > < b : P o i n t > < b : _ x > 6 6 8 . 5 3 5 5 2 4 1 3 4 9 7 6 8 7 < / b : _ x > < b : _ y > 3 8 2 . 6 9 5 6 2 6 2 8 8 9 2 4 7 < / b : _ y > < / b : P o i n t > < b : P o i n t > < b : _ x > 6 7 0 . 5 3 5 5 2 4 1 3 4 9 7 6 8 7 < / b : _ x > < b : _ y > 3 8 4 . 6 9 5 6 2 6 2 8 8 9 2 4 7 < / b : _ y > < / b : P o i n t > < b : P o i n t > < b : _ x > 6 7 0 . 5 3 5 5 2 4 1 3 4 9 7 6 8 7 < / b : _ x > < b : _ y > 4 6 1 . 8 2 0 6 2 6 2 8 8 9 2 4 7 < / b : _ y > < / b : P o i n t > < b : P o i n t > < b : _ x > 6 7 2 . 5 3 5 5 2 4 1 3 4 9 7 6 8 7 < / b : _ x > < b : _ y > 4 6 3 . 8 2 0 6 2 6 2 8 8 9 2 4 7 < / b : _ y > < / b : P o i n t > < b : P o i n t > < b : _ x > 7 9 7 . 8 7 0 3 8 5 2 3 2 7 4 4 6 4 < / b : _ x > < b : _ y > 4 6 3 . 8 2 0 6 2 6 2 8 8 9 2 4 7 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 R e l a t i o n s h i p s \ & l t ; T a b l e s \ L i v r e s \ C o l u m n s \ g e n r e _ i d & g t ; - & l t ; T a b l e s \ g e n r e s \ C o l u m n s \ i d & g t ; \ F K 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 5 1 9 . 2 0 0 6 6 2 6 3 4 9 7 6 8 8 < / b : _ x > < b : _ y > 3 0 1 . 5 7 0 6 2 6 0 0 3 2 1 0 4 6 < / b : _ y > < / L a b e l L o c a t i o n > < L o c a t i o n   x m l n s : b = " h t t p : / / s c h e m a s . d a t a c o n t r a c t . o r g / 2 0 0 4 / 0 7 / S y s t e m . W i n d o w s " > < b : _ x > 5 2 7 . 2 0 0 6 6 2 6 3 4 9 7 6 8 8 < / b : _ x > < b : _ y > 3 0 1 . 5 7 0 6 2 6 0 0 3 2 1 0 4 6 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 R e l a t i o n s h i p s \ & l t ; T a b l e s \ L i v r e s \ C o l u m n s \ g e n r e _ i d & g t ; - & l t ; T a b l e s \ g e n r e s \ C o l u m n s \ i d & g t ; \ P K 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 7 9 7 . 8 7 0 3 8 5 2 3 2 7 4 4 6 4 < / b : _ x > < b : _ y > 4 5 5 . 8 2 0 6 2 6 2 8 8 9 2 4 7 < / b : _ y > < / L a b e l L o c a t i o n > < L o c a t i o n   x m l n s : b = " h t t p : / / s c h e m a s . d a t a c o n t r a c t . o r g / 2 0 0 4 / 0 7 / S y s t e m . W i n d o w s " > < b : _ x > 8 1 3 . 8 7 0 3 8 5 2 3 2 7 4 4 6 4 < / b : _ x > < b : _ y > 4 6 3 . 8 2 0 6 2 6 2 8 8 9 2 4 7 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 R e l a t i o n s h i p s \ & l t ; T a b l e s \ L i v r e s \ C o l u m n s \ g e n r e _ i d & g t ; - & l t ; T a b l e s \ g e n r e s \ C o l u m n s \ i d & g t ; \ C r o s s F i l t e r 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 5 2 7 . 2 0 0 6 6 2 6 3 4 9 7 6 8 8 < / b : _ x > < b : _ y > 3 1 7 . 5 7 0 6 2 6 0 0 3 2 1 0 4 6 < / b : _ y > < / b : P o i n t > < b : P o i n t > < b : _ x > 5 2 7 . 2 0 0 6 6 2 6 3 4 9 7 6 8 8 < / b : _ x > < b : _ y > 3 8 0 . 6 9 5 6 2 6 2 8 8 9 2 4 7 < / b : _ y > < / b : P o i n t > < b : P o i n t > < b : _ x > 5 2 9 . 2 0 0 6 6 2 6 3 4 9 7 6 8 8 < / b : _ x > < b : _ y > 3 8 2 . 6 9 5 6 2 6 2 8 8 9 2 4 7 < / b : _ y > < / b : P o i n t > < b : P o i n t > < b : _ x > 6 6 8 . 5 3 5 5 2 4 1 3 4 9 7 6 8 7 < / b : _ x > < b : _ y > 3 8 2 . 6 9 5 6 2 6 2 8 8 9 2 4 7 < / b : _ y > < / b : P o i n t > < b : P o i n t > < b : _ x > 6 7 0 . 5 3 5 5 2 4 1 3 4 9 7 6 8 7 < / b : _ x > < b : _ y > 3 8 4 . 6 9 5 6 2 6 2 8 8 9 2 4 7 < / b : _ y > < / b : P o i n t > < b : P o i n t > < b : _ x > 6 7 0 . 5 3 5 5 2 4 1 3 4 9 7 6 8 7 < / b : _ x > < b : _ y > 4 6 1 . 8 2 0 6 2 6 2 8 8 9 2 4 7 < / b : _ y > < / b : P o i n t > < b : P o i n t > < b : _ x > 6 7 2 . 5 3 5 5 2 4 1 3 4 9 7 6 8 7 < / b : _ x > < b : _ y > 4 6 3 . 8 2 0 6 2 6 2 8 8 9 2 4 7 < / b : _ y > < / b : P o i n t > < b : P o i n t > < b : _ x > 7 9 7 . 8 7 0 3 8 5 2 3 2 7 4 4 6 4 < / b : _ x > < b : _ y > 4 6 3 . 8 2 0 6 2 6 2 8 8 9 2 4 7 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 R e l a t i o n s h i p s \ & l t ; T a b l e s \ n o t e s L i v r e s \ C o l u m n s \ l i v r e _ i d & g t ; - & l t ; T a b l e s \ L i v r e s \ C o l u m n s \ i d & g t ; < / K e y > < / a : K e y > < a : V a l u e   i : t y p e = " D i a g r a m D i s p l a y L i n k V i e w S t a t e " > < A u t o m a t i o n P r o p e r t y H e l p e r T e x t > P o i n t   d ' a r r � t   1   :   ( 2 9 9 . 3 8 7 9 5 1 6 3 4 9 7 7 , - 1 6 ) .   P o i n t   d ' a r r � t   2   :   ( 5 1 7 . 2 0 0 6 6 2 6 3 4 9 7 7 , - 0 . 8 7 8 3 5 3 5 8 8 6 2 6 2 8 6 ) 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 2 9 9 . 3 8 7 9 5 1 6 3 4 9 7 6 9 < / b : _ x > < b : _ y > - 1 5 . 9 9 9 9 9 9 9 9 9 9 9 9 9 9 6 < / b : _ y > < / b : P o i n t > < b : P o i n t > < b : _ x > 2 9 9 . 3 8 7 9 5 1 6 3 4 9 7 6 9 < / b : _ x > < b : _ y > - 1 7 . 4 9 9 9 9 9 7 1 1 0 7 5 3 1 5 < / b : _ y > < / b : P o i n t > < b : P o i n t > < b : _ x > 3 0 1 . 3 8 7 9 5 1 6 3 4 9 7 6 9 < / b : _ x > < b : _ y > - 1 9 . 4 9 9 9 9 9 7 1 1 0 7 5 3 1 5 < / b : _ y > < / b : P o i n t > < b : P o i n t > < b : _ x > 5 1 5 . 2 0 0 6 6 2 6 3 4 9 7 6 8 8 < / b : _ x > < b : _ y > - 1 9 . 4 9 9 9 9 9 7 1 1 0 7 5 3 1 5 < / b : _ y > < / b : P o i n t > < b : P o i n t > < b : _ x > 5 1 7 . 2 0 0 6 6 2 6 3 4 9 7 6 8 8 < / b : _ x > < b : _ y > - 1 7 . 4 9 9 9 9 9 7 1 1 0 7 5 3 1 5 < / b : _ y > < / b : P o i n t > < b : P o i n t > < b : _ x > 5 1 7 . 2 0 0 6 6 2 6 3 4 9 7 6 8 8 < / b : _ x > < b : _ y > - 0 . 8 7 8 3 5 3 5 8 8 6 2 6 2 8 6 1 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 R e l a t i o n s h i p s \ & l t ; T a b l e s \ n o t e s L i v r e s \ C o l u m n s \ l i v r e _ i d & g t ; - & l t ; T a b l e s \ L i v r e s \ C o l u m n s \ i d & g t ; \ F K 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 2 9 1 . 3 8 7 9 5 1 6 3 4 9 7 6 9 < / b : _ x > < b : _ y > - 1 5 . 9 9 9 9 9 9 9 9 9 9 9 9 9 9 6 < / b : _ y > < / L a b e l L o c a t i o n > < L o c a t i o n   x m l n s : b = " h t t p : / / s c h e m a s . d a t a c o n t r a c t . o r g / 2 0 0 4 / 0 7 / S y s t e m . W i n d o w s " > < b : _ x > 2 9 9 . 3 8 7 9 5 1 6 3 4 9 7 6 9 6 < / b : _ x > < b : _ y > 3 . 5 5 2 7 1 3 6 7 8 8 0 0 5 0 0 9 E - 1 5 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 R e l a t i o n s h i p s \ & l t ; T a b l e s \ n o t e s L i v r e s \ C o l u m n s \ l i v r e _ i d & g t ; - & l t ; T a b l e s \ L i v r e s \ C o l u m n s \ i d & g t ; \ P K 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 5 0 9 . 2 0 0 6 6 2 6 3 4 9 7 6 8 8 < / b : _ x > < b : _ y > - 0 . 8 7 8 3 5 3 5 8 8 6 2 6 2 8 6 1 < / b : _ y > < / L a b e l L o c a t i o n > < L o c a t i o n   x m l n s : b = " h t t p : / / s c h e m a s . d a t a c o n t r a c t . o r g / 2 0 0 4 / 0 7 / S y s t e m . W i n d o w s " > < b : _ x > 5 1 7 . 2 0 0 6 6 2 6 3 4 9 7 6 8 8 < / b : _ x > < b : _ y > 1 5 . 1 2 1 6 4 6 4 1 1 3 7 3 7 1 7 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 R e l a t i o n s h i p s \ & l t ; T a b l e s \ n o t e s L i v r e s \ C o l u m n s \ l i v r e _ i d & g t ; - & l t ; T a b l e s \ L i v r e s \ C o l u m n s \ i d & g t ; \ C r o s s F i l t e r 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 2 9 9 . 3 8 7 9 5 1 6 3 4 9 7 6 9 < / b : _ x > < b : _ y > - 1 5 . 9 9 9 9 9 9 9 9 9 9 9 9 9 9 6 < / b : _ y > < / b : P o i n t > < b : P o i n t > < b : _ x > 2 9 9 . 3 8 7 9 5 1 6 3 4 9 7 6 9 < / b : _ x > < b : _ y > - 1 7 . 4 9 9 9 9 9 7 1 1 0 7 5 3 1 5 < / b : _ y > < / b : P o i n t > < b : P o i n t > < b : _ x > 3 0 1 . 3 8 7 9 5 1 6 3 4 9 7 6 9 < / b : _ x > < b : _ y > - 1 9 . 4 9 9 9 9 9 7 1 1 0 7 5 3 1 5 < / b : _ y > < / b : P o i n t > < b : P o i n t > < b : _ x > 5 1 5 . 2 0 0 6 6 2 6 3 4 9 7 6 8 8 < / b : _ x > < b : _ y > - 1 9 . 4 9 9 9 9 9 7 1 1 0 7 5 3 1 5 < / b : _ y > < / b : P o i n t > < b : P o i n t > < b : _ x > 5 1 7 . 2 0 0 6 6 2 6 3 4 9 7 6 8 8 < / b : _ x > < b : _ y > - 1 7 . 4 9 9 9 9 9 7 1 1 0 7 5 3 1 5 < / b : _ y > < / b : P o i n t > < b : P o i n t > < b : _ x > 5 1 7 . 2 0 0 6 6 2 6 3 4 9 7 6 8 8 < / b : _ x > < b : _ y > - 0 . 8 7 8 3 5 3 5 8 8 6 2 6 2 8 6 1 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 R e l a t i o n s h i p s \ & l t ; T a b l e s \ n o t e s L i v r e s \ C o l u m n s \ u t i l i s a t e u r _ i d & g t ; - & l t ; T a b l e s \ U t i l i s a t e u r s \ C o l u m n s \ i d & g t ; < / K e y > < / a : K e y > < a : V a l u e   i : t y p e = " D i a g r a m D i s p l a y L i n k V i e w S t a t e " > < A u t o m a t i o n P r o p e r t y H e l p e r T e x t > P o i n t   d ' a r r � t   1   :   ( 2 8 9 . 3 8 7 9 5 1 6 3 4 9 7 7 , 2 2 0 ) .   P o i n t   d ' a r r � t   2   :   ( 1 7 6 . 1 9 7 0 5 9 6 3 4 9 7 7 , 2 3 4 . 5 1 9 6 0 5 5 9 5 0 4 7 ) 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 2 8 9 . 3 8 7 9 5 1 6 3 4 9 7 6 9 < / b : _ x > < b : _ y > 2 1 9 . 9 9 9 9 9 9 9 9 9 9 9 9 9 4 < / b : _ y > < / b : P o i n t > < b : P o i n t > < b : _ x > 2 8 9 . 3 8 7 9 5 1 6 3 4 9 7 6 9 < / b : _ x > < b : _ y > 2 2 5 . 2 5 9 8 0 3 2 8 8 9 2 4 6 7 < / b : _ y > < / b : P o i n t > < b : P o i n t > < b : _ x > 2 8 7 . 3 8 7 9 5 1 6 3 4 9 7 6 9 < / b : _ x > < b : _ y > 2 2 7 . 2 5 9 8 0 3 2 8 8 9 2 4 6 7 < / b : _ y > < / b : P o i n t > < b : P o i n t > < b : _ x > 1 7 8 . 1 9 7 0 5 9 6 3 4 9 7 6 9 1 < / b : _ x > < b : _ y > 2 2 7 . 2 5 9 8 0 3 2 8 8 9 2 4 6 7 < / b : _ y > < / b : P o i n t > < b : P o i n t > < b : _ x > 1 7 6 . 1 9 7 0 5 9 6 3 4 9 7 6 9 1 < / b : _ x > < b : _ y > 2 2 9 . 2 5 9 8 0 3 2 8 8 9 2 4 6 7 < / b : _ y > < / b : P o i n t > < b : P o i n t > < b : _ x > 1 7 6 . 1 9 7 0 5 9 6 3 4 9 7 6 8 8 < / b : _ x > < b : _ y > 2 3 4 . 5 1 9 6 0 5 5 9 5 0 4 7 1 5 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 R e l a t i o n s h i p s \ & l t ; T a b l e s \ n o t e s L i v r e s \ C o l u m n s \ u t i l i s a t e u r _ i d & g t ; - & l t ; T a b l e s \ U t i l i s a t e u r s \ C o l u m n s \ i d & g t ; \ F K 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 2 8 1 . 3 8 7 9 5 1 6 3 4 9 7 6 9 < / b : _ x > < b : _ y > 2 0 3 . 9 9 9 9 9 9 9 9 9 9 9 9 9 4 < / b : _ y > < / L a b e l L o c a t i o n > < L o c a t i o n   x m l n s : b = " h t t p : / / s c h e m a s . d a t a c o n t r a c t . o r g / 2 0 0 4 / 0 7 / S y s t e m . W i n d o w s " > < b : _ x > 2 8 9 . 3 8 7 9 5 1 6 3 4 9 7 6 9 < / b : _ x > < b : _ y > 2 0 3 . 9 9 9 9 9 9 9 9 9 9 9 9 9 4 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 R e l a t i o n s h i p s \ & l t ; T a b l e s \ n o t e s L i v r e s \ C o l u m n s \ u t i l i s a t e u r _ i d & g t ; - & l t ; T a b l e s \ U t i l i s a t e u r s \ C o l u m n s \ i d & g t ; \ P K 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 1 6 8 . 1 9 7 0 5 9 6 3 4 9 7 6 8 8 < / b : _ x > < b : _ y > 2 3 4 . 5 1 9 6 0 5 5 9 5 0 4 7 1 5 < / b : _ y > < / L a b e l L o c a t i o n > < L o c a t i o n   x m l n s : b = " h t t p : / / s c h e m a s . d a t a c o n t r a c t . o r g / 2 0 0 4 / 0 7 / S y s t e m . W i n d o w s " > < b : _ x > 1 7 6 . 1 9 7 0 5 9 6 3 4 9 7 6 9 1 < / b : _ x > < b : _ y > 2 5 0 . 5 1 9 6 0 5 5 9 5 0 4 7 1 5 < / b : _ y > < / L o c a t i o n > < S h a p e R o t a t e A n g l e > 2 6 9 . 9 9 9 9 9 9 9 9 9 9 9 9 8 9 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 R e l a t i o n s h i p s \ & l t ; T a b l e s \ n o t e s L i v r e s \ C o l u m n s \ u t i l i s a t e u r _ i d & g t ; - & l t ; T a b l e s \ U t i l i s a t e u r s \ C o l u m n s \ i d & g t ; \ C r o s s F i l t e r 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 2 8 9 . 3 8 7 9 5 1 6 3 4 9 7 6 9 < / b : _ x > < b : _ y > 2 1 9 . 9 9 9 9 9 9 9 9 9 9 9 9 9 4 < / b : _ y > < / b : P o i n t > < b : P o i n t > < b : _ x > 2 8 9 . 3 8 7 9 5 1 6 3 4 9 7 6 9 < / b : _ x > < b : _ y > 2 2 5 . 2 5 9 8 0 3 2 8 8 9 2 4 6 7 < / b : _ y > < / b : P o i n t > < b : P o i n t > < b : _ x > 2 8 7 . 3 8 7 9 5 1 6 3 4 9 7 6 9 < / b : _ x > < b : _ y > 2 2 7 . 2 5 9 8 0 3 2 8 8 9 2 4 6 7 < / b : _ y > < / b : P o i n t > < b : P o i n t > < b : _ x > 1 7 8 . 1 9 7 0 5 9 6 3 4 9 7 6 9 1 < / b : _ x > < b : _ y > 2 2 7 . 2 5 9 8 0 3 2 8 8 9 2 4 6 7 < / b : _ y > < / b : P o i n t > < b : P o i n t > < b : _ x > 1 7 6 . 1 9 7 0 5 9 6 3 4 9 7 6 9 1 < / b : _ x > < b : _ y > 2 2 9 . 2 5 9 8 0 3 2 8 8 9 2 4 6 7 < / b : _ y > < / b : P o i n t > < b : P o i n t > < b : _ x > 1 7 6 . 1 9 7 0 5 9 6 3 4 9 7 6 8 8 < / b : _ x > < b : _ y > 2 3 4 . 5 1 9 6 0 5 5 9 5 0 4 7 1 5 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 R e l a t i o n s h i p s \ & l t ; T a b l e s \ n o t e s L i v r e s \ C o l u m n s \ d a t e _ n o t e & g t ; - & l t ; T a b l e s \ C a l e n d r i e r _ n o t e s L i v r e s \ C o l u m n s \ D a t e & g t ; < / K e y > < / a : K e y > < a : V a l u e   i : t y p e = " D i a g r a m D i s p l a y L i n k V i e w S t a t e " > < A u t o m a t i o n P r o p e r t y H e l p e r T e x t > P o i n t   d ' a r r � t   1   :   ( 2 7 9 . 3 8 7 9 5 1 6 3 4 9 7 7 , - 1 6 ) .   P o i n t   d ' a r r � t   2   :   ( 9 3 . 9 9 9 9 9 9 6 3 4 9 7 6 9 , - 1 6 ) 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 2 7 9 . 3 8 7 9 5 1 6 3 4 9 7 6 9 < / b : _ x > < b : _ y > - 1 5 . 9 9 9 9 9 9 9 9 9 9 9 9 9 9 6 < / b : _ y > < / b : P o i n t > < b : P o i n t > < b : _ x > 2 7 9 . 3 8 7 9 5 1 6 3 4 9 7 6 9 < / b : _ x > < b : _ y > - 1 7 . 4 9 9 9 9 9 7 1 1 0 7 5 3 1 5 < / b : _ y > < / b : P o i n t > < b : P o i n t > < b : _ x > 2 7 7 . 3 8 7 9 5 1 6 3 4 9 7 6 9 < / b : _ x > < b : _ y > - 1 9 . 4 9 9 9 9 9 7 1 1 0 7 5 3 1 5 < / b : _ y > < / b : P o i n t > < b : P o i n t > < b : _ x > 9 5 . 9 9 9 9 9 9 6 3 4 9 7 6 9 1 6 < / b : _ x > < b : _ y > - 1 9 . 4 9 9 9 9 9 7 1 1 0 7 5 3 1 5 < / b : _ y > < / b : P o i n t > < b : P o i n t > < b : _ x > 9 3 . 9 9 9 9 9 9 6 3 4 9 7 6 9 1 6 < / b : _ x > < b : _ y > - 1 7 . 4 9 9 9 9 9 7 1 1 0 7 5 3 1 5 < / b : _ y > < / b : P o i n t > < b : P o i n t > < b : _ x > 9 3 . 9 9 9 9 9 9 6 3 4 9 7 6 9 1 6 < / b : _ x > < b : _ y > - 1 5 . 9 9 9 9 9 9 9 9 9 9 9 9 9 7 2 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 R e l a t i o n s h i p s \ & l t ; T a b l e s \ n o t e s L i v r e s \ C o l u m n s \ d a t e _ n o t e & g t ; - & l t ; T a b l e s \ C a l e n d r i e r _ n o t e s L i v r e s \ C o l u m n s \ D a t e & g t ; \ F K 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 2 7 1 . 3 8 7 9 5 1 6 3 4 9 7 6 9 < / b : _ x > < b : _ y > - 1 5 . 9 9 9 9 9 9 9 9 9 9 9 9 9 9 6 < / b : _ y > < / L a b e l L o c a t i o n > < L o c a t i o n   x m l n s : b = " h t t p : / / s c h e m a s . d a t a c o n t r a c t . o r g / 2 0 0 4 / 0 7 / S y s t e m . W i n d o w s " > < b : _ x > 2 7 9 . 3 8 7 9 5 1 6 3 4 9 7 6 9 < / b : _ x > < b : _ y > 3 . 5 5 2 7 1 3 6 7 8 8 0 0 5 0 0 9 E - 1 5 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 R e l a t i o n s h i p s \ & l t ; T a b l e s \ n o t e s L i v r e s \ C o l u m n s \ d a t e _ n o t e & g t ; - & l t ; T a b l e s \ C a l e n d r i e r _ n o t e s L i v r e s \ C o l u m n s \ D a t e & g t ; \ P K 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 8 5 . 9 9 9 9 9 9 6 3 4 9 7 6 9 1 6 < / b : _ x > < b : _ y > - 1 5 . 9 9 9 9 9 9 9 9 9 9 9 9 9 7 2 < / b : _ y > < / L a b e l L o c a t i o n > < L o c a t i o n   x m l n s : b = " h t t p : / / s c h e m a s . d a t a c o n t r a c t . o r g / 2 0 0 4 / 0 7 / S y s t e m . W i n d o w s " > < b : _ x > 9 3 . 9 9 9 9 9 9 6 3 4 9 7 6 9 1 6 < / b : _ x > < b : _ y > 2 . 8 4 2 1 7 0 9 4 3 0 4 0 4 0 0 7 E - 1 4 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 R e l a t i o n s h i p s \ & l t ; T a b l e s \ n o t e s L i v r e s \ C o l u m n s \ d a t e _ n o t e & g t ; - & l t ; T a b l e s \ C a l e n d r i e r _ n o t e s L i v r e s \ C o l u m n s \ D a t e & g t ; \ C r o s s F i l t e r 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 2 7 9 . 3 8 7 9 5 1 6 3 4 9 7 6 9 < / b : _ x > < b : _ y > - 1 5 . 9 9 9 9 9 9 9 9 9 9 9 9 9 9 6 < / b : _ y > < / b : P o i n t > < b : P o i n t > < b : _ x > 2 7 9 . 3 8 7 9 5 1 6 3 4 9 7 6 9 < / b : _ x > < b : _ y > - 1 7 . 4 9 9 9 9 9 7 1 1 0 7 5 3 1 5 < / b : _ y > < / b : P o i n t > < b : P o i n t > < b : _ x > 2 7 7 . 3 8 7 9 5 1 6 3 4 9 7 6 9 < / b : _ x > < b : _ y > - 1 9 . 4 9 9 9 9 9 7 1 1 0 7 5 3 1 5 < / b : _ y > < / b : P o i n t > < b : P o i n t > < b : _ x > 9 5 . 9 9 9 9 9 9 6 3 4 9 7 6 9 1 6 < / b : _ x > < b : _ y > - 1 9 . 4 9 9 9 9 9 7 1 1 0 7 5 3 1 5 < / b : _ y > < / b : P o i n t > < b : P o i n t > < b : _ x > 9 3 . 9 9 9 9 9 9 6 3 4 9 7 6 9 1 6 < / b : _ x > < b : _ y > - 1 7 . 4 9 9 9 9 9 7 1 1 0 7 5 3 1 5 < / b : _ y > < / b : P o i n t > < b : P o i n t > < b : _ x > 9 3 . 9 9 9 9 9 9 6 3 4 9 7 6 9 1 6 < / b : _ x > < b : _ y > - 1 5 . 9 9 9 9 9 9 9 9 9 9 9 9 9 7 2 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 2 0 2 5 - 0 7 - 2 9 T 0 7 : 0 1 : 2 3 . 3 6 4 2 5 0 9 - 0 7 : 0 0 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L i v r e s _ c 4 2 6 7 8 5 c - e 4 c 7 - 4 b f e - a a 7 5 - 6 a 6 e 3 f 3 0 8 2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 1 2 8 < / i n t > < / v a l u e > < / i t e m > < i t e m > < k e y > < s t r i n g > t i t r e < / s t r i n g > < / k e y > < v a l u e > < i n t > 5 4 9 < / i n t > < / v a l u e > < / i t e m > < i t e m > < k e y > < s t r i n g > d a t e _ p u b l i c a t i o n < / s t r i n g > < / k e y > < v a l u e > < i n t > 2 9 7 < / i n t > < / v a l u e > < / i t e m > < i t e m > < k e y > < s t r i n g > g e n r e _ i d < / s t r i n g > < / k e y > < v a l u e > < i n t > 1 9 2 < / i n t > < / v a l u e > < / i t e m > < i t e m > < k e y > < s t r i n g > p r i x < / s t r i n g > < / k e y > < v a l u e > < i n t > 9 6 < / i n t > < / v a l u e > < / i t e m > < i t e m > < k e y > < s t r i n g > e d i t e u r < / s t r i n g > < / k e y > < v a l u e > < i n t > 1 3 4 < / i n t > < / v a l u e > < / i t e m > < i t e m > < k e y > < s t r i n g > p a y s _ o r i g i n e < / s t r i n g > < / k e y > < v a l u e > < i n t > 1 9 1 < / i n t > < / v a l u e > < / i t e m > < i t e m > < k e y > < s t r i n g > G e n r e < / s t r i n g > < / k e y > < v a l u e > < i n t > 2 5 6 < / i n t > < / v a l u e > < / i t e m > < i t e m > < k e y > < s t r i n g > I n i t i a l e T i t r e < / s t r i n g > < / k e y > < v a l u e > < i n t > 2 5 6 < / i n t > < / v a l u e > < / i t e m > < i t e m > < k e y > < s t r i n g > F o r m a t C o u r t < / s t r i n g > < / k e y > < v a l u e > < i n t > 1 9 3 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 t i t r e < / s t r i n g > < / k e y > < v a l u e > < i n t > 1 < / i n t > < / v a l u e > < / i t e m > < i t e m > < k e y > < s t r i n g > d a t e _ p u b l i c a t i o n < / s t r i n g > < / k e y > < v a l u e > < i n t > 2 < / i n t > < / v a l u e > < / i t e m > < i t e m > < k e y > < s t r i n g > g e n r e _ i d < / s t r i n g > < / k e y > < v a l u e > < i n t > 3 < / i n t > < / v a l u e > < / i t e m > < i t e m > < k e y > < s t r i n g > p r i x < / s t r i n g > < / k e y > < v a l u e > < i n t > 4 < / i n t > < / v a l u e > < / i t e m > < i t e m > < k e y > < s t r i n g > e d i t e u r < / s t r i n g > < / k e y > < v a l u e > < i n t > 5 < / i n t > < / v a l u e > < / i t e m > < i t e m > < k e y > < s t r i n g > p a y s _ o r i g i n e < / s t r i n g > < / k e y > < v a l u e > < i n t > 6 < / i n t > < / v a l u e > < / i t e m > < i t e m > < k e y > < s t r i n g > G e n r e < / s t r i n g > < / k e y > < v a l u e > < i n t > 8 < / i n t > < / v a l u e > < / i t e m > < i t e m > < k e y > < s t r i n g > I n i t i a l e T i t r e < / s t r i n g > < / k e y > < v a l u e > < i n t > 7 < / i n t > < / v a l u e > < / i t e m > < i t e m > < k e y > < s t r i n g > F o r m a t C o u r t 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r i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 A n n � e < / s t r i n g > < / k e y > < v a l u e > < i n t > 1 2 5 < / i n t > < / v a l u e > < / i t e m > < i t e m > < k e y > < s t r i n g > m o i s < / s t r i n g > < / k e y > < v a l u e > < i n t > 2 5 6 < / i n t > < / v a l u e > < / i t e m > < i t e m > < k e y > < s t r i n g > M M M - A A A A < / s t r i n g > < / k e y > < v a l u e > < i n t > 1 9 0 < / i n t > < / v a l u e > < / i t e m > < i t e m > < k e y > < s t r i n g > N u m � r o   d u   j o u r   d e   l a   s e m a i n e < / s t r i n g > < / k e y > < v a l u e > < i n t > 3 7 9 < / i n t > < / v a l u e > < / i t e m > < i t e m > < k e y > < s t r i n g > J o u r   d e   l a   s e m a i n e < / s t r i n g > < / k e y > < v a l u e > < i n t > 2 5 3 < / i n t > < / v a l u e > < / i t e m > < i t e m > < k e y > < s t r i n g > n u m   m o i s < / s t r i n g > < / k e y > < v a l u e > < i n t > 2 5 6 < / i n t > < / v a l u e > < / i t e m > < i t e m > < k e y > < s t r i n g > D a t e < / s t r i n g > < / k e y > < v a l u e > < i n t > 2 4 9 < / i n t > < / v a l u e > < / i t e m > < / C o l u m n W i d t h s > < C o l u m n D i s p l a y I n d e x > < i t e m > < k e y > < s t r i n g > A n n � e < / s t r i n g > < / k e y > < v a l u e > < i n t > 0 < / i n t > < / v a l u e > < / i t e m > < i t e m > < k e y > < s t r i n g > m o i s < / s t r i n g > < / k e y > < v a l u e > < i n t > 5 < / i n t > < / v a l u e > < / i t e m > < i t e m > < k e y > < s t r i n g > M M M - A A A A < / s t r i n g > < / k e y > < v a l u e > < i n t > 1 < / i n t > < / v a l u e > < / i t e m > < i t e m > < k e y > < s t r i n g > N u m � r o   d u   j o u r   d e   l a   s e m a i n e < / s t r i n g > < / k e y > < v a l u e > < i n t > 2 < / i n t > < / v a l u e > < / i t e m > < i t e m > < k e y > < s t r i n g > J o u r   d e   l a   s e m a i n e < / s t r i n g > < / k e y > < v a l u e > < i n t > 3 < / i n t > < / v a l u e > < / i t e m > < i t e m > < k e y > < s t r i n g > n u m   m o i s < / s t r i n g > < / k e y > < v a l u e > < i n t > 4 < / i n t > < / v a l u e > < / i t e m > < i t e m > < k e y > < s t r i n g >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 m o i s < / S o r t B y C o l u m n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8 5 a b 8 3 1 - 3 2 9 1 - 4 3 4 2 - b 8 1 b - 1 a b b c 5 c 6 a 3 2 5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U t i l i s a t e u r s _ 5 1 8 6 e f 0 7 - 4 c a d - 4 b 1 3 - b 1 4 8 - c 3 e a b b d c a 6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 7 6 < / i n t > < / v a l u e > < / i t e m > < i t e m > < k e y > < s t r i n g > n o m _ c o m p l e t < / s t r i n g > < / k e y > < v a l u e > < i n t > 2 0 6 < / i n t > < / v a l u e > < / i t e m > < i t e m > < k e y > < s t r i n g > e m a i l < / s t r i n g > < / k e y > < v a l u e > < i n t > 1 1 4 < / i n t > < / v a l u e > < / i t e m > < i t e m > < k e y > < s t r i n g > a b o n n e m e n t _ n e w s l e t t e r < / s t r i n g > < / k e y > < v a l u e > < i n t > 3 2 0 < / i n t > < / v a l u e > < / i t e m > < i t e m > < k e y > < s t r i n g > s c o r e _ f i d e l i t e < / s t r i n g > < / k e y > < v a l u e > < i n t > 2 0 1 < / i n t > < / v a l u e > < / i t e m > < i t e m > < k e y > < s t r i n g > d a t e _ i n s c r i p t i o n < / s t r i n g > < / k e y > < v a l u e > < i n t > 2 2 9 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 n o m _ c o m p l e t 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 a b o n n e m e n t _ n e w s l e t t e r < / s t r i n g > < / k e y > < v a l u e > < i n t > 3 < / i n t > < / v a l u e > < / i t e m > < i t e m > < k e y > < s t r i n g > s c o r e _ f i d e l i t e < / s t r i n g > < / k e y > < v a l u e > < i n t > 4 < / i n t > < / v a l u e > < / i t e m > < i t e m > < k e y > < s t r i n g > d a t e _ i n s c r i p t i o n 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b 6 6 a 9 d 4 - 3 d 7 0 - 4 9 4 2 - b 1 5 a - 1 a 5 f a d 0 c 1 0 e 4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b e a 0 f 2 5 - 4 e 4 b - 4 a b e - a e 0 e - 9 4 0 c 7 c 6 b 8 f 0 1 " > < C u s t o m C o n t e n t > < ! [ C D A T A [ < ? x m l   v e r s i o n = " 1 . 0 "   e n c o d i n g = " u t f - 1 6 " ? > < S e t t i n g s > < C a l c u l a t e d F i e l d s > < i t e m > < M e a s u r e N a m e > m o y e n n e _ p r i x < / M e a s u r e N a m e > < D i s p l a y N a m e > m o y e n n e _ p r i x < / D i s p l a y N a m e > < V i s i b l e > F a l s e < / V i s i b l e > < / i t e m > < i t e m > < M e a s u r e N a m e > M o n t a n t M o y e n P a r L i v r e < / M e a s u r e N a m e > < D i s p l a y N a m e > M o n t a n t M o y e n P a r L i v r e < / D i s p l a y N a m e > < V i s i b l e > F a l s e < / V i s i b l e > < / i t e m > < i t e m > < M e a s u r e N a m e > m o y e n n e < / M e a s u r e N a m e > < D i s p l a y N a m e > m o y e n n e < / D i s p l a y N a m e > < V i s i b l e > F a l s e < / V i s i b l e > < / i t e m > < i t e m > < M e a s u r e N a m e > N b C o m m a n d e s S u p 1 0 0 < / M e a s u r e N a m e > < D i s p l a y N a m e > N b C o m m a n d e s S u p 1 0 0 < / D i s p l a y N a m e > < V i s i b l e > F a l s e < / V i s i b l e > < / i t e m > < i t e m > < M e a s u r e N a m e > P r i x M o y e n L i v r e s < / M e a s u r e N a m e > < D i s p l a y N a m e > P r i x M o y e n L i v r e s < / D i s p l a y N a m e > < V i s i b l e > F a l s e < / V i s i b l e > < / i t e m > < i t e m > < M e a s u r e N a m e > T o t a l S c i F i < / M e a s u r e N a m e > < D i s p l a y N a m e > T o t a l S c i F i < / D i s p l a y N a m e > < V i s i b l e > F a l s e < / V i s i b l e > < / i t e m > < i t e m > < M e a s u r e N a m e > N b C o m m a n d e s M a s s i v e s < / M e a s u r e N a m e > < D i s p l a y N a m e > N b C o m m a n d e s M a s s i v e s < / D i s p l a y N a m e > < V i s i b l e > F a l s e < / V i s i b l e > < / i t e m > < i t e m > < M e a s u r e N a m e > M o n t a n t C o m m a n d e s S u p 5 0 < / M e a s u r e N a m e > < D i s p l a y N a m e > M o n t a n t C o m m a n d e s S u p 5 0 < / D i s p l a y N a m e > < V i s i b l e > F a l s e < / V i s i b l e > < S u b c o l u m n s > < i t e m > < R o l e > V a l u e < / R o l e > < D i s p l a y N a m e > V a l e u r   :   M o n t a n t C o m m a n d e s S u p 5 0 < / D i s p l a y N a m e > < V i s i b l e > F a l s e < / V i s i b l e > < / i t e m > < i t e m > < R o l e > S t a t u s < / R o l e > < D i s p l a y N a m e > S t a t u t   :   M o n t a n t C o m m a n d e s S u p 5 0 < / D i s p l a y N a m e > < V i s i b l e > F a l s e < / V i s i b l e > < / i t e m > < i t e m > < R o l e > G o a l < / R o l e > < D i s p l a y N a m e > C i b l e   :   M o n t a n t C o m m a n d e s S u p 5 0 < / D i s p l a y N a m e > < V i s i b l e > F a l s e < / V i s i b l e > < / i t e m > < / S u b c o l u m n s > < / i t e m > < i t e m > < M e a s u r e N a m e > N b C l i e n t s F i d � l e s < / M e a s u r e N a m e > < D i s p l a y N a m e > N b C l i e n t s F i d � l e s < / D i s p l a y N a m e > < V i s i b l e > F a l s e < / V i s i b l e > < / i t e m > < i t e m > < M e a s u r e N a m e > R e v e n u s P a r G e n r e < / M e a s u r e N a m e > < D i s p l a y N a m e > R e v e n u s P a r G e n r e < / D i s p l a y N a m e > < V i s i b l e > F a l s e < / V i s i b l e > < S u b c o l u m n s > < i t e m > < R o l e > V a l u e < / R o l e > < D i s p l a y N a m e > V a l e u r   :   R e v e n u s P a r G e n r e < / D i s p l a y N a m e > < V i s i b l e > F a l s e < / V i s i b l e > < / i t e m > < i t e m > < R o l e > S t a t u s < / R o l e > < D i s p l a y N a m e > S t a t u t   :   R e v e n u s P a r G e n r e < / D i s p l a y N a m e > < V i s i b l e > F a l s e < / V i s i b l e > < / i t e m > < i t e m > < R o l e > G o a l < / R o l e > < D i s p l a y N a m e > C i b l e   :   R e v e n u s P a r G e n r e < / D i s p l a y N a m e > < V i s i b l e > F a l s e < / V i s i b l e > < / i t e m > < / S u b c o l u m n s > < / i t e m > < i t e m > < M e a s u r e N a m e > M o n t a n t _ C o m m a n d e s _ A n n � e _ D e r n i � r e < / M e a s u r e N a m e > < D i s p l a y N a m e > M o n t a n t _ C o m m a n d e s _ A n n � e _ D e r n i � r e < / D i s p l a y N a m e > < V i s i b l e > F a l s e < / V i s i b l e > < / i t e m > < i t e m > < M e a s u r e N a m e > N b N o t e s < / M e a s u r e N a m e > < D i s p l a y N a m e > N b N o t e s 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E2775FB-5C28-4DDF-B522-6C73CE3D302C}">
  <ds:schemaRefs/>
</ds:datastoreItem>
</file>

<file path=customXml/itemProps10.xml><?xml version="1.0" encoding="utf-8"?>
<ds:datastoreItem xmlns:ds="http://schemas.openxmlformats.org/officeDocument/2006/customXml" ds:itemID="{860C692D-B2B3-4172-8206-6173645F0A15}">
  <ds:schemaRefs/>
</ds:datastoreItem>
</file>

<file path=customXml/itemProps11.xml><?xml version="1.0" encoding="utf-8"?>
<ds:datastoreItem xmlns:ds="http://schemas.openxmlformats.org/officeDocument/2006/customXml" ds:itemID="{B98281EA-3AB1-440D-BFE7-5082FC476004}">
  <ds:schemaRefs/>
</ds:datastoreItem>
</file>

<file path=customXml/itemProps12.xml><?xml version="1.0" encoding="utf-8"?>
<ds:datastoreItem xmlns:ds="http://schemas.openxmlformats.org/officeDocument/2006/customXml" ds:itemID="{677B8526-9FEC-4959-B4F7-98C1B048BA9D}">
  <ds:schemaRefs/>
</ds:datastoreItem>
</file>

<file path=customXml/itemProps13.xml><?xml version="1.0" encoding="utf-8"?>
<ds:datastoreItem xmlns:ds="http://schemas.openxmlformats.org/officeDocument/2006/customXml" ds:itemID="{867BE9B8-23DF-46C1-84E5-1DC283033313}">
  <ds:schemaRefs/>
</ds:datastoreItem>
</file>

<file path=customXml/itemProps14.xml><?xml version="1.0" encoding="utf-8"?>
<ds:datastoreItem xmlns:ds="http://schemas.openxmlformats.org/officeDocument/2006/customXml" ds:itemID="{AA8D6828-7DDB-44BC-BDBA-E505D4E9A4A8}">
  <ds:schemaRefs/>
</ds:datastoreItem>
</file>

<file path=customXml/itemProps15.xml><?xml version="1.0" encoding="utf-8"?>
<ds:datastoreItem xmlns:ds="http://schemas.openxmlformats.org/officeDocument/2006/customXml" ds:itemID="{9FDB143C-803D-42D1-87DC-C512761B6ACE}">
  <ds:schemaRefs/>
</ds:datastoreItem>
</file>

<file path=customXml/itemProps16.xml><?xml version="1.0" encoding="utf-8"?>
<ds:datastoreItem xmlns:ds="http://schemas.openxmlformats.org/officeDocument/2006/customXml" ds:itemID="{5EE99BFB-D2AC-43A3-A15B-B074F8ED1BE6}">
  <ds:schemaRefs/>
</ds:datastoreItem>
</file>

<file path=customXml/itemProps17.xml><?xml version="1.0" encoding="utf-8"?>
<ds:datastoreItem xmlns:ds="http://schemas.openxmlformats.org/officeDocument/2006/customXml" ds:itemID="{C20E0CA4-52B6-4072-A782-148E4B1EA16F}">
  <ds:schemaRefs/>
</ds:datastoreItem>
</file>

<file path=customXml/itemProps18.xml><?xml version="1.0" encoding="utf-8"?>
<ds:datastoreItem xmlns:ds="http://schemas.openxmlformats.org/officeDocument/2006/customXml" ds:itemID="{5CC31C3F-BCE7-46F9-9609-D285BA7283AC}">
  <ds:schemaRefs/>
</ds:datastoreItem>
</file>

<file path=customXml/itemProps19.xml><?xml version="1.0" encoding="utf-8"?>
<ds:datastoreItem xmlns:ds="http://schemas.openxmlformats.org/officeDocument/2006/customXml" ds:itemID="{EB84EC92-2272-4580-9B7F-D172DA9901C8}">
  <ds:schemaRefs/>
</ds:datastoreItem>
</file>

<file path=customXml/itemProps2.xml><?xml version="1.0" encoding="utf-8"?>
<ds:datastoreItem xmlns:ds="http://schemas.openxmlformats.org/officeDocument/2006/customXml" ds:itemID="{9F08D6C9-F8C6-444A-8F76-3012DA963617}">
  <ds:schemaRefs/>
</ds:datastoreItem>
</file>

<file path=customXml/itemProps20.xml><?xml version="1.0" encoding="utf-8"?>
<ds:datastoreItem xmlns:ds="http://schemas.openxmlformats.org/officeDocument/2006/customXml" ds:itemID="{7E3C534D-17E0-4D2E-B4CA-64769DA79088}">
  <ds:schemaRefs/>
</ds:datastoreItem>
</file>

<file path=customXml/itemProps21.xml><?xml version="1.0" encoding="utf-8"?>
<ds:datastoreItem xmlns:ds="http://schemas.openxmlformats.org/officeDocument/2006/customXml" ds:itemID="{6B83FD0B-49C1-4BE7-B11E-82D86D702A20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CD608B3C-B858-4041-84DD-5289E1B5F6A2}">
  <ds:schemaRefs/>
</ds:datastoreItem>
</file>

<file path=customXml/itemProps23.xml><?xml version="1.0" encoding="utf-8"?>
<ds:datastoreItem xmlns:ds="http://schemas.openxmlformats.org/officeDocument/2006/customXml" ds:itemID="{A149F841-DC70-4F16-BB25-83B9D9F0E60E}">
  <ds:schemaRefs/>
</ds:datastoreItem>
</file>

<file path=customXml/itemProps24.xml><?xml version="1.0" encoding="utf-8"?>
<ds:datastoreItem xmlns:ds="http://schemas.openxmlformats.org/officeDocument/2006/customXml" ds:itemID="{78A51C6A-12E2-4C52-95B7-3625A4400A14}">
  <ds:schemaRefs/>
</ds:datastoreItem>
</file>

<file path=customXml/itemProps25.xml><?xml version="1.0" encoding="utf-8"?>
<ds:datastoreItem xmlns:ds="http://schemas.openxmlformats.org/officeDocument/2006/customXml" ds:itemID="{2E27BC60-625B-4C37-BD56-B0D2D2D0CD7B}">
  <ds:schemaRefs/>
</ds:datastoreItem>
</file>

<file path=customXml/itemProps26.xml><?xml version="1.0" encoding="utf-8"?>
<ds:datastoreItem xmlns:ds="http://schemas.openxmlformats.org/officeDocument/2006/customXml" ds:itemID="{6C57DD00-8283-4267-9342-3C46C3D3F7BA}">
  <ds:schemaRefs/>
</ds:datastoreItem>
</file>

<file path=customXml/itemProps27.xml><?xml version="1.0" encoding="utf-8"?>
<ds:datastoreItem xmlns:ds="http://schemas.openxmlformats.org/officeDocument/2006/customXml" ds:itemID="{C3CA0D80-EF9D-4AF7-8366-07B08FC22A51}">
  <ds:schemaRefs/>
</ds:datastoreItem>
</file>

<file path=customXml/itemProps28.xml><?xml version="1.0" encoding="utf-8"?>
<ds:datastoreItem xmlns:ds="http://schemas.openxmlformats.org/officeDocument/2006/customXml" ds:itemID="{DD1FF984-CAE2-4FE5-9C53-E6D4A4A37160}">
  <ds:schemaRefs/>
</ds:datastoreItem>
</file>

<file path=customXml/itemProps29.xml><?xml version="1.0" encoding="utf-8"?>
<ds:datastoreItem xmlns:ds="http://schemas.openxmlformats.org/officeDocument/2006/customXml" ds:itemID="{0557B0C5-62DA-48EE-9E96-B50D012A2BFE}">
  <ds:schemaRefs/>
</ds:datastoreItem>
</file>

<file path=customXml/itemProps3.xml><?xml version="1.0" encoding="utf-8"?>
<ds:datastoreItem xmlns:ds="http://schemas.openxmlformats.org/officeDocument/2006/customXml" ds:itemID="{9EF96EFE-F957-493A-8EBE-E6E5FDC956BB}">
  <ds:schemaRefs/>
</ds:datastoreItem>
</file>

<file path=customXml/itemProps30.xml><?xml version="1.0" encoding="utf-8"?>
<ds:datastoreItem xmlns:ds="http://schemas.openxmlformats.org/officeDocument/2006/customXml" ds:itemID="{B583D801-1409-42EF-AEBE-712EAFCF8874}">
  <ds:schemaRefs/>
</ds:datastoreItem>
</file>

<file path=customXml/itemProps31.xml><?xml version="1.0" encoding="utf-8"?>
<ds:datastoreItem xmlns:ds="http://schemas.openxmlformats.org/officeDocument/2006/customXml" ds:itemID="{14D90EA1-484B-4F99-A89E-858818D4700B}">
  <ds:schemaRefs/>
</ds:datastoreItem>
</file>

<file path=customXml/itemProps32.xml><?xml version="1.0" encoding="utf-8"?>
<ds:datastoreItem xmlns:ds="http://schemas.openxmlformats.org/officeDocument/2006/customXml" ds:itemID="{6D9A7934-4333-4208-994E-DA9798EB047D}">
  <ds:schemaRefs/>
</ds:datastoreItem>
</file>

<file path=customXml/itemProps33.xml><?xml version="1.0" encoding="utf-8"?>
<ds:datastoreItem xmlns:ds="http://schemas.openxmlformats.org/officeDocument/2006/customXml" ds:itemID="{F20AC37A-8955-495F-AFED-AA3F814A263E}">
  <ds:schemaRefs/>
</ds:datastoreItem>
</file>

<file path=customXml/itemProps34.xml><?xml version="1.0" encoding="utf-8"?>
<ds:datastoreItem xmlns:ds="http://schemas.openxmlformats.org/officeDocument/2006/customXml" ds:itemID="{10624B09-3A04-4821-87E4-466B3F0891CE}">
  <ds:schemaRefs/>
</ds:datastoreItem>
</file>

<file path=customXml/itemProps35.xml><?xml version="1.0" encoding="utf-8"?>
<ds:datastoreItem xmlns:ds="http://schemas.openxmlformats.org/officeDocument/2006/customXml" ds:itemID="{49CA4289-3B63-4162-B023-505D8D1366D4}">
  <ds:schemaRefs/>
</ds:datastoreItem>
</file>

<file path=customXml/itemProps36.xml><?xml version="1.0" encoding="utf-8"?>
<ds:datastoreItem xmlns:ds="http://schemas.openxmlformats.org/officeDocument/2006/customXml" ds:itemID="{C99E5FAA-F39D-481F-81B5-93D44138130A}">
  <ds:schemaRefs/>
</ds:datastoreItem>
</file>

<file path=customXml/itemProps37.xml><?xml version="1.0" encoding="utf-8"?>
<ds:datastoreItem xmlns:ds="http://schemas.openxmlformats.org/officeDocument/2006/customXml" ds:itemID="{6D9A0000-7C52-4B64-95A9-47DCB4B7E7FD}">
  <ds:schemaRefs/>
</ds:datastoreItem>
</file>

<file path=customXml/itemProps38.xml><?xml version="1.0" encoding="utf-8"?>
<ds:datastoreItem xmlns:ds="http://schemas.openxmlformats.org/officeDocument/2006/customXml" ds:itemID="{B97EEE02-C761-4E62-B6AB-AF0F1F0BD33D}">
  <ds:schemaRefs/>
</ds:datastoreItem>
</file>

<file path=customXml/itemProps4.xml><?xml version="1.0" encoding="utf-8"?>
<ds:datastoreItem xmlns:ds="http://schemas.openxmlformats.org/officeDocument/2006/customXml" ds:itemID="{4E3DCA3A-9FCE-4D0E-8F17-6DC16978DDAC}">
  <ds:schemaRefs/>
</ds:datastoreItem>
</file>

<file path=customXml/itemProps5.xml><?xml version="1.0" encoding="utf-8"?>
<ds:datastoreItem xmlns:ds="http://schemas.openxmlformats.org/officeDocument/2006/customXml" ds:itemID="{3CE21AD4-C7D0-4640-82C1-7B3A21A48656}">
  <ds:schemaRefs/>
</ds:datastoreItem>
</file>

<file path=customXml/itemProps6.xml><?xml version="1.0" encoding="utf-8"?>
<ds:datastoreItem xmlns:ds="http://schemas.openxmlformats.org/officeDocument/2006/customXml" ds:itemID="{62998569-6E78-469F-90CF-1BF8FC5AA09E}">
  <ds:schemaRefs/>
</ds:datastoreItem>
</file>

<file path=customXml/itemProps7.xml><?xml version="1.0" encoding="utf-8"?>
<ds:datastoreItem xmlns:ds="http://schemas.openxmlformats.org/officeDocument/2006/customXml" ds:itemID="{53AD0BF2-9959-44D0-A490-5EA2F236F51B}">
  <ds:schemaRefs/>
</ds:datastoreItem>
</file>

<file path=customXml/itemProps8.xml><?xml version="1.0" encoding="utf-8"?>
<ds:datastoreItem xmlns:ds="http://schemas.openxmlformats.org/officeDocument/2006/customXml" ds:itemID="{51C81508-FC6C-4F09-8050-2E537FA0DDB0}">
  <ds:schemaRefs/>
</ds:datastoreItem>
</file>

<file path=customXml/itemProps9.xml><?xml version="1.0" encoding="utf-8"?>
<ds:datastoreItem xmlns:ds="http://schemas.openxmlformats.org/officeDocument/2006/customXml" ds:itemID="{F3056F91-2616-47AB-99C5-E04346007B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Feuil6</vt:lpstr>
      <vt:lpstr>Feuil5</vt:lpstr>
      <vt:lpstr>Feuil4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2025-07-28T13:46:51Z</dcterms:created>
  <dcterms:modified xsi:type="dcterms:W3CDTF">2025-07-29T14:01:23Z</dcterms:modified>
</cp:coreProperties>
</file>