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10836" tabRatio="601"/>
  </bookViews>
  <sheets>
    <sheet name="Data" sheetId="8" r:id="rId1"/>
    <sheet name="Process Flow (Avg run Coating) " sheetId="7" r:id="rId2"/>
    <sheet name="Process Flow (Pcs count)" sheetId="6" r:id="rId3"/>
    <sheet name="Process Flow" sheetId="5" r:id="rId4"/>
    <sheet name="Grouping" sheetId="4" r:id="rId5"/>
    <sheet name="Product List" sheetId="1" r:id="rId6"/>
    <sheet name="Sheet2" sheetId="2" r:id="rId7"/>
    <sheet name="Sheet3" sheetId="3" r:id="rId8"/>
  </sheets>
  <calcPr calcId="152511"/>
</workbook>
</file>

<file path=xl/calcChain.xml><?xml version="1.0" encoding="utf-8"?>
<calcChain xmlns="http://schemas.openxmlformats.org/spreadsheetml/2006/main">
  <c r="L88" i="8" l="1"/>
  <c r="J88" i="8"/>
  <c r="L89" i="8"/>
  <c r="K89" i="8"/>
  <c r="L90" i="8"/>
  <c r="K90" i="8"/>
  <c r="L92" i="8"/>
  <c r="K92" i="8"/>
  <c r="L93" i="8"/>
  <c r="K93" i="8"/>
  <c r="L94" i="8"/>
  <c r="K94" i="8"/>
  <c r="L96" i="8"/>
  <c r="J96" i="8"/>
  <c r="L97" i="8"/>
  <c r="J97" i="8"/>
  <c r="L99" i="8"/>
  <c r="K99" i="8"/>
  <c r="L100" i="8"/>
  <c r="J100" i="8"/>
  <c r="L87" i="8"/>
  <c r="K87" i="8"/>
  <c r="J87" i="8"/>
  <c r="L5" i="8"/>
  <c r="K5" i="8"/>
  <c r="L6" i="8"/>
  <c r="K6" i="8"/>
  <c r="L7" i="8"/>
  <c r="K7" i="8"/>
  <c r="L8" i="8"/>
  <c r="K8" i="8"/>
  <c r="L9" i="8"/>
  <c r="K9" i="8"/>
  <c r="L11" i="8"/>
  <c r="J11" i="8"/>
  <c r="L13" i="8"/>
  <c r="K13" i="8"/>
  <c r="L14" i="8"/>
  <c r="J14" i="8"/>
  <c r="L15" i="8"/>
  <c r="J15" i="8"/>
  <c r="L16" i="8"/>
  <c r="K16" i="8"/>
  <c r="J16" i="8"/>
  <c r="L17" i="8"/>
  <c r="K17" i="8"/>
  <c r="L18" i="8"/>
  <c r="K18" i="8"/>
  <c r="L19" i="8"/>
  <c r="J19" i="8"/>
  <c r="L20" i="8"/>
  <c r="J20" i="8"/>
  <c r="L22" i="8"/>
  <c r="K22" i="8"/>
  <c r="L23" i="8"/>
  <c r="J23" i="8"/>
  <c r="L24" i="8"/>
  <c r="J24" i="8"/>
  <c r="L25" i="8"/>
  <c r="K25" i="8"/>
  <c r="L26" i="8"/>
  <c r="K26" i="8"/>
  <c r="L27" i="8"/>
  <c r="J27" i="8"/>
  <c r="L28" i="8"/>
  <c r="J28" i="8"/>
  <c r="L30" i="8"/>
  <c r="K30" i="8"/>
  <c r="L31" i="8"/>
  <c r="J31" i="8"/>
  <c r="L32" i="8"/>
  <c r="J32" i="8"/>
  <c r="L33" i="8"/>
  <c r="K33" i="8"/>
  <c r="L34" i="8"/>
  <c r="K34" i="8"/>
  <c r="L35" i="8"/>
  <c r="J35" i="8"/>
  <c r="L36" i="8"/>
  <c r="J36" i="8"/>
  <c r="L40" i="8"/>
  <c r="J40" i="8"/>
  <c r="L41" i="8"/>
  <c r="K41" i="8"/>
  <c r="L42" i="8"/>
  <c r="K42" i="8"/>
  <c r="L43" i="8"/>
  <c r="K43" i="8"/>
  <c r="L44" i="8"/>
  <c r="J44" i="8"/>
  <c r="L46" i="8"/>
  <c r="K46" i="8"/>
  <c r="L48" i="8"/>
  <c r="J48" i="8"/>
  <c r="L49" i="8"/>
  <c r="K49" i="8"/>
  <c r="L51" i="8"/>
  <c r="J51" i="8"/>
  <c r="L53" i="8"/>
  <c r="K53" i="8"/>
  <c r="L54" i="8"/>
  <c r="K54" i="8"/>
  <c r="L56" i="8"/>
  <c r="J56" i="8"/>
  <c r="L57" i="8"/>
  <c r="K57" i="8"/>
  <c r="L58" i="8"/>
  <c r="K58" i="8"/>
  <c r="L59" i="8"/>
  <c r="K59" i="8"/>
  <c r="L61" i="8"/>
  <c r="K61" i="8"/>
  <c r="L62" i="8"/>
  <c r="K62" i="8"/>
  <c r="L63" i="8"/>
  <c r="J63" i="8"/>
  <c r="L3" i="8"/>
  <c r="K3" i="8"/>
  <c r="J43" i="8"/>
  <c r="J34" i="8"/>
  <c r="J22" i="8"/>
  <c r="J26" i="8"/>
  <c r="K19" i="8"/>
  <c r="J46" i="8"/>
  <c r="K36" i="8"/>
  <c r="J30" i="8"/>
  <c r="J3" i="8"/>
  <c r="J59" i="8"/>
  <c r="J42" i="8"/>
  <c r="K11" i="8"/>
  <c r="J6" i="8"/>
  <c r="J99" i="8"/>
  <c r="J94" i="8"/>
  <c r="K51" i="8"/>
  <c r="J58" i="8"/>
  <c r="J54" i="8"/>
  <c r="K35" i="8"/>
  <c r="K31" i="8"/>
  <c r="K20" i="8"/>
  <c r="K28" i="8"/>
  <c r="K24" i="8"/>
  <c r="J90" i="8"/>
  <c r="J93" i="8"/>
  <c r="J89" i="8"/>
  <c r="K100" i="8"/>
  <c r="K96" i="8"/>
  <c r="K88" i="8"/>
  <c r="K15" i="8"/>
  <c r="J57" i="8"/>
  <c r="J53" i="8"/>
  <c r="J41" i="8"/>
  <c r="J33" i="8"/>
  <c r="J25" i="8"/>
  <c r="J17" i="8"/>
  <c r="J13" i="8"/>
  <c r="J9" i="8"/>
  <c r="J5" i="8"/>
  <c r="K63" i="8"/>
  <c r="K48" i="8"/>
  <c r="K44" i="8"/>
  <c r="K40" i="8"/>
  <c r="K14" i="8"/>
  <c r="J8" i="8"/>
  <c r="K97" i="8"/>
  <c r="J92" i="8"/>
  <c r="J61" i="8"/>
  <c r="J7" i="8"/>
  <c r="K32" i="8"/>
  <c r="J18" i="8"/>
  <c r="K23" i="8"/>
  <c r="J62" i="8"/>
  <c r="K27" i="8"/>
  <c r="K56" i="8"/>
  <c r="J49" i="8"/>
</calcChain>
</file>

<file path=xl/sharedStrings.xml><?xml version="1.0" encoding="utf-8"?>
<sst xmlns="http://schemas.openxmlformats.org/spreadsheetml/2006/main" count="4784" uniqueCount="287">
  <si>
    <t>7/16"</t>
  </si>
  <si>
    <t>Thickness</t>
  </si>
  <si>
    <t>Type</t>
  </si>
  <si>
    <t>Texture</t>
  </si>
  <si>
    <t>Style</t>
  </si>
  <si>
    <t>Size</t>
  </si>
  <si>
    <t>Lap</t>
  </si>
  <si>
    <t xml:space="preserve">OM </t>
  </si>
  <si>
    <t>Lap Siding</t>
  </si>
  <si>
    <t>12x192</t>
  </si>
  <si>
    <t>8x192</t>
  </si>
  <si>
    <t>6x192</t>
  </si>
  <si>
    <t>9-1/2x192</t>
  </si>
  <si>
    <t>Soffit</t>
  </si>
  <si>
    <t>16x192</t>
  </si>
  <si>
    <t>Shake</t>
  </si>
  <si>
    <t>10.5x192</t>
  </si>
  <si>
    <t>Smooth</t>
  </si>
  <si>
    <t>ValuForm</t>
  </si>
  <si>
    <t>Machine Center</t>
  </si>
  <si>
    <t>MS2</t>
  </si>
  <si>
    <t>Panel</t>
  </si>
  <si>
    <t>3/4 Chl</t>
  </si>
  <si>
    <t>48x84</t>
  </si>
  <si>
    <t>48x96</t>
  </si>
  <si>
    <t>48x108</t>
  </si>
  <si>
    <t>RB&amp;B</t>
  </si>
  <si>
    <t>Square Edge</t>
  </si>
  <si>
    <t>Sturdy Panel</t>
  </si>
  <si>
    <t>TexA</t>
  </si>
  <si>
    <t>1/2"</t>
  </si>
  <si>
    <t>OM</t>
  </si>
  <si>
    <t xml:space="preserve"> 12- 4 </t>
  </si>
  <si>
    <t>MS1</t>
  </si>
  <si>
    <t xml:space="preserve"> 12 -6</t>
  </si>
  <si>
    <t>4" Cottage Lap</t>
  </si>
  <si>
    <t>8" Cottage Lap</t>
  </si>
  <si>
    <t>Channel Rustic</t>
  </si>
  <si>
    <t>Self Align</t>
  </si>
  <si>
    <t>8X192</t>
  </si>
  <si>
    <t>8X144</t>
  </si>
  <si>
    <t>5" Cottage Lap</t>
  </si>
  <si>
    <t>WIP</t>
  </si>
  <si>
    <t>4x4</t>
  </si>
  <si>
    <t>Sure Lock</t>
  </si>
  <si>
    <t>Sure Lock Cottage Six</t>
  </si>
  <si>
    <t>For Designer Shake</t>
  </si>
  <si>
    <t>Adobe</t>
  </si>
  <si>
    <t xml:space="preserve">Ship Lap </t>
  </si>
  <si>
    <t>1/2</t>
  </si>
  <si>
    <t>808</t>
  </si>
  <si>
    <t>5/8</t>
  </si>
  <si>
    <t>Trim</t>
  </si>
  <si>
    <t xml:space="preserve"> - </t>
  </si>
  <si>
    <t>NOTE: - equals Old Mill Priviate Label</t>
  </si>
  <si>
    <t>DTP</t>
  </si>
  <si>
    <t>DTU</t>
  </si>
  <si>
    <t>3X192</t>
  </si>
  <si>
    <t>4X192</t>
  </si>
  <si>
    <t>5X192</t>
  </si>
  <si>
    <t>6X192</t>
  </si>
  <si>
    <t>MS1 OR MS2</t>
  </si>
  <si>
    <t>NOTE:  5/8 IS NOT LAMINATED</t>
  </si>
  <si>
    <t>4/4</t>
  </si>
  <si>
    <t>OM/SM</t>
  </si>
  <si>
    <t>TruWood Trim</t>
  </si>
  <si>
    <t>Facia Old Mill Face</t>
  </si>
  <si>
    <t>10X192</t>
  </si>
  <si>
    <t>12X192</t>
  </si>
  <si>
    <t>2X192</t>
  </si>
  <si>
    <t>MS1 DD</t>
  </si>
  <si>
    <t>4X192-7/16"</t>
  </si>
  <si>
    <t>5/4</t>
  </si>
  <si>
    <t>Blanks</t>
  </si>
  <si>
    <t>49-1/4x144-1/2</t>
  </si>
  <si>
    <t>49-1/4X49</t>
  </si>
  <si>
    <t>TexA/SM</t>
  </si>
  <si>
    <t>48x192</t>
  </si>
  <si>
    <t>First Pass</t>
  </si>
  <si>
    <t>49-3/4x192</t>
  </si>
  <si>
    <t>47-3/4x192</t>
  </si>
  <si>
    <t>10.5x192-7/16</t>
  </si>
  <si>
    <t>Grooved For Shingle Lap</t>
  </si>
  <si>
    <t>NOTE: Any MS2 can be ran on MS1</t>
  </si>
  <si>
    <t>16X144</t>
  </si>
  <si>
    <t>47-3/4X192</t>
  </si>
  <si>
    <t>Lap Items</t>
  </si>
  <si>
    <t>Panel Items</t>
  </si>
  <si>
    <t>Trim Items</t>
  </si>
  <si>
    <t>MS2/MS1</t>
  </si>
  <si>
    <t>49x97</t>
  </si>
  <si>
    <t>Run to order</t>
  </si>
  <si>
    <t>Run less often</t>
  </si>
  <si>
    <t>2.5x192</t>
  </si>
  <si>
    <t>2-7/8x192</t>
  </si>
  <si>
    <t>Process Flow</t>
  </si>
  <si>
    <t>Press</t>
  </si>
  <si>
    <t>Coating</t>
  </si>
  <si>
    <t>Unit Saw</t>
  </si>
  <si>
    <t>Router</t>
  </si>
  <si>
    <t>Paint Booth</t>
  </si>
  <si>
    <t>Machine</t>
  </si>
  <si>
    <t>Lam Line</t>
  </si>
  <si>
    <t>Package</t>
  </si>
  <si>
    <t>Sub Bundle/Package</t>
  </si>
  <si>
    <t>FP Coating</t>
  </si>
  <si>
    <t>FG</t>
  </si>
  <si>
    <t>Product Code</t>
  </si>
  <si>
    <t>7LOM6</t>
  </si>
  <si>
    <t>7LOM8</t>
  </si>
  <si>
    <t>WRS7TRIM</t>
  </si>
  <si>
    <t>WRS7OM</t>
  </si>
  <si>
    <t>WRS1OM</t>
  </si>
  <si>
    <t>WRS7SH</t>
  </si>
  <si>
    <t>WRS1SH</t>
  </si>
  <si>
    <t>1LOMSL8</t>
  </si>
  <si>
    <t>1LOMSA8</t>
  </si>
  <si>
    <t>1LOMSA812</t>
  </si>
  <si>
    <t>1LOM9</t>
  </si>
  <si>
    <t>7LSH</t>
  </si>
  <si>
    <t>1LSH</t>
  </si>
  <si>
    <t>1LSHCOV</t>
  </si>
  <si>
    <t>1LSHCRT</t>
  </si>
  <si>
    <t>1LSHFISH</t>
  </si>
  <si>
    <t>1LSHOCT</t>
  </si>
  <si>
    <t>1LSHRND</t>
  </si>
  <si>
    <t>1LSHDIA</t>
  </si>
  <si>
    <t>7LOM12</t>
  </si>
  <si>
    <t>7LSM12</t>
  </si>
  <si>
    <t>7LSM12VF</t>
  </si>
  <si>
    <t>Designer Cove</t>
  </si>
  <si>
    <t>Designer Craftsmen</t>
  </si>
  <si>
    <t>Designer Diamond</t>
  </si>
  <si>
    <t>Designer Fishscale</t>
  </si>
  <si>
    <t>Designer Octogon</t>
  </si>
  <si>
    <t>Designer Round</t>
  </si>
  <si>
    <t>192" Shake Blanks</t>
  </si>
  <si>
    <t>96" Shake Blanks</t>
  </si>
  <si>
    <t>Daimond</t>
  </si>
  <si>
    <t>Cove</t>
  </si>
  <si>
    <t>Craftsmen</t>
  </si>
  <si>
    <t>Fishscale</t>
  </si>
  <si>
    <t>Octogon</t>
  </si>
  <si>
    <t>Round</t>
  </si>
  <si>
    <t>WFP44TOS</t>
  </si>
  <si>
    <t xml:space="preserve">  WLM44TOS</t>
  </si>
  <si>
    <t>WRS7SM</t>
  </si>
  <si>
    <t>1LOM124CL</t>
  </si>
  <si>
    <t>1LOM126CL</t>
  </si>
  <si>
    <t>1LOMSA12</t>
  </si>
  <si>
    <t>1LOMSLC6</t>
  </si>
  <si>
    <t>7LOMSF</t>
  </si>
  <si>
    <t>1LOMSF</t>
  </si>
  <si>
    <t>1LOM4CL</t>
  </si>
  <si>
    <t>1LOM5CL</t>
  </si>
  <si>
    <t>1LOM5CL12</t>
  </si>
  <si>
    <t>1LOM8CL</t>
  </si>
  <si>
    <t>1LOMCHR</t>
  </si>
  <si>
    <t>7POM347</t>
  </si>
  <si>
    <t>7PTXA347</t>
  </si>
  <si>
    <t>7POM349</t>
  </si>
  <si>
    <t>7POM348</t>
  </si>
  <si>
    <t>7PTXA348</t>
  </si>
  <si>
    <t>7POMRBB</t>
  </si>
  <si>
    <t>7POMSP</t>
  </si>
  <si>
    <t>1PADSL</t>
  </si>
  <si>
    <t>1POM8088</t>
  </si>
  <si>
    <t>1PTXA8BLK</t>
  </si>
  <si>
    <t>7PSMSE</t>
  </si>
  <si>
    <t>7POMSE</t>
  </si>
  <si>
    <t>5TTXA192</t>
  </si>
  <si>
    <t>WRS1AD</t>
  </si>
  <si>
    <t>WRS1TRIM</t>
  </si>
  <si>
    <t>WRS58OM</t>
  </si>
  <si>
    <t>WLM54TOS</t>
  </si>
  <si>
    <t>WFP58TOM</t>
  </si>
  <si>
    <t>WFP54TOS</t>
  </si>
  <si>
    <t>4X96</t>
  </si>
  <si>
    <t>W4TOS4</t>
  </si>
  <si>
    <t>W4TOS496</t>
  </si>
  <si>
    <t>1LOMSG4</t>
  </si>
  <si>
    <t>Shingle Lap</t>
  </si>
  <si>
    <t>11.5x48</t>
  </si>
  <si>
    <t>1/2 4x4 Blanks</t>
  </si>
  <si>
    <t>W1POMSG4 Blanks</t>
  </si>
  <si>
    <t>W1LOMSG4 ROUTED</t>
  </si>
  <si>
    <t>Packaging</t>
  </si>
  <si>
    <t>1PTXA12BL</t>
  </si>
  <si>
    <t>4TOS2</t>
  </si>
  <si>
    <t>5TOS2</t>
  </si>
  <si>
    <t>4TOS3</t>
  </si>
  <si>
    <t>5TOS4</t>
  </si>
  <si>
    <t>4TOS4</t>
  </si>
  <si>
    <t>4TOS496</t>
  </si>
  <si>
    <t>4FOM6</t>
  </si>
  <si>
    <t>4TOS6</t>
  </si>
  <si>
    <t>5TOS6</t>
  </si>
  <si>
    <t>4FOM8</t>
  </si>
  <si>
    <t>5TOS8</t>
  </si>
  <si>
    <t>4TOS8</t>
  </si>
  <si>
    <t>58TOM3DTP</t>
  </si>
  <si>
    <t>58TOM3DTU</t>
  </si>
  <si>
    <t>58TOM4DTP</t>
  </si>
  <si>
    <t>58TOM4DTU</t>
  </si>
  <si>
    <t>58TOM5DTP</t>
  </si>
  <si>
    <t>58TOM5DTU</t>
  </si>
  <si>
    <t>58TOM6DTP</t>
  </si>
  <si>
    <t>58TOM6DTU</t>
  </si>
  <si>
    <t>Lap Coating</t>
  </si>
  <si>
    <t>FP Panel Coating</t>
  </si>
  <si>
    <t>pcs/unit</t>
  </si>
  <si>
    <t xml:space="preserve">4x7 and 4x9 is ran together </t>
  </si>
  <si>
    <t>49-1/4x49</t>
  </si>
  <si>
    <t>Panl</t>
  </si>
  <si>
    <t xml:space="preserve"> Lap Coating</t>
  </si>
  <si>
    <t>Panel Coating</t>
  </si>
  <si>
    <t>press pcs</t>
  </si>
  <si>
    <t>Avg run Coating</t>
  </si>
  <si>
    <t>Blanks 70</t>
  </si>
  <si>
    <t>MS1 DB</t>
  </si>
  <si>
    <t>Router 5 units/Shifts</t>
  </si>
  <si>
    <t>NOTE:</t>
  </si>
  <si>
    <t>Lam Line 36 FG units per shift</t>
  </si>
  <si>
    <t>First Pass 140 FG units per shift</t>
  </si>
  <si>
    <t>Lam Line 18 Rgh and Wip per shift</t>
  </si>
  <si>
    <t>Mat</t>
  </si>
  <si>
    <t>Layers/Unit</t>
  </si>
  <si>
    <t>Action</t>
  </si>
  <si>
    <t>Prev Layers</t>
  </si>
  <si>
    <t>Makes Item</t>
  </si>
  <si>
    <t>7LOM9</t>
  </si>
  <si>
    <t>Router 2.5 units/Shifts</t>
  </si>
  <si>
    <t>Router 4 units/Shifts</t>
  </si>
  <si>
    <t>Units/Turns</t>
  </si>
  <si>
    <t>T</t>
  </si>
  <si>
    <t>U</t>
  </si>
  <si>
    <t>5TOS10</t>
  </si>
  <si>
    <t>4TOS10</t>
  </si>
  <si>
    <t>5TOS12</t>
  </si>
  <si>
    <t>4TOS12</t>
  </si>
  <si>
    <t>10x192</t>
  </si>
  <si>
    <t>10" Trim is ran at beginning of trim run 50' mat(run 3 months supply)</t>
  </si>
  <si>
    <t>PanelPhase2</t>
  </si>
  <si>
    <t>Panel Phase2</t>
  </si>
  <si>
    <t>Barcode</t>
  </si>
  <si>
    <t>Grades</t>
  </si>
  <si>
    <t>Yes</t>
  </si>
  <si>
    <t>D.W.</t>
  </si>
  <si>
    <t>D.R.W.</t>
  </si>
  <si>
    <t>D.E.W</t>
  </si>
  <si>
    <t>D.WIP</t>
  </si>
  <si>
    <t>D.W</t>
  </si>
  <si>
    <t xml:space="preserve">Lap Items (Trim) </t>
  </si>
  <si>
    <t>Special Instructions</t>
  </si>
  <si>
    <t>No Odd Count</t>
  </si>
  <si>
    <t>1PTEXA8088</t>
  </si>
  <si>
    <t>Special order</t>
  </si>
  <si>
    <t>White Poly Cover</t>
  </si>
  <si>
    <t>Whte Poly Cover</t>
  </si>
  <si>
    <t>Panel ???</t>
  </si>
  <si>
    <t>4TOS296</t>
  </si>
  <si>
    <t>4TOS696</t>
  </si>
  <si>
    <t>Waste/Pcs (lbs)</t>
  </si>
  <si>
    <t>Waste/Unit (lbs)</t>
  </si>
  <si>
    <t xml:space="preserve">Waste/Sheet (lbs) </t>
  </si>
  <si>
    <t>7PST</t>
  </si>
  <si>
    <t>1LOM812</t>
  </si>
  <si>
    <t>Waste/Shift</t>
  </si>
  <si>
    <t>MS3</t>
  </si>
  <si>
    <t>Whte Poly Cover/Verticals</t>
  </si>
  <si>
    <t>Wip</t>
  </si>
  <si>
    <t>Lap Line</t>
  </si>
  <si>
    <t>Sawtext Panel</t>
  </si>
  <si>
    <t>WRS7ST</t>
  </si>
  <si>
    <t>2X96</t>
  </si>
  <si>
    <t>6X96</t>
  </si>
  <si>
    <t>W4TOS296</t>
  </si>
  <si>
    <t>Cut to 192-7/16" / No Odd Count</t>
  </si>
  <si>
    <t>No</t>
  </si>
  <si>
    <t>Target Supply</t>
  </si>
  <si>
    <t>Max Supply</t>
  </si>
  <si>
    <t>Description</t>
  </si>
  <si>
    <t>7" Lap Old Mill 8'</t>
  </si>
  <si>
    <t>7" Lap Old Mill 6'</t>
  </si>
  <si>
    <t>Min Supply</t>
  </si>
  <si>
    <t>7/16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</si>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</sst>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color rgb="FF00B0F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/>
    </xf>
    <xf numFmtId="49" fontId="0" fillId="2" borderId="0" xfId="0" applyNumberForma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1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49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9" fontId="7" fillId="2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7" fillId="2" borderId="1" xfId="0" applyFont="1" applyFill="1" applyBorder="1"/>
    <xf numFmtId="0" fontId="7" fillId="3" borderId="1" xfId="0" applyFont="1" applyFill="1" applyBorder="1"/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5" fillId="0" borderId="0" xfId="0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4" borderId="0" xfId="0" applyFont="1" applyFill="1"/>
    <xf numFmtId="0" fontId="0" fillId="4" borderId="1" xfId="0" applyFill="1" applyBorder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0" xfId="0" applyFont="1" applyFill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Fill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12" fillId="0" borderId="0" xfId="0" applyNumberFormat="1" applyFont="1"/>
    <xf numFmtId="164" fontId="7" fillId="0" borderId="0" xfId="0" applyNumberFormat="1" applyFont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164" fontId="10" fillId="0" borderId="0" xfId="0" applyNumberFormat="1" applyFont="1"/>
    <xf numFmtId="164" fontId="7" fillId="2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7" fillId="0" borderId="0" xfId="0" applyNumberFormat="1" applyFont="1"/>
    <xf numFmtId="164" fontId="22" fillId="0" borderId="0" xfId="0" applyNumberFormat="1" applyFont="1"/>
    <xf numFmtId="164" fontId="0" fillId="0" borderId="0" xfId="0" applyNumberFormat="1"/>
    <xf numFmtId="1" fontId="10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" fontId="12" fillId="0" borderId="0" xfId="0" applyNumberFormat="1" applyFont="1"/>
    <xf numFmtId="1" fontId="7" fillId="0" borderId="0" xfId="0" applyNumberFormat="1" applyFont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10" fillId="0" borderId="0" xfId="0" applyNumberFormat="1" applyFont="1"/>
    <xf numFmtId="1" fontId="7" fillId="2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 vertical="center"/>
    </xf>
    <xf numFmtId="1" fontId="7" fillId="0" borderId="0" xfId="0" applyNumberFormat="1" applyFont="1"/>
    <xf numFmtId="1" fontId="3" fillId="0" borderId="0" xfId="0" applyNumberFormat="1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22" fillId="0" borderId="0" xfId="0" applyNumberFormat="1" applyFont="1"/>
    <xf numFmtId="1" fontId="0" fillId="0" borderId="0" xfId="0" applyNumberFormat="1"/>
    <xf numFmtId="49" fontId="7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164" fontId="7" fillId="6" borderId="0" xfId="0" applyNumberFormat="1" applyFont="1" applyFill="1" applyAlignment="1">
      <alignment horizontal="center" vertical="center"/>
    </xf>
    <xf numFmtId="0" fontId="7" fillId="6" borderId="0" xfId="0" applyFont="1" applyFill="1"/>
    <xf numFmtId="0" fontId="0" fillId="6" borderId="0" xfId="0" applyFill="1"/>
    <xf numFmtId="0" fontId="10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2" fillId="7" borderId="0" xfId="0" applyFont="1" applyFill="1"/>
    <xf numFmtId="0" fontId="7" fillId="7" borderId="0" xfId="0" applyFont="1" applyFill="1" applyAlignment="1">
      <alignment horizontal="center" vertical="center"/>
    </xf>
    <xf numFmtId="164" fontId="7" fillId="7" borderId="0" xfId="0" applyNumberFormat="1" applyFont="1" applyFill="1" applyAlignment="1">
      <alignment horizontal="center"/>
    </xf>
    <xf numFmtId="164" fontId="7" fillId="7" borderId="0" xfId="0" applyNumberFormat="1" applyFont="1" applyFill="1" applyAlignment="1">
      <alignment horizontal="center" vertical="center"/>
    </xf>
    <xf numFmtId="0" fontId="10" fillId="7" borderId="0" xfId="0" applyFont="1" applyFill="1"/>
    <xf numFmtId="0" fontId="7" fillId="7" borderId="0" xfId="0" applyFont="1" applyFill="1"/>
    <xf numFmtId="1" fontId="3" fillId="7" borderId="0" xfId="0" applyNumberFormat="1" applyFont="1" applyFill="1" applyAlignment="1">
      <alignment horizontal="center" vertical="center"/>
    </xf>
    <xf numFmtId="0" fontId="22" fillId="7" borderId="0" xfId="0" applyFont="1" applyFill="1"/>
    <xf numFmtId="4" fontId="10" fillId="7" borderId="0" xfId="0" applyNumberFormat="1" applyFont="1" applyFill="1" applyAlignment="1">
      <alignment horizontal="center" vertical="center"/>
    </xf>
    <xf numFmtId="4" fontId="7" fillId="7" borderId="0" xfId="0" applyNumberFormat="1" applyFont="1" applyFill="1" applyAlignment="1">
      <alignment horizontal="center"/>
    </xf>
    <xf numFmtId="4" fontId="12" fillId="7" borderId="0" xfId="0" applyNumberFormat="1" applyFont="1" applyFill="1"/>
    <xf numFmtId="4" fontId="7" fillId="7" borderId="0" xfId="0" applyNumberFormat="1" applyFont="1" applyFill="1" applyAlignment="1">
      <alignment horizontal="center" vertical="center"/>
    </xf>
    <xf numFmtId="4" fontId="10" fillId="7" borderId="0" xfId="0" applyNumberFormat="1" applyFont="1" applyFill="1"/>
    <xf numFmtId="4" fontId="7" fillId="7" borderId="0" xfId="0" applyNumberFormat="1" applyFont="1" applyFill="1"/>
    <xf numFmtId="4" fontId="3" fillId="7" borderId="0" xfId="0" applyNumberFormat="1" applyFont="1" applyFill="1" applyAlignment="1">
      <alignment horizontal="center" vertical="center"/>
    </xf>
    <xf numFmtId="4" fontId="22" fillId="7" borderId="0" xfId="0" applyNumberFormat="1" applyFont="1" applyFill="1"/>
    <xf numFmtId="4" fontId="7" fillId="6" borderId="0" xfId="0" applyNumberFormat="1" applyFont="1" applyFill="1" applyAlignment="1">
      <alignment horizontal="center" vertical="center"/>
    </xf>
    <xf numFmtId="4" fontId="7" fillId="6" borderId="0" xfId="0" applyNumberFormat="1" applyFont="1" applyFill="1"/>
    <xf numFmtId="4" fontId="0" fillId="6" borderId="0" xfId="0" applyNumberFormat="1" applyFill="1"/>
    <xf numFmtId="3" fontId="10" fillId="7" borderId="0" xfId="0" applyNumberFormat="1" applyFont="1" applyFill="1" applyAlignment="1">
      <alignment horizontal="center" vertical="center"/>
    </xf>
    <xf numFmtId="3" fontId="7" fillId="7" borderId="0" xfId="0" applyNumberFormat="1" applyFont="1" applyFill="1" applyAlignment="1">
      <alignment horizontal="center"/>
    </xf>
    <xf numFmtId="3" fontId="12" fillId="7" borderId="0" xfId="0" applyNumberFormat="1" applyFont="1" applyFill="1"/>
    <xf numFmtId="3" fontId="7" fillId="7" borderId="0" xfId="0" applyNumberFormat="1" applyFont="1" applyFill="1" applyAlignment="1">
      <alignment horizontal="center" vertical="center"/>
    </xf>
    <xf numFmtId="3" fontId="7" fillId="7" borderId="0" xfId="0" applyNumberFormat="1" applyFont="1" applyFill="1"/>
    <xf numFmtId="3" fontId="3" fillId="7" borderId="0" xfId="0" applyNumberFormat="1" applyFont="1" applyFill="1" applyAlignment="1">
      <alignment horizontal="center" vertical="center"/>
    </xf>
    <xf numFmtId="3" fontId="7" fillId="6" borderId="0" xfId="0" applyNumberFormat="1" applyFont="1" applyFill="1" applyAlignment="1">
      <alignment horizontal="center" vertical="center"/>
    </xf>
    <xf numFmtId="3" fontId="7" fillId="6" borderId="0" xfId="0" applyNumberFormat="1" applyFont="1" applyFill="1"/>
    <xf numFmtId="3" fontId="0" fillId="6" borderId="0" xfId="0" applyNumberFormat="1" applyFill="1"/>
    <xf numFmtId="0" fontId="9" fillId="8" borderId="0" xfId="0" applyFont="1" applyFill="1"/>
    <xf numFmtId="0" fontId="10" fillId="4" borderId="0" xfId="0" applyFont="1" applyFill="1"/>
    <xf numFmtId="0" fontId="24" fillId="4" borderId="0" xfId="0" applyFont="1" applyFill="1"/>
    <xf numFmtId="0" fontId="24" fillId="0" borderId="0" xfId="0" applyFont="1" applyFill="1"/>
    <xf numFmtId="0" fontId="10" fillId="2" borderId="0" xfId="0" applyFont="1" applyFill="1"/>
    <xf numFmtId="0" fontId="25" fillId="0" borderId="0" xfId="0" applyFont="1" applyFill="1" applyAlignment="1">
      <alignment horizontal="center"/>
    </xf>
    <xf numFmtId="4" fontId="10" fillId="7" borderId="0" xfId="0" applyNumberFormat="1" applyFont="1" applyFill="1" applyAlignment="1">
      <alignment horizontal="center" vertical="center" wrapText="1"/>
    </xf>
    <xf numFmtId="4" fontId="10" fillId="7" borderId="0" xfId="0" applyNumberFormat="1" applyFont="1" applyFill="1" applyAlignment="1">
      <alignment vertical="center" wrapText="1"/>
    </xf>
    <xf numFmtId="1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7" borderId="0" xfId="0" applyFont="1" applyFill="1" applyAlignment="1">
      <alignment vertical="center"/>
    </xf>
    <xf numFmtId="49" fontId="12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left"/>
    </xf>
    <xf numFmtId="49" fontId="7" fillId="3" borderId="0" xfId="0" applyNumberFormat="1" applyFont="1" applyFill="1" applyAlignment="1">
      <alignment horizontal="center"/>
    </xf>
    <xf numFmtId="49" fontId="10" fillId="0" borderId="0" xfId="0" applyNumberFormat="1" applyFont="1" applyAlignment="1">
      <alignment vertical="center"/>
    </xf>
    <xf numFmtId="49" fontId="22" fillId="0" borderId="0" xfId="0" applyNumberFormat="1" applyFont="1" applyAlignment="1">
      <alignment horizontal="center"/>
    </xf>
    <xf numFmtId="49" fontId="7" fillId="0" borderId="0" xfId="0" applyNumberFormat="1" applyFont="1"/>
    <xf numFmtId="49" fontId="10" fillId="7" borderId="0" xfId="0" applyNumberFormat="1" applyFont="1" applyFill="1" applyAlignment="1">
      <alignment vertical="center"/>
    </xf>
    <xf numFmtId="49" fontId="10" fillId="7" borderId="0" xfId="0" applyNumberFormat="1" applyFont="1" applyFill="1" applyAlignment="1">
      <alignment horizontal="center" vertical="center"/>
    </xf>
    <xf numFmtId="49" fontId="7" fillId="7" borderId="0" xfId="0" applyNumberFormat="1" applyFont="1" applyFill="1" applyAlignment="1">
      <alignment horizontal="center"/>
    </xf>
    <xf numFmtId="49" fontId="12" fillId="7" borderId="0" xfId="0" applyNumberFormat="1" applyFont="1" applyFill="1"/>
    <xf numFmtId="49" fontId="7" fillId="7" borderId="0" xfId="0" applyNumberFormat="1" applyFont="1" applyFill="1" applyAlignment="1">
      <alignment horizontal="center" vertical="center"/>
    </xf>
    <xf numFmtId="49" fontId="10" fillId="7" borderId="0" xfId="0" applyNumberFormat="1" applyFont="1" applyFill="1"/>
    <xf numFmtId="49" fontId="7" fillId="7" borderId="0" xfId="0" applyNumberFormat="1" applyFont="1" applyFill="1"/>
    <xf numFmtId="49" fontId="3" fillId="7" borderId="0" xfId="0" applyNumberFormat="1" applyFont="1" applyFill="1" applyAlignment="1">
      <alignment horizontal="center" vertical="center"/>
    </xf>
    <xf numFmtId="49" fontId="22" fillId="7" borderId="0" xfId="0" applyNumberFormat="1" applyFont="1" applyFill="1"/>
    <xf numFmtId="49" fontId="7" fillId="6" borderId="0" xfId="0" applyNumberFormat="1" applyFont="1" applyFill="1" applyAlignment="1">
      <alignment horizontal="center" vertical="center"/>
    </xf>
    <xf numFmtId="49" fontId="7" fillId="6" borderId="0" xfId="0" applyNumberFormat="1" applyFont="1" applyFill="1"/>
    <xf numFmtId="49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7"/>
  <sheetViews>
    <sheetView tabSelected="1" workbookViewId="0">
      <pane xSplit="1" ySplit="1" topLeftCell="K97" activePane="bottomRight" state="frozen"/>
      <selection pane="topRight" activeCell="B1" sqref="B1"/>
      <selection pane="bottomLeft" activeCell="A3" sqref="A3"/>
      <selection pane="bottomRight" activeCell="N102" sqref="N102"/>
    </sheetView>
  </sheetViews>
  <sheetFormatPr defaultRowHeight="14.4" x14ac:dyDescent="0.3"/>
  <cols>
    <col min="1" max="1" width="13.44140625" style="79" bestFit="1" customWidth="1"/>
    <col min="2" max="2" width="12.88671875" customWidth="1"/>
    <col min="3" max="3" width="9.6640625" customWidth="1"/>
    <col min="4" max="4" width="9.109375" style="122" customWidth="1"/>
    <col min="5" max="5" width="11.88671875" style="108" customWidth="1"/>
    <col min="6" max="6" width="9.5546875" customWidth="1"/>
    <col min="7" max="7" width="7.33203125" style="131" customWidth="1"/>
    <col min="8" max="8" width="6.44140625" style="131" customWidth="1"/>
    <col min="9" max="9" width="27" style="191" bestFit="1" customWidth="1"/>
    <col min="10" max="10" width="10.44140625" style="161" bestFit="1" customWidth="1"/>
    <col min="11" max="11" width="9.33203125" style="152" customWidth="1"/>
    <col min="12" max="12" width="10.5546875" style="152" customWidth="1"/>
    <col min="13" max="14" width="11.5546875" style="152" customWidth="1"/>
    <col min="15" max="15" width="10.44140625" style="8" bestFit="1" customWidth="1"/>
    <col min="16" max="16" width="6.5546875" style="5" bestFit="1" customWidth="1"/>
    <col min="17" max="17" width="8" style="92" bestFit="1" customWidth="1"/>
    <col min="18" max="18" width="10.109375" style="7" bestFit="1" customWidth="1"/>
    <col min="19" max="19" width="12" bestFit="1" customWidth="1"/>
    <col min="20" max="20" width="7.6640625" bestFit="1" customWidth="1"/>
    <col min="21" max="21" width="16.44140625" bestFit="1" customWidth="1"/>
    <col min="22" max="22" width="11.44140625" bestFit="1" customWidth="1"/>
    <col min="23" max="23" width="1.33203125" customWidth="1"/>
    <col min="24" max="24" width="16.109375" style="2" bestFit="1" customWidth="1"/>
    <col min="25" max="25" width="9.5546875" style="2" bestFit="1" customWidth="1"/>
    <col min="26" max="26" width="9.44140625" style="2" bestFit="1" customWidth="1"/>
    <col min="27" max="27" width="14.33203125" bestFit="1" customWidth="1"/>
    <col min="28" max="28" width="9.88671875" style="2" bestFit="1" customWidth="1"/>
    <col min="29" max="29" width="13.33203125" style="2" bestFit="1" customWidth="1"/>
    <col min="30" max="30" width="13" style="2" bestFit="1" customWidth="1"/>
    <col min="31" max="31" width="14.33203125" bestFit="1" customWidth="1"/>
    <col min="32" max="32" width="9.88671875" style="63" bestFit="1" customWidth="1"/>
    <col min="33" max="33" width="14.5546875" bestFit="1" customWidth="1"/>
    <col min="34" max="34" width="9.44140625" style="63" bestFit="1" customWidth="1"/>
    <col min="35" max="35" width="10.109375" bestFit="1" customWidth="1"/>
    <col min="36" max="36" width="9.88671875" style="63" bestFit="1" customWidth="1"/>
    <col min="37" max="37" width="14.6640625" bestFit="1" customWidth="1"/>
    <col min="38" max="38" width="9.44140625" style="80" bestFit="1" customWidth="1"/>
    <col min="39" max="39" width="10.109375" bestFit="1" customWidth="1"/>
    <col min="40" max="40" width="9.88671875" style="80" bestFit="1" customWidth="1"/>
    <col min="41" max="41" width="14.6640625" bestFit="1" customWidth="1"/>
    <col min="42" max="42" width="9.44140625" style="80" bestFit="1" customWidth="1"/>
    <col min="43" max="43" width="13.5546875" bestFit="1" customWidth="1"/>
    <col min="44" max="44" width="9.88671875" style="80" bestFit="1" customWidth="1"/>
    <col min="45" max="45" width="3" bestFit="1" customWidth="1"/>
    <col min="46" max="46" width="9.44140625" style="80" bestFit="1" customWidth="1"/>
    <col min="47" max="47" width="14.88671875" bestFit="1" customWidth="1"/>
  </cols>
  <sheetData>
    <row r="1" spans="1:47" s="48" customFormat="1" ht="27.6" x14ac:dyDescent="0.3">
      <c r="A1" s="77" t="s">
        <v>217</v>
      </c>
      <c r="B1" s="51" t="s">
        <v>101</v>
      </c>
      <c r="C1" s="57" t="s">
        <v>233</v>
      </c>
      <c r="D1" s="170" t="s">
        <v>284</v>
      </c>
      <c r="E1" s="171" t="s">
        <v>279</v>
      </c>
      <c r="F1" s="172" t="s">
        <v>280</v>
      </c>
      <c r="G1" s="173" t="s">
        <v>244</v>
      </c>
      <c r="H1" s="173" t="s">
        <v>245</v>
      </c>
      <c r="I1" s="180" t="s">
        <v>253</v>
      </c>
      <c r="J1" s="173" t="s">
        <v>267</v>
      </c>
      <c r="K1" s="169" t="s">
        <v>262</v>
      </c>
      <c r="L1" s="169" t="s">
        <v>263</v>
      </c>
      <c r="M1" s="169" t="s">
        <v>264</v>
      </c>
      <c r="N1" s="168" t="s">
        <v>281</v>
      </c>
      <c r="O1" s="66" t="s">
        <v>107</v>
      </c>
      <c r="P1" s="20" t="s">
        <v>210</v>
      </c>
      <c r="Q1" s="85" t="s">
        <v>216</v>
      </c>
      <c r="R1" s="50" t="s">
        <v>1</v>
      </c>
      <c r="S1" s="58" t="s">
        <v>2</v>
      </c>
      <c r="T1" s="58" t="s">
        <v>3</v>
      </c>
      <c r="U1" s="58" t="s">
        <v>4</v>
      </c>
      <c r="V1" s="58" t="s">
        <v>5</v>
      </c>
      <c r="X1" s="96" t="s">
        <v>96</v>
      </c>
      <c r="Y1" s="96" t="s">
        <v>225</v>
      </c>
      <c r="Z1" s="96" t="s">
        <v>226</v>
      </c>
      <c r="AA1" s="93" t="s">
        <v>227</v>
      </c>
      <c r="AB1" s="96" t="s">
        <v>228</v>
      </c>
      <c r="AC1" s="96" t="s">
        <v>229</v>
      </c>
      <c r="AD1" s="93" t="s">
        <v>226</v>
      </c>
      <c r="AE1" s="93" t="s">
        <v>227</v>
      </c>
      <c r="AF1" s="96" t="s">
        <v>228</v>
      </c>
      <c r="AG1" s="96" t="s">
        <v>229</v>
      </c>
      <c r="AH1" s="93" t="s">
        <v>226</v>
      </c>
      <c r="AI1" s="93" t="s">
        <v>227</v>
      </c>
      <c r="AJ1" s="96" t="s">
        <v>228</v>
      </c>
      <c r="AK1" s="96" t="s">
        <v>229</v>
      </c>
      <c r="AL1" s="93" t="s">
        <v>226</v>
      </c>
      <c r="AM1" s="93" t="s">
        <v>227</v>
      </c>
      <c r="AN1" s="96" t="s">
        <v>228</v>
      </c>
      <c r="AO1" s="96" t="s">
        <v>229</v>
      </c>
      <c r="AP1" s="93" t="s">
        <v>226</v>
      </c>
      <c r="AQ1" s="93" t="s">
        <v>227</v>
      </c>
      <c r="AR1" s="96" t="s">
        <v>228</v>
      </c>
      <c r="AS1" s="96" t="s">
        <v>229</v>
      </c>
      <c r="AT1" s="93" t="s">
        <v>226</v>
      </c>
    </row>
    <row r="2" spans="1:47" s="48" customFormat="1" ht="18" x14ac:dyDescent="0.35">
      <c r="A2" s="84" t="s">
        <v>86</v>
      </c>
      <c r="B2" s="51"/>
      <c r="C2" s="51"/>
      <c r="D2" s="109"/>
      <c r="E2" s="98"/>
      <c r="F2" s="51"/>
      <c r="G2" s="132"/>
      <c r="H2" s="132"/>
      <c r="I2" s="181"/>
      <c r="J2" s="153"/>
      <c r="K2" s="142"/>
      <c r="L2" s="142"/>
      <c r="M2" s="142"/>
      <c r="N2" s="142"/>
      <c r="O2" s="83"/>
      <c r="P2" s="20"/>
      <c r="Q2" s="85"/>
      <c r="R2" s="50"/>
      <c r="S2" s="58"/>
      <c r="T2" s="58"/>
      <c r="U2" s="58"/>
      <c r="V2" s="58"/>
      <c r="X2" s="29" t="s">
        <v>95</v>
      </c>
      <c r="AB2" s="58"/>
      <c r="AC2" s="58"/>
      <c r="AD2" s="58"/>
      <c r="AF2" s="81"/>
      <c r="AH2" s="81"/>
      <c r="AJ2" s="81"/>
      <c r="AL2" s="66"/>
      <c r="AN2" s="66"/>
      <c r="AP2" s="66"/>
      <c r="AR2" s="66"/>
      <c r="AT2" s="66"/>
    </row>
    <row r="3" spans="1:47" s="42" customFormat="1" ht="13.8" x14ac:dyDescent="0.3">
      <c r="A3" s="77">
        <v>20</v>
      </c>
      <c r="B3" s="41" t="s">
        <v>20</v>
      </c>
      <c r="C3" s="41" t="s">
        <v>234</v>
      </c>
      <c r="D3" s="110">
        <v>10</v>
      </c>
      <c r="E3" s="99">
        <v>2</v>
      </c>
      <c r="F3" s="41">
        <v>3</v>
      </c>
      <c r="G3" s="133" t="s">
        <v>246</v>
      </c>
      <c r="H3" s="133" t="s">
        <v>247</v>
      </c>
      <c r="I3" s="182"/>
      <c r="J3" s="154">
        <f>L3*A3</f>
        <v>6384</v>
      </c>
      <c r="K3" s="143">
        <f>L3/P3</f>
        <v>0.95</v>
      </c>
      <c r="L3" s="143">
        <f>M3*Q3</f>
        <v>319.2</v>
      </c>
      <c r="M3" s="143">
        <v>7.6</v>
      </c>
      <c r="N3" s="143" t="s">
        <v>283</v>
      </c>
      <c r="O3" s="48" t="s">
        <v>108</v>
      </c>
      <c r="P3" s="24">
        <v>336</v>
      </c>
      <c r="Q3" s="86">
        <v>42</v>
      </c>
      <c r="R3" s="45" t="s">
        <v>285</v>
      </c>
      <c r="S3" s="41" t="s">
        <v>6</v>
      </c>
      <c r="T3" s="41" t="s">
        <v>7</v>
      </c>
      <c r="U3" s="41" t="s">
        <v>8</v>
      </c>
      <c r="V3" s="41" t="s">
        <v>11</v>
      </c>
      <c r="X3" s="41" t="s">
        <v>96</v>
      </c>
      <c r="Y3" s="41" t="s">
        <v>111</v>
      </c>
      <c r="Z3" s="41">
        <v>83</v>
      </c>
      <c r="AA3" s="41" t="s">
        <v>214</v>
      </c>
      <c r="AB3" s="41">
        <v>42</v>
      </c>
      <c r="AC3" s="41" t="s">
        <v>106</v>
      </c>
      <c r="AD3" s="41">
        <v>42</v>
      </c>
      <c r="AE3" s="41"/>
      <c r="AF3" s="63"/>
      <c r="AG3" s="41"/>
      <c r="AH3" s="63"/>
      <c r="AJ3" s="63"/>
      <c r="AL3" s="80"/>
      <c r="AN3" s="80"/>
      <c r="AP3" s="80"/>
      <c r="AR3" s="80"/>
      <c r="AT3" s="80"/>
    </row>
    <row r="4" spans="1:47" s="65" customFormat="1" ht="13.8" x14ac:dyDescent="0.3">
      <c r="A4" s="78"/>
      <c r="D4" s="111"/>
      <c r="E4" s="100"/>
      <c r="G4" s="134"/>
      <c r="H4" s="134"/>
      <c r="I4" s="183"/>
      <c r="J4" s="154"/>
      <c r="K4" s="143"/>
      <c r="L4" s="143"/>
      <c r="M4" s="144"/>
      <c r="N4" s="144"/>
      <c r="O4" s="93"/>
      <c r="P4" s="68"/>
      <c r="Q4" s="87"/>
      <c r="R4" s="174"/>
      <c r="X4" s="64"/>
      <c r="Y4" s="64"/>
      <c r="Z4" s="64"/>
      <c r="AB4" s="64"/>
      <c r="AC4" s="64"/>
      <c r="AD4" s="64"/>
      <c r="AF4" s="63"/>
      <c r="AH4" s="63"/>
      <c r="AJ4" s="63"/>
      <c r="AL4" s="80"/>
      <c r="AN4" s="80"/>
      <c r="AP4" s="80"/>
      <c r="AR4" s="80"/>
      <c r="AT4" s="80"/>
    </row>
    <row r="5" spans="1:47" s="42" customFormat="1" ht="13.8" x14ac:dyDescent="0.3">
      <c r="A5" s="77">
        <v>35</v>
      </c>
      <c r="B5" s="41" t="s">
        <v>20</v>
      </c>
      <c r="C5" s="41" t="s">
        <v>234</v>
      </c>
      <c r="D5" s="110">
        <v>35</v>
      </c>
      <c r="E5" s="99">
        <v>1</v>
      </c>
      <c r="F5" s="41">
        <v>1.5</v>
      </c>
      <c r="G5" s="133" t="s">
        <v>246</v>
      </c>
      <c r="H5" s="133" t="s">
        <v>247</v>
      </c>
      <c r="I5" s="182"/>
      <c r="J5" s="154">
        <f t="shared" ref="J5:J63" si="0">L5*A5</f>
        <v>10672.2</v>
      </c>
      <c r="K5" s="143">
        <f t="shared" ref="K5:K63" si="1">L5/P5</f>
        <v>1.21</v>
      </c>
      <c r="L5" s="143">
        <f t="shared" ref="L5:L63" si="2">M5*Q5</f>
        <v>304.92</v>
      </c>
      <c r="M5" s="143">
        <v>7.26</v>
      </c>
      <c r="N5" s="143" t="s">
        <v>282</v>
      </c>
      <c r="O5" s="48" t="s">
        <v>109</v>
      </c>
      <c r="P5" s="24">
        <v>252</v>
      </c>
      <c r="Q5" s="86">
        <v>42</v>
      </c>
      <c r="R5" s="45" t="s">
        <v>285</v>
      </c>
      <c r="S5" s="41" t="s">
        <v>6</v>
      </c>
      <c r="T5" s="41" t="s">
        <v>7</v>
      </c>
      <c r="U5" s="41" t="s">
        <v>8</v>
      </c>
      <c r="V5" s="41" t="s">
        <v>10</v>
      </c>
      <c r="X5" s="41" t="s">
        <v>96</v>
      </c>
      <c r="Y5" s="41" t="s">
        <v>111</v>
      </c>
      <c r="Z5" s="41">
        <v>83</v>
      </c>
      <c r="AA5" s="41" t="s">
        <v>214</v>
      </c>
      <c r="AB5" s="41">
        <v>42</v>
      </c>
      <c r="AC5" s="41" t="s">
        <v>106</v>
      </c>
      <c r="AD5" s="41">
        <v>42</v>
      </c>
      <c r="AE5" s="41"/>
      <c r="AF5" s="63"/>
      <c r="AG5" s="41"/>
      <c r="AH5" s="63"/>
      <c r="AJ5" s="63"/>
      <c r="AL5" s="80"/>
      <c r="AN5" s="80"/>
      <c r="AP5" s="80"/>
      <c r="AR5" s="80"/>
      <c r="AT5" s="80"/>
    </row>
    <row r="6" spans="1:47" s="42" customFormat="1" ht="13.8" x14ac:dyDescent="0.3">
      <c r="A6" s="77">
        <v>40</v>
      </c>
      <c r="B6" s="24" t="s">
        <v>20</v>
      </c>
      <c r="C6" s="24" t="s">
        <v>234</v>
      </c>
      <c r="D6" s="112">
        <v>50</v>
      </c>
      <c r="E6" s="101">
        <v>1</v>
      </c>
      <c r="F6" s="24">
        <v>1.5</v>
      </c>
      <c r="G6" s="135" t="s">
        <v>246</v>
      </c>
      <c r="H6" s="135" t="s">
        <v>247</v>
      </c>
      <c r="I6" s="184"/>
      <c r="J6" s="154">
        <f t="shared" si="0"/>
        <v>23912</v>
      </c>
      <c r="K6" s="143">
        <f t="shared" si="1"/>
        <v>2.8466666666666662</v>
      </c>
      <c r="L6" s="143">
        <f t="shared" si="2"/>
        <v>597.79999999999995</v>
      </c>
      <c r="M6" s="145">
        <v>17.079999999999998</v>
      </c>
      <c r="N6" s="48" t="s">
        <v>115</v>
      </c>
      <c r="O6" s="48" t="s">
        <v>115</v>
      </c>
      <c r="P6" s="24">
        <v>210</v>
      </c>
      <c r="Q6" s="86">
        <v>35</v>
      </c>
      <c r="R6" s="43" t="s">
        <v>49</v>
      </c>
      <c r="S6" s="24" t="s">
        <v>6</v>
      </c>
      <c r="T6" s="24" t="s">
        <v>31</v>
      </c>
      <c r="U6" s="43" t="s">
        <v>44</v>
      </c>
      <c r="V6" s="24" t="s">
        <v>10</v>
      </c>
      <c r="X6" s="41" t="s">
        <v>96</v>
      </c>
      <c r="Y6" s="41" t="s">
        <v>112</v>
      </c>
      <c r="Z6" s="41">
        <v>68</v>
      </c>
      <c r="AA6" s="41" t="s">
        <v>214</v>
      </c>
      <c r="AB6" s="41">
        <v>35</v>
      </c>
      <c r="AC6" s="41" t="s">
        <v>106</v>
      </c>
      <c r="AD6" s="41">
        <v>35</v>
      </c>
      <c r="AE6" s="41"/>
      <c r="AF6" s="63"/>
      <c r="AG6" s="41"/>
      <c r="AH6" s="63"/>
      <c r="AJ6" s="63"/>
      <c r="AL6" s="80"/>
      <c r="AN6" s="80"/>
      <c r="AP6" s="80"/>
      <c r="AR6" s="80"/>
      <c r="AT6" s="80"/>
    </row>
    <row r="7" spans="1:47" s="42" customFormat="1" ht="13.8" x14ac:dyDescent="0.3">
      <c r="A7" s="77">
        <v>40</v>
      </c>
      <c r="B7" s="24" t="s">
        <v>20</v>
      </c>
      <c r="C7" s="24" t="s">
        <v>234</v>
      </c>
      <c r="D7" s="112">
        <v>15</v>
      </c>
      <c r="E7" s="101">
        <v>1</v>
      </c>
      <c r="F7" s="24">
        <v>3.5</v>
      </c>
      <c r="G7" s="135" t="s">
        <v>246</v>
      </c>
      <c r="H7" s="135" t="s">
        <v>247</v>
      </c>
      <c r="I7" s="184"/>
      <c r="J7" s="154">
        <f t="shared" si="0"/>
        <v>17346</v>
      </c>
      <c r="K7" s="143">
        <f t="shared" si="1"/>
        <v>2.0649999999999999</v>
      </c>
      <c r="L7" s="143">
        <f t="shared" si="2"/>
        <v>433.65000000000003</v>
      </c>
      <c r="M7" s="145">
        <v>12.39</v>
      </c>
      <c r="N7" s="48" t="s">
        <v>116</v>
      </c>
      <c r="O7" s="48" t="s">
        <v>116</v>
      </c>
      <c r="P7" s="24">
        <v>210</v>
      </c>
      <c r="Q7" s="86">
        <v>35</v>
      </c>
      <c r="R7" s="43" t="s">
        <v>49</v>
      </c>
      <c r="S7" s="24" t="s">
        <v>6</v>
      </c>
      <c r="T7" s="24" t="s">
        <v>31</v>
      </c>
      <c r="U7" s="43" t="s">
        <v>38</v>
      </c>
      <c r="V7" s="24" t="s">
        <v>39</v>
      </c>
      <c r="X7" s="41" t="s">
        <v>96</v>
      </c>
      <c r="Y7" s="41" t="s">
        <v>112</v>
      </c>
      <c r="Z7" s="41">
        <v>68</v>
      </c>
      <c r="AA7" s="41" t="s">
        <v>214</v>
      </c>
      <c r="AB7" s="41">
        <v>35</v>
      </c>
      <c r="AC7" s="41" t="s">
        <v>106</v>
      </c>
      <c r="AD7" s="41">
        <v>35</v>
      </c>
      <c r="AE7" s="41"/>
      <c r="AF7" s="63"/>
      <c r="AG7" s="41"/>
      <c r="AH7" s="63"/>
      <c r="AJ7" s="63"/>
      <c r="AL7" s="80"/>
      <c r="AN7" s="80"/>
      <c r="AP7" s="80"/>
      <c r="AR7" s="80"/>
      <c r="AT7" s="80"/>
    </row>
    <row r="8" spans="1:47" s="42" customFormat="1" ht="13.8" x14ac:dyDescent="0.3">
      <c r="A8" s="77">
        <v>40</v>
      </c>
      <c r="B8" s="24" t="s">
        <v>20</v>
      </c>
      <c r="C8" s="24" t="s">
        <v>234</v>
      </c>
      <c r="D8" s="112">
        <v>50</v>
      </c>
      <c r="E8" s="101">
        <v>1</v>
      </c>
      <c r="F8" s="24">
        <v>3</v>
      </c>
      <c r="G8" s="135" t="s">
        <v>246</v>
      </c>
      <c r="H8" s="135" t="s">
        <v>247</v>
      </c>
      <c r="I8" s="184" t="s">
        <v>254</v>
      </c>
      <c r="J8" s="154">
        <f t="shared" si="0"/>
        <v>13020</v>
      </c>
      <c r="K8" s="143">
        <f t="shared" si="1"/>
        <v>1.55</v>
      </c>
      <c r="L8" s="143">
        <f t="shared" si="2"/>
        <v>325.5</v>
      </c>
      <c r="M8" s="145">
        <v>9.3000000000000007</v>
      </c>
      <c r="N8" s="48" t="s">
        <v>117</v>
      </c>
      <c r="O8" s="48" t="s">
        <v>117</v>
      </c>
      <c r="P8" s="24">
        <v>210</v>
      </c>
      <c r="Q8" s="86">
        <v>35</v>
      </c>
      <c r="R8" s="43" t="s">
        <v>49</v>
      </c>
      <c r="S8" s="24" t="s">
        <v>6</v>
      </c>
      <c r="T8" s="24" t="s">
        <v>31</v>
      </c>
      <c r="U8" s="43" t="s">
        <v>38</v>
      </c>
      <c r="V8" s="24" t="s">
        <v>40</v>
      </c>
      <c r="X8" s="41" t="s">
        <v>96</v>
      </c>
      <c r="Y8" s="41" t="s">
        <v>112</v>
      </c>
      <c r="Z8" s="41">
        <v>68</v>
      </c>
      <c r="AA8" s="41" t="s">
        <v>214</v>
      </c>
      <c r="AB8" s="41">
        <v>35</v>
      </c>
      <c r="AC8" s="41" t="s">
        <v>270</v>
      </c>
      <c r="AD8" s="41">
        <v>60</v>
      </c>
      <c r="AE8" s="41" t="s">
        <v>21</v>
      </c>
      <c r="AF8" s="63">
        <v>60</v>
      </c>
      <c r="AG8" s="41" t="s">
        <v>270</v>
      </c>
      <c r="AH8" s="63">
        <v>60</v>
      </c>
      <c r="AI8" s="42" t="s">
        <v>271</v>
      </c>
      <c r="AJ8" s="63">
        <v>35</v>
      </c>
      <c r="AK8" s="42" t="s">
        <v>106</v>
      </c>
      <c r="AL8" s="80"/>
      <c r="AN8" s="80"/>
      <c r="AP8" s="80"/>
      <c r="AR8" s="80"/>
      <c r="AT8" s="80"/>
    </row>
    <row r="9" spans="1:47" s="42" customFormat="1" ht="13.8" x14ac:dyDescent="0.3">
      <c r="A9" s="77">
        <v>40</v>
      </c>
      <c r="B9" s="24" t="s">
        <v>268</v>
      </c>
      <c r="C9" s="24" t="s">
        <v>234</v>
      </c>
      <c r="D9" s="112">
        <v>30</v>
      </c>
      <c r="E9" s="101">
        <v>2</v>
      </c>
      <c r="F9" s="24">
        <v>3</v>
      </c>
      <c r="G9" s="135" t="s">
        <v>246</v>
      </c>
      <c r="H9" s="135" t="s">
        <v>247</v>
      </c>
      <c r="I9" s="184" t="s">
        <v>254</v>
      </c>
      <c r="J9" s="154">
        <f t="shared" si="0"/>
        <v>8288</v>
      </c>
      <c r="K9" s="143">
        <f t="shared" si="1"/>
        <v>0.98666666666666658</v>
      </c>
      <c r="L9" s="143">
        <f t="shared" si="2"/>
        <v>207.2</v>
      </c>
      <c r="M9" s="145">
        <v>5.92</v>
      </c>
      <c r="N9" s="162" t="s">
        <v>266</v>
      </c>
      <c r="O9" s="162" t="s">
        <v>266</v>
      </c>
      <c r="P9" s="24">
        <v>210</v>
      </c>
      <c r="Q9" s="86">
        <v>35</v>
      </c>
      <c r="R9" s="43" t="s">
        <v>49</v>
      </c>
      <c r="S9" s="24" t="s">
        <v>6</v>
      </c>
      <c r="T9" s="24" t="s">
        <v>31</v>
      </c>
      <c r="U9" s="43" t="s">
        <v>8</v>
      </c>
      <c r="V9" s="24" t="s">
        <v>40</v>
      </c>
      <c r="X9" s="41" t="s">
        <v>96</v>
      </c>
      <c r="Y9" s="41" t="s">
        <v>112</v>
      </c>
      <c r="Z9" s="41">
        <v>68</v>
      </c>
      <c r="AA9" s="41" t="s">
        <v>214</v>
      </c>
      <c r="AB9" s="41">
        <v>68</v>
      </c>
      <c r="AC9" s="41" t="s">
        <v>270</v>
      </c>
      <c r="AD9" s="41">
        <v>60</v>
      </c>
      <c r="AE9" s="41" t="s">
        <v>21</v>
      </c>
      <c r="AF9" s="63">
        <v>60</v>
      </c>
      <c r="AG9" s="41" t="s">
        <v>270</v>
      </c>
      <c r="AH9" s="63">
        <v>60</v>
      </c>
      <c r="AI9" s="42" t="s">
        <v>271</v>
      </c>
      <c r="AJ9" s="63">
        <v>35</v>
      </c>
      <c r="AK9" s="42" t="s">
        <v>106</v>
      </c>
      <c r="AL9" s="80"/>
      <c r="AN9" s="80"/>
      <c r="AP9" s="80"/>
      <c r="AR9" s="80"/>
      <c r="AT9" s="80"/>
    </row>
    <row r="10" spans="1:47" s="65" customFormat="1" ht="13.8" x14ac:dyDescent="0.3">
      <c r="A10" s="78"/>
      <c r="D10" s="111"/>
      <c r="E10" s="100"/>
      <c r="G10" s="134"/>
      <c r="H10" s="134"/>
      <c r="I10" s="183"/>
      <c r="J10" s="154"/>
      <c r="K10" s="143"/>
      <c r="L10" s="143"/>
      <c r="M10" s="144"/>
      <c r="N10" s="93"/>
      <c r="O10" s="93"/>
      <c r="P10" s="68"/>
      <c r="Q10" s="87"/>
      <c r="R10" s="174"/>
      <c r="X10" s="64"/>
      <c r="Y10" s="64"/>
      <c r="Z10" s="64"/>
      <c r="AB10" s="64"/>
      <c r="AC10" s="64"/>
      <c r="AD10" s="64"/>
      <c r="AF10" s="63"/>
      <c r="AH10" s="63"/>
      <c r="AJ10" s="63"/>
      <c r="AL10" s="80"/>
      <c r="AN10" s="80"/>
      <c r="AP10" s="80"/>
      <c r="AR10" s="80"/>
      <c r="AT10" s="80"/>
    </row>
    <row r="11" spans="1:47" s="42" customFormat="1" ht="13.8" x14ac:dyDescent="0.3">
      <c r="A11" s="77">
        <v>40</v>
      </c>
      <c r="B11" s="41" t="s">
        <v>20</v>
      </c>
      <c r="C11" s="41" t="s">
        <v>234</v>
      </c>
      <c r="D11" s="110">
        <v>25</v>
      </c>
      <c r="E11" s="99">
        <v>1</v>
      </c>
      <c r="F11" s="99">
        <v>2</v>
      </c>
      <c r="G11" s="136" t="s">
        <v>246</v>
      </c>
      <c r="H11" s="136" t="s">
        <v>247</v>
      </c>
      <c r="I11" s="182" t="s">
        <v>286</v>
      </c>
      <c r="J11" s="154">
        <f t="shared" si="0"/>
        <v>13725.599999999999</v>
      </c>
      <c r="K11" s="143">
        <f t="shared" si="1"/>
        <v>1.6339999999999999</v>
      </c>
      <c r="L11" s="143">
        <f t="shared" si="2"/>
        <v>343.14</v>
      </c>
      <c r="M11" s="143">
        <v>8.17</v>
      </c>
      <c r="N11" s="48" t="s">
        <v>230</v>
      </c>
      <c r="O11" s="48" t="s">
        <v>230</v>
      </c>
      <c r="P11" s="24">
        <v>210</v>
      </c>
      <c r="Q11" s="86">
        <v>42</v>
      </c>
      <c r="R11" s="45" t="s">
        <v>285</v>
      </c>
      <c r="S11" s="41" t="s">
        <v>6</v>
      </c>
      <c r="T11" s="41" t="s">
        <v>7</v>
      </c>
      <c r="U11" s="41" t="s">
        <v>8</v>
      </c>
      <c r="V11" s="41" t="s">
        <v>12</v>
      </c>
      <c r="X11" s="41" t="s">
        <v>96</v>
      </c>
      <c r="Y11" s="41" t="s">
        <v>111</v>
      </c>
      <c r="Z11" s="41">
        <v>83</v>
      </c>
      <c r="AA11" s="41" t="s">
        <v>214</v>
      </c>
      <c r="AB11" s="41">
        <v>42</v>
      </c>
      <c r="AC11" s="41" t="s">
        <v>106</v>
      </c>
      <c r="AD11" s="41">
        <v>42</v>
      </c>
      <c r="AE11" s="41"/>
      <c r="AF11" s="63"/>
      <c r="AG11" s="41"/>
      <c r="AH11" s="63"/>
      <c r="AJ11" s="63"/>
      <c r="AL11" s="80"/>
      <c r="AN11" s="80"/>
      <c r="AP11" s="80"/>
      <c r="AR11" s="80"/>
      <c r="AT11" s="80"/>
    </row>
    <row r="12" spans="1:47" s="65" customFormat="1" ht="13.8" x14ac:dyDescent="0.3">
      <c r="A12" s="78"/>
      <c r="D12" s="111"/>
      <c r="E12" s="100"/>
      <c r="G12" s="134"/>
      <c r="H12" s="134"/>
      <c r="I12" s="183"/>
      <c r="J12" s="154"/>
      <c r="K12" s="143"/>
      <c r="L12" s="143"/>
      <c r="M12" s="144"/>
      <c r="N12" s="93"/>
      <c r="O12" s="93"/>
      <c r="P12" s="68"/>
      <c r="Q12" s="87"/>
      <c r="R12" s="174"/>
      <c r="X12" s="64"/>
      <c r="Y12" s="64"/>
      <c r="Z12" s="64"/>
      <c r="AB12" s="64"/>
      <c r="AC12" s="64"/>
      <c r="AD12" s="64"/>
      <c r="AF12" s="63"/>
      <c r="AH12" s="63"/>
      <c r="AJ12" s="63"/>
      <c r="AL12" s="80"/>
      <c r="AN12" s="80"/>
      <c r="AP12" s="80"/>
      <c r="AR12" s="80"/>
      <c r="AT12" s="80"/>
    </row>
    <row r="13" spans="1:47" s="42" customFormat="1" ht="13.8" x14ac:dyDescent="0.3">
      <c r="A13" s="77">
        <v>40</v>
      </c>
      <c r="B13" s="41" t="s">
        <v>20</v>
      </c>
      <c r="C13" s="41" t="s">
        <v>234</v>
      </c>
      <c r="D13" s="110">
        <v>20</v>
      </c>
      <c r="E13" s="99">
        <v>1</v>
      </c>
      <c r="F13" s="41">
        <v>4</v>
      </c>
      <c r="G13" s="133" t="s">
        <v>246</v>
      </c>
      <c r="H13" s="133" t="s">
        <v>248</v>
      </c>
      <c r="I13" s="182"/>
      <c r="J13" s="154">
        <f t="shared" si="0"/>
        <v>37564.800000000003</v>
      </c>
      <c r="K13" s="143">
        <f t="shared" si="1"/>
        <v>5.59</v>
      </c>
      <c r="L13" s="143">
        <f t="shared" si="2"/>
        <v>939.12</v>
      </c>
      <c r="M13" s="143">
        <v>22.36</v>
      </c>
      <c r="N13" s="48" t="s">
        <v>119</v>
      </c>
      <c r="O13" s="48" t="s">
        <v>119</v>
      </c>
      <c r="P13" s="24">
        <v>168</v>
      </c>
      <c r="Q13" s="86">
        <v>42</v>
      </c>
      <c r="R13" s="45" t="s">
        <v>285</v>
      </c>
      <c r="S13" s="41" t="s">
        <v>6</v>
      </c>
      <c r="T13" s="41" t="s">
        <v>15</v>
      </c>
      <c r="U13" s="41" t="s">
        <v>8</v>
      </c>
      <c r="V13" s="41" t="s">
        <v>16</v>
      </c>
      <c r="X13" s="41" t="s">
        <v>96</v>
      </c>
      <c r="Y13" s="41" t="s">
        <v>113</v>
      </c>
      <c r="Z13" s="41">
        <v>83</v>
      </c>
      <c r="AA13" s="41" t="s">
        <v>214</v>
      </c>
      <c r="AB13" s="41">
        <v>42</v>
      </c>
      <c r="AC13" s="41" t="s">
        <v>106</v>
      </c>
      <c r="AD13" s="41">
        <v>42</v>
      </c>
      <c r="AE13" s="41"/>
      <c r="AF13" s="63"/>
      <c r="AG13" s="41"/>
      <c r="AH13" s="63"/>
      <c r="AJ13" s="63"/>
      <c r="AL13" s="80"/>
      <c r="AN13" s="80"/>
      <c r="AP13" s="80"/>
      <c r="AR13" s="80"/>
      <c r="AT13" s="80"/>
    </row>
    <row r="14" spans="1:47" s="42" customFormat="1" ht="13.8" x14ac:dyDescent="0.3">
      <c r="A14" s="77">
        <v>40</v>
      </c>
      <c r="B14" s="24" t="s">
        <v>33</v>
      </c>
      <c r="C14" s="24" t="s">
        <v>234</v>
      </c>
      <c r="D14" s="112">
        <v>20</v>
      </c>
      <c r="E14" s="101">
        <v>1</v>
      </c>
      <c r="F14" s="24">
        <v>4</v>
      </c>
      <c r="G14" s="135" t="s">
        <v>246</v>
      </c>
      <c r="H14" s="135" t="s">
        <v>248</v>
      </c>
      <c r="I14" s="184"/>
      <c r="J14" s="154">
        <f t="shared" si="0"/>
        <v>64904</v>
      </c>
      <c r="K14" s="143">
        <f t="shared" si="1"/>
        <v>11.59</v>
      </c>
      <c r="L14" s="143">
        <f t="shared" si="2"/>
        <v>1622.6</v>
      </c>
      <c r="M14" s="145">
        <v>46.36</v>
      </c>
      <c r="N14" s="48" t="s">
        <v>120</v>
      </c>
      <c r="O14" s="48" t="s">
        <v>120</v>
      </c>
      <c r="P14" s="24">
        <v>140</v>
      </c>
      <c r="Q14" s="86">
        <v>35</v>
      </c>
      <c r="R14" s="43" t="s">
        <v>49</v>
      </c>
      <c r="S14" s="24" t="s">
        <v>6</v>
      </c>
      <c r="T14" s="24" t="s">
        <v>15</v>
      </c>
      <c r="U14" s="43" t="s">
        <v>38</v>
      </c>
      <c r="V14" s="24" t="s">
        <v>16</v>
      </c>
      <c r="X14" s="41" t="s">
        <v>96</v>
      </c>
      <c r="Y14" s="41" t="s">
        <v>114</v>
      </c>
      <c r="Z14" s="41">
        <v>68</v>
      </c>
      <c r="AA14" s="41" t="s">
        <v>214</v>
      </c>
      <c r="AB14" s="41">
        <v>35</v>
      </c>
      <c r="AC14" s="41" t="s">
        <v>106</v>
      </c>
      <c r="AD14" s="41">
        <v>35</v>
      </c>
      <c r="AE14" s="41"/>
      <c r="AF14" s="63"/>
      <c r="AG14" s="41"/>
      <c r="AH14" s="63"/>
      <c r="AJ14" s="63"/>
      <c r="AL14" s="80"/>
      <c r="AN14" s="80"/>
      <c r="AP14" s="80"/>
      <c r="AR14" s="82"/>
      <c r="AT14" s="80"/>
    </row>
    <row r="15" spans="1:47" s="42" customFormat="1" ht="12" customHeight="1" x14ac:dyDescent="0.3">
      <c r="A15" s="77">
        <v>80</v>
      </c>
      <c r="B15" s="24" t="s">
        <v>33</v>
      </c>
      <c r="C15" s="24" t="s">
        <v>235</v>
      </c>
      <c r="D15" s="112">
        <v>2</v>
      </c>
      <c r="E15" s="112">
        <v>2</v>
      </c>
      <c r="F15" s="24">
        <v>3</v>
      </c>
      <c r="G15" s="135" t="s">
        <v>246</v>
      </c>
      <c r="H15" s="135" t="s">
        <v>247</v>
      </c>
      <c r="I15" s="184"/>
      <c r="J15" s="154">
        <f t="shared" si="0"/>
        <v>0</v>
      </c>
      <c r="K15" s="143">
        <f t="shared" si="1"/>
        <v>0</v>
      </c>
      <c r="L15" s="143">
        <f t="shared" si="2"/>
        <v>0</v>
      </c>
      <c r="M15" s="145"/>
      <c r="N15" s="48" t="s">
        <v>121</v>
      </c>
      <c r="O15" s="48" t="s">
        <v>121</v>
      </c>
      <c r="P15" s="24">
        <v>180</v>
      </c>
      <c r="Q15" s="86">
        <v>18</v>
      </c>
      <c r="R15" s="43" t="s">
        <v>49</v>
      </c>
      <c r="S15" s="24" t="s">
        <v>6</v>
      </c>
      <c r="T15" s="24" t="s">
        <v>15</v>
      </c>
      <c r="U15" s="43" t="s">
        <v>130</v>
      </c>
      <c r="V15" s="72" t="s">
        <v>81</v>
      </c>
      <c r="X15" s="41" t="s">
        <v>96</v>
      </c>
      <c r="Y15" s="41" t="s">
        <v>114</v>
      </c>
      <c r="Z15" s="41">
        <v>68</v>
      </c>
      <c r="AA15" s="41" t="s">
        <v>214</v>
      </c>
      <c r="AB15" s="41">
        <v>35</v>
      </c>
      <c r="AC15" s="63" t="s">
        <v>136</v>
      </c>
      <c r="AD15" s="63">
        <v>35</v>
      </c>
      <c r="AE15" s="41" t="s">
        <v>98</v>
      </c>
      <c r="AF15" s="63">
        <v>17.5</v>
      </c>
      <c r="AG15" s="41" t="s">
        <v>137</v>
      </c>
      <c r="AH15" s="63">
        <v>17.5</v>
      </c>
      <c r="AI15" s="41" t="s">
        <v>99</v>
      </c>
      <c r="AJ15" s="63">
        <v>15</v>
      </c>
      <c r="AK15" s="41" t="s">
        <v>139</v>
      </c>
      <c r="AL15" s="63">
        <v>15</v>
      </c>
      <c r="AM15" s="63" t="s">
        <v>100</v>
      </c>
      <c r="AN15" s="63">
        <v>15</v>
      </c>
      <c r="AO15" s="41" t="s">
        <v>139</v>
      </c>
      <c r="AP15" s="63">
        <v>15</v>
      </c>
      <c r="AQ15" s="64" t="s">
        <v>104</v>
      </c>
      <c r="AR15" s="80">
        <v>22.5</v>
      </c>
      <c r="AS15" s="41" t="s">
        <v>106</v>
      </c>
      <c r="AT15" s="80">
        <v>22.5</v>
      </c>
      <c r="AU15" s="80" t="s">
        <v>232</v>
      </c>
    </row>
    <row r="16" spans="1:47" s="42" customFormat="1" ht="13.8" x14ac:dyDescent="0.3">
      <c r="A16" s="77">
        <v>80</v>
      </c>
      <c r="B16" s="24" t="s">
        <v>33</v>
      </c>
      <c r="C16" s="24" t="s">
        <v>235</v>
      </c>
      <c r="D16" s="112">
        <v>25</v>
      </c>
      <c r="E16" s="112">
        <v>50</v>
      </c>
      <c r="F16" s="24">
        <v>100</v>
      </c>
      <c r="G16" s="135" t="s">
        <v>246</v>
      </c>
      <c r="H16" s="135" t="s">
        <v>247</v>
      </c>
      <c r="I16" s="184"/>
      <c r="J16" s="154">
        <f t="shared" si="0"/>
        <v>0</v>
      </c>
      <c r="K16" s="143">
        <f t="shared" si="1"/>
        <v>0</v>
      </c>
      <c r="L16" s="143">
        <f t="shared" si="2"/>
        <v>0</v>
      </c>
      <c r="M16" s="145"/>
      <c r="N16" s="48" t="s">
        <v>122</v>
      </c>
      <c r="O16" s="48" t="s">
        <v>122</v>
      </c>
      <c r="P16" s="24">
        <v>180</v>
      </c>
      <c r="Q16" s="86">
        <v>18</v>
      </c>
      <c r="R16" s="43" t="s">
        <v>49</v>
      </c>
      <c r="S16" s="24" t="s">
        <v>6</v>
      </c>
      <c r="T16" s="24" t="s">
        <v>15</v>
      </c>
      <c r="U16" s="43" t="s">
        <v>131</v>
      </c>
      <c r="V16" s="72" t="s">
        <v>81</v>
      </c>
      <c r="X16" s="41" t="s">
        <v>96</v>
      </c>
      <c r="Y16" s="41" t="s">
        <v>114</v>
      </c>
      <c r="Z16" s="41">
        <v>68</v>
      </c>
      <c r="AA16" s="41" t="s">
        <v>214</v>
      </c>
      <c r="AB16" s="41">
        <v>35</v>
      </c>
      <c r="AC16" s="63" t="s">
        <v>136</v>
      </c>
      <c r="AD16" s="63">
        <v>35</v>
      </c>
      <c r="AE16" s="41" t="s">
        <v>98</v>
      </c>
      <c r="AF16" s="63">
        <v>17.5</v>
      </c>
      <c r="AG16" s="41" t="s">
        <v>137</v>
      </c>
      <c r="AH16" s="63">
        <v>17.5</v>
      </c>
      <c r="AI16" s="41" t="s">
        <v>99</v>
      </c>
      <c r="AJ16" s="63">
        <v>15</v>
      </c>
      <c r="AK16" s="41" t="s">
        <v>140</v>
      </c>
      <c r="AL16" s="63">
        <v>15</v>
      </c>
      <c r="AM16" s="63" t="s">
        <v>100</v>
      </c>
      <c r="AN16" s="63">
        <v>15</v>
      </c>
      <c r="AO16" s="41" t="s">
        <v>140</v>
      </c>
      <c r="AP16" s="63">
        <v>15</v>
      </c>
      <c r="AQ16" s="64" t="s">
        <v>104</v>
      </c>
      <c r="AR16" s="80">
        <v>22.5</v>
      </c>
      <c r="AS16" s="41" t="s">
        <v>106</v>
      </c>
      <c r="AT16" s="80">
        <v>22.5</v>
      </c>
      <c r="AU16" s="80" t="s">
        <v>220</v>
      </c>
    </row>
    <row r="17" spans="1:47" s="42" customFormat="1" ht="13.8" x14ac:dyDescent="0.3">
      <c r="A17" s="77">
        <v>80</v>
      </c>
      <c r="B17" s="24" t="s">
        <v>33</v>
      </c>
      <c r="C17" s="24" t="s">
        <v>235</v>
      </c>
      <c r="D17" s="112">
        <v>2</v>
      </c>
      <c r="E17" s="112">
        <v>2</v>
      </c>
      <c r="F17" s="24">
        <v>3</v>
      </c>
      <c r="G17" s="135" t="s">
        <v>246</v>
      </c>
      <c r="H17" s="135" t="s">
        <v>247</v>
      </c>
      <c r="I17" s="184"/>
      <c r="J17" s="154">
        <f t="shared" si="0"/>
        <v>0</v>
      </c>
      <c r="K17" s="143">
        <f t="shared" si="1"/>
        <v>0</v>
      </c>
      <c r="L17" s="143">
        <f t="shared" si="2"/>
        <v>0</v>
      </c>
      <c r="M17" s="145"/>
      <c r="N17" s="48" t="s">
        <v>126</v>
      </c>
      <c r="O17" s="48" t="s">
        <v>126</v>
      </c>
      <c r="P17" s="24">
        <v>180</v>
      </c>
      <c r="Q17" s="86">
        <v>18</v>
      </c>
      <c r="R17" s="43" t="s">
        <v>49</v>
      </c>
      <c r="S17" s="24" t="s">
        <v>6</v>
      </c>
      <c r="T17" s="24" t="s">
        <v>15</v>
      </c>
      <c r="U17" s="43" t="s">
        <v>132</v>
      </c>
      <c r="V17" s="72" t="s">
        <v>81</v>
      </c>
      <c r="X17" s="41" t="s">
        <v>96</v>
      </c>
      <c r="Y17" s="41" t="s">
        <v>114</v>
      </c>
      <c r="Z17" s="41">
        <v>68</v>
      </c>
      <c r="AA17" s="41" t="s">
        <v>214</v>
      </c>
      <c r="AB17" s="41">
        <v>35</v>
      </c>
      <c r="AC17" s="63" t="s">
        <v>136</v>
      </c>
      <c r="AD17" s="63">
        <v>35</v>
      </c>
      <c r="AE17" s="41" t="s">
        <v>98</v>
      </c>
      <c r="AF17" s="63">
        <v>17.5</v>
      </c>
      <c r="AG17" s="41" t="s">
        <v>137</v>
      </c>
      <c r="AH17" s="63">
        <v>17.5</v>
      </c>
      <c r="AI17" s="41" t="s">
        <v>99</v>
      </c>
      <c r="AJ17" s="63">
        <v>15</v>
      </c>
      <c r="AK17" s="41" t="s">
        <v>138</v>
      </c>
      <c r="AL17" s="63">
        <v>15</v>
      </c>
      <c r="AM17" s="63" t="s">
        <v>100</v>
      </c>
      <c r="AN17" s="63">
        <v>15</v>
      </c>
      <c r="AO17" s="41" t="s">
        <v>138</v>
      </c>
      <c r="AP17" s="63">
        <v>15</v>
      </c>
      <c r="AQ17" s="64" t="s">
        <v>104</v>
      </c>
      <c r="AR17" s="80">
        <v>22.5</v>
      </c>
      <c r="AS17" s="41" t="s">
        <v>106</v>
      </c>
      <c r="AT17" s="80">
        <v>22.5</v>
      </c>
      <c r="AU17" s="80" t="s">
        <v>231</v>
      </c>
    </row>
    <row r="18" spans="1:47" s="42" customFormat="1" ht="13.8" x14ac:dyDescent="0.3">
      <c r="A18" s="77">
        <v>80</v>
      </c>
      <c r="B18" s="24" t="s">
        <v>33</v>
      </c>
      <c r="C18" s="24" t="s">
        <v>235</v>
      </c>
      <c r="D18" s="112">
        <v>10</v>
      </c>
      <c r="E18" s="112">
        <v>20</v>
      </c>
      <c r="F18" s="24">
        <v>40</v>
      </c>
      <c r="G18" s="135" t="s">
        <v>246</v>
      </c>
      <c r="H18" s="135" t="s">
        <v>247</v>
      </c>
      <c r="I18" s="184"/>
      <c r="J18" s="154">
        <f t="shared" si="0"/>
        <v>0</v>
      </c>
      <c r="K18" s="143">
        <f t="shared" si="1"/>
        <v>0</v>
      </c>
      <c r="L18" s="143">
        <f t="shared" si="2"/>
        <v>0</v>
      </c>
      <c r="M18" s="145"/>
      <c r="N18" s="48" t="s">
        <v>123</v>
      </c>
      <c r="O18" s="48" t="s">
        <v>123</v>
      </c>
      <c r="P18" s="24">
        <v>180</v>
      </c>
      <c r="Q18" s="86">
        <v>18</v>
      </c>
      <c r="R18" s="43" t="s">
        <v>49</v>
      </c>
      <c r="S18" s="24" t="s">
        <v>6</v>
      </c>
      <c r="T18" s="24" t="s">
        <v>15</v>
      </c>
      <c r="U18" s="43" t="s">
        <v>133</v>
      </c>
      <c r="V18" s="72" t="s">
        <v>81</v>
      </c>
      <c r="X18" s="41" t="s">
        <v>96</v>
      </c>
      <c r="Y18" s="41" t="s">
        <v>114</v>
      </c>
      <c r="Z18" s="41">
        <v>68</v>
      </c>
      <c r="AA18" s="41" t="s">
        <v>214</v>
      </c>
      <c r="AB18" s="41">
        <v>35</v>
      </c>
      <c r="AC18" s="63" t="s">
        <v>136</v>
      </c>
      <c r="AD18" s="63">
        <v>35</v>
      </c>
      <c r="AE18" s="41" t="s">
        <v>98</v>
      </c>
      <c r="AF18" s="63">
        <v>17.5</v>
      </c>
      <c r="AG18" s="41" t="s">
        <v>137</v>
      </c>
      <c r="AH18" s="63">
        <v>17.5</v>
      </c>
      <c r="AI18" s="41" t="s">
        <v>99</v>
      </c>
      <c r="AJ18" s="63">
        <v>15</v>
      </c>
      <c r="AK18" s="41" t="s">
        <v>141</v>
      </c>
      <c r="AL18" s="63">
        <v>15</v>
      </c>
      <c r="AM18" s="63" t="s">
        <v>100</v>
      </c>
      <c r="AN18" s="63">
        <v>15</v>
      </c>
      <c r="AO18" s="41" t="s">
        <v>141</v>
      </c>
      <c r="AP18" s="63">
        <v>15</v>
      </c>
      <c r="AQ18" s="64" t="s">
        <v>104</v>
      </c>
      <c r="AR18" s="80">
        <v>22.5</v>
      </c>
      <c r="AS18" s="41" t="s">
        <v>106</v>
      </c>
      <c r="AT18" s="80">
        <v>22.5</v>
      </c>
      <c r="AU18" s="80" t="s">
        <v>220</v>
      </c>
    </row>
    <row r="19" spans="1:47" s="42" customFormat="1" ht="13.8" x14ac:dyDescent="0.3">
      <c r="A19" s="77">
        <v>80</v>
      </c>
      <c r="B19" s="24" t="s">
        <v>33</v>
      </c>
      <c r="C19" s="24" t="s">
        <v>235</v>
      </c>
      <c r="D19" s="112">
        <v>2</v>
      </c>
      <c r="E19" s="112">
        <v>2</v>
      </c>
      <c r="F19" s="24">
        <v>3</v>
      </c>
      <c r="G19" s="135" t="s">
        <v>246</v>
      </c>
      <c r="H19" s="135" t="s">
        <v>247</v>
      </c>
      <c r="I19" s="184"/>
      <c r="J19" s="154">
        <f t="shared" si="0"/>
        <v>0</v>
      </c>
      <c r="K19" s="143">
        <f t="shared" si="1"/>
        <v>0</v>
      </c>
      <c r="L19" s="143">
        <f t="shared" si="2"/>
        <v>0</v>
      </c>
      <c r="M19" s="145"/>
      <c r="N19" s="48" t="s">
        <v>124</v>
      </c>
      <c r="O19" s="48" t="s">
        <v>124</v>
      </c>
      <c r="P19" s="24">
        <v>180</v>
      </c>
      <c r="Q19" s="86">
        <v>18</v>
      </c>
      <c r="R19" s="43" t="s">
        <v>49</v>
      </c>
      <c r="S19" s="24" t="s">
        <v>6</v>
      </c>
      <c r="T19" s="24" t="s">
        <v>15</v>
      </c>
      <c r="U19" s="43" t="s">
        <v>134</v>
      </c>
      <c r="V19" s="72" t="s">
        <v>81</v>
      </c>
      <c r="X19" s="41" t="s">
        <v>96</v>
      </c>
      <c r="Y19" s="41" t="s">
        <v>114</v>
      </c>
      <c r="Z19" s="41">
        <v>68</v>
      </c>
      <c r="AA19" s="41" t="s">
        <v>214</v>
      </c>
      <c r="AB19" s="41">
        <v>35</v>
      </c>
      <c r="AC19" s="63" t="s">
        <v>136</v>
      </c>
      <c r="AD19" s="63">
        <v>35</v>
      </c>
      <c r="AE19" s="41" t="s">
        <v>98</v>
      </c>
      <c r="AF19" s="63">
        <v>17.5</v>
      </c>
      <c r="AG19" s="41" t="s">
        <v>137</v>
      </c>
      <c r="AH19" s="63">
        <v>17.5</v>
      </c>
      <c r="AI19" s="41" t="s">
        <v>99</v>
      </c>
      <c r="AJ19" s="63">
        <v>15</v>
      </c>
      <c r="AK19" s="41" t="s">
        <v>142</v>
      </c>
      <c r="AL19" s="63">
        <v>15</v>
      </c>
      <c r="AM19" s="63" t="s">
        <v>100</v>
      </c>
      <c r="AN19" s="63">
        <v>15</v>
      </c>
      <c r="AO19" s="41" t="s">
        <v>142</v>
      </c>
      <c r="AP19" s="63">
        <v>15</v>
      </c>
      <c r="AQ19" s="64" t="s">
        <v>104</v>
      </c>
      <c r="AR19" s="80">
        <v>22.5</v>
      </c>
      <c r="AS19" s="41" t="s">
        <v>106</v>
      </c>
      <c r="AT19" s="80">
        <v>22.5</v>
      </c>
      <c r="AU19" s="80" t="s">
        <v>232</v>
      </c>
    </row>
    <row r="20" spans="1:47" s="42" customFormat="1" ht="13.8" x14ac:dyDescent="0.3">
      <c r="A20" s="77">
        <v>80</v>
      </c>
      <c r="B20" s="24" t="s">
        <v>33</v>
      </c>
      <c r="C20" s="24" t="s">
        <v>235</v>
      </c>
      <c r="D20" s="112">
        <v>10</v>
      </c>
      <c r="E20" s="112">
        <v>20</v>
      </c>
      <c r="F20" s="24">
        <v>40</v>
      </c>
      <c r="G20" s="135" t="s">
        <v>246</v>
      </c>
      <c r="H20" s="135" t="s">
        <v>247</v>
      </c>
      <c r="I20" s="184"/>
      <c r="J20" s="154">
        <f t="shared" si="0"/>
        <v>0</v>
      </c>
      <c r="K20" s="143">
        <f t="shared" si="1"/>
        <v>0</v>
      </c>
      <c r="L20" s="143">
        <f t="shared" si="2"/>
        <v>0</v>
      </c>
      <c r="M20" s="145"/>
      <c r="N20" s="48" t="s">
        <v>125</v>
      </c>
      <c r="O20" s="48" t="s">
        <v>125</v>
      </c>
      <c r="P20" s="24">
        <v>180</v>
      </c>
      <c r="Q20" s="86">
        <v>18</v>
      </c>
      <c r="R20" s="43" t="s">
        <v>49</v>
      </c>
      <c r="S20" s="24" t="s">
        <v>6</v>
      </c>
      <c r="T20" s="24" t="s">
        <v>15</v>
      </c>
      <c r="U20" s="43" t="s">
        <v>135</v>
      </c>
      <c r="V20" s="72" t="s">
        <v>81</v>
      </c>
      <c r="X20" s="41" t="s">
        <v>96</v>
      </c>
      <c r="Y20" s="41" t="s">
        <v>114</v>
      </c>
      <c r="Z20" s="41">
        <v>68</v>
      </c>
      <c r="AA20" s="41" t="s">
        <v>214</v>
      </c>
      <c r="AB20" s="41">
        <v>35</v>
      </c>
      <c r="AC20" s="63" t="s">
        <v>136</v>
      </c>
      <c r="AD20" s="63">
        <v>35</v>
      </c>
      <c r="AE20" s="41" t="s">
        <v>98</v>
      </c>
      <c r="AF20" s="63">
        <v>17.5</v>
      </c>
      <c r="AG20" s="41" t="s">
        <v>137</v>
      </c>
      <c r="AH20" s="63">
        <v>17.5</v>
      </c>
      <c r="AI20" s="41" t="s">
        <v>99</v>
      </c>
      <c r="AJ20" s="63">
        <v>15</v>
      </c>
      <c r="AK20" s="41" t="s">
        <v>143</v>
      </c>
      <c r="AL20" s="63">
        <v>15</v>
      </c>
      <c r="AM20" s="63" t="s">
        <v>100</v>
      </c>
      <c r="AN20" s="63">
        <v>15</v>
      </c>
      <c r="AO20" s="41" t="s">
        <v>143</v>
      </c>
      <c r="AP20" s="63">
        <v>15</v>
      </c>
      <c r="AQ20" s="64" t="s">
        <v>104</v>
      </c>
      <c r="AR20" s="80">
        <v>22.5</v>
      </c>
      <c r="AS20" s="41" t="s">
        <v>106</v>
      </c>
      <c r="AT20" s="80">
        <v>22.5</v>
      </c>
      <c r="AU20" s="80" t="s">
        <v>220</v>
      </c>
    </row>
    <row r="21" spans="1:47" s="65" customFormat="1" ht="13.8" x14ac:dyDescent="0.3">
      <c r="A21" s="78"/>
      <c r="D21" s="111"/>
      <c r="E21" s="100"/>
      <c r="G21" s="134"/>
      <c r="H21" s="134"/>
      <c r="I21" s="183"/>
      <c r="J21" s="154"/>
      <c r="K21" s="143"/>
      <c r="L21" s="143"/>
      <c r="M21" s="144"/>
      <c r="N21" s="93"/>
      <c r="O21" s="93"/>
      <c r="P21" s="68"/>
      <c r="Q21" s="87"/>
      <c r="R21" s="174"/>
      <c r="X21" s="64"/>
      <c r="Y21" s="64"/>
      <c r="Z21" s="64"/>
      <c r="AB21" s="64"/>
      <c r="AC21" s="64"/>
      <c r="AD21" s="64"/>
      <c r="AF21" s="63"/>
      <c r="AH21" s="63"/>
      <c r="AJ21" s="63"/>
      <c r="AL21" s="80"/>
      <c r="AN21" s="80"/>
      <c r="AP21" s="80"/>
      <c r="AR21" s="80"/>
      <c r="AT21" s="80"/>
    </row>
    <row r="22" spans="1:47" s="42" customFormat="1" ht="13.8" x14ac:dyDescent="0.3">
      <c r="A22" s="77">
        <v>40</v>
      </c>
      <c r="B22" s="41" t="s">
        <v>20</v>
      </c>
      <c r="C22" s="41" t="s">
        <v>234</v>
      </c>
      <c r="D22" s="110">
        <v>66</v>
      </c>
      <c r="E22" s="99">
        <v>1</v>
      </c>
      <c r="F22" s="41">
        <v>2.5</v>
      </c>
      <c r="G22" s="133" t="s">
        <v>246</v>
      </c>
      <c r="H22" s="135" t="s">
        <v>247</v>
      </c>
      <c r="I22" s="184"/>
      <c r="J22" s="154">
        <f t="shared" si="0"/>
        <v>11625.599999999999</v>
      </c>
      <c r="K22" s="143">
        <f t="shared" si="1"/>
        <v>1.73</v>
      </c>
      <c r="L22" s="143">
        <f t="shared" si="2"/>
        <v>290.64</v>
      </c>
      <c r="M22" s="145">
        <v>6.92</v>
      </c>
      <c r="N22" s="48" t="s">
        <v>127</v>
      </c>
      <c r="O22" s="48" t="s">
        <v>127</v>
      </c>
      <c r="P22" s="24">
        <v>168</v>
      </c>
      <c r="Q22" s="86">
        <v>42</v>
      </c>
      <c r="R22" s="45" t="s">
        <v>285</v>
      </c>
      <c r="S22" s="41" t="s">
        <v>6</v>
      </c>
      <c r="T22" s="41" t="s">
        <v>7</v>
      </c>
      <c r="U22" s="41" t="s">
        <v>8</v>
      </c>
      <c r="V22" s="41" t="s">
        <v>9</v>
      </c>
      <c r="X22" s="41" t="s">
        <v>96</v>
      </c>
      <c r="Y22" s="41" t="s">
        <v>111</v>
      </c>
      <c r="Z22" s="41">
        <v>83</v>
      </c>
      <c r="AA22" s="41" t="s">
        <v>214</v>
      </c>
      <c r="AB22" s="41">
        <v>42</v>
      </c>
      <c r="AC22" s="41" t="s">
        <v>106</v>
      </c>
      <c r="AD22" s="41">
        <v>42</v>
      </c>
      <c r="AE22" s="41"/>
      <c r="AF22" s="63"/>
      <c r="AG22" s="41"/>
      <c r="AH22" s="63"/>
      <c r="AJ22" s="63"/>
      <c r="AL22" s="80"/>
      <c r="AN22" s="80"/>
      <c r="AP22" s="80"/>
      <c r="AR22" s="80"/>
      <c r="AT22" s="80"/>
    </row>
    <row r="23" spans="1:47" s="42" customFormat="1" ht="13.8" x14ac:dyDescent="0.3">
      <c r="A23" s="77">
        <v>40</v>
      </c>
      <c r="B23" s="41" t="s">
        <v>20</v>
      </c>
      <c r="C23" s="41" t="s">
        <v>234</v>
      </c>
      <c r="D23" s="110">
        <v>40</v>
      </c>
      <c r="E23" s="99">
        <v>1</v>
      </c>
      <c r="F23" s="41">
        <v>2.5</v>
      </c>
      <c r="G23" s="133" t="s">
        <v>246</v>
      </c>
      <c r="H23" s="135" t="s">
        <v>247</v>
      </c>
      <c r="I23" s="184"/>
      <c r="J23" s="154">
        <f t="shared" si="0"/>
        <v>11625.599999999999</v>
      </c>
      <c r="K23" s="143">
        <f t="shared" si="1"/>
        <v>1.73</v>
      </c>
      <c r="L23" s="143">
        <f t="shared" si="2"/>
        <v>290.64</v>
      </c>
      <c r="M23" s="145">
        <v>6.92</v>
      </c>
      <c r="N23" s="48" t="s">
        <v>128</v>
      </c>
      <c r="O23" s="48" t="s">
        <v>128</v>
      </c>
      <c r="P23" s="24">
        <v>168</v>
      </c>
      <c r="Q23" s="86">
        <v>42</v>
      </c>
      <c r="R23" s="45" t="s">
        <v>285</v>
      </c>
      <c r="S23" s="41" t="s">
        <v>6</v>
      </c>
      <c r="T23" s="41" t="s">
        <v>17</v>
      </c>
      <c r="U23" s="41" t="s">
        <v>8</v>
      </c>
      <c r="V23" s="41" t="s">
        <v>9</v>
      </c>
      <c r="X23" s="41" t="s">
        <v>96</v>
      </c>
      <c r="Y23" s="41" t="s">
        <v>146</v>
      </c>
      <c r="Z23" s="41">
        <v>83</v>
      </c>
      <c r="AA23" s="41" t="s">
        <v>214</v>
      </c>
      <c r="AB23" s="41">
        <v>42</v>
      </c>
      <c r="AC23" s="41" t="s">
        <v>106</v>
      </c>
      <c r="AD23" s="41">
        <v>42</v>
      </c>
      <c r="AE23" s="41"/>
      <c r="AF23" s="63"/>
      <c r="AG23" s="41"/>
      <c r="AH23" s="63"/>
      <c r="AJ23" s="63"/>
      <c r="AL23" s="80"/>
      <c r="AN23" s="80"/>
      <c r="AP23" s="80"/>
      <c r="AR23" s="80"/>
      <c r="AT23" s="80"/>
    </row>
    <row r="24" spans="1:47" s="42" customFormat="1" ht="13.8" x14ac:dyDescent="0.3">
      <c r="A24" s="77">
        <v>40</v>
      </c>
      <c r="B24" s="41" t="s">
        <v>20</v>
      </c>
      <c r="C24" s="41" t="s">
        <v>234</v>
      </c>
      <c r="D24" s="110">
        <v>5</v>
      </c>
      <c r="E24" s="99">
        <v>1</v>
      </c>
      <c r="F24" s="41">
        <v>2.5</v>
      </c>
      <c r="G24" s="133" t="s">
        <v>278</v>
      </c>
      <c r="H24" s="135" t="s">
        <v>247</v>
      </c>
      <c r="I24" s="184"/>
      <c r="J24" s="154">
        <f t="shared" si="0"/>
        <v>11625.599999999999</v>
      </c>
      <c r="K24" s="143">
        <f t="shared" si="1"/>
        <v>1.73</v>
      </c>
      <c r="L24" s="143">
        <f t="shared" si="2"/>
        <v>290.64</v>
      </c>
      <c r="M24" s="145">
        <v>6.92</v>
      </c>
      <c r="N24" s="48" t="s">
        <v>129</v>
      </c>
      <c r="O24" s="48" t="s">
        <v>129</v>
      </c>
      <c r="P24" s="24">
        <v>168</v>
      </c>
      <c r="Q24" s="86">
        <v>42</v>
      </c>
      <c r="R24" s="45" t="s">
        <v>285</v>
      </c>
      <c r="S24" s="41" t="s">
        <v>6</v>
      </c>
      <c r="T24" s="41" t="s">
        <v>17</v>
      </c>
      <c r="U24" s="41" t="s">
        <v>18</v>
      </c>
      <c r="V24" s="41" t="s">
        <v>9</v>
      </c>
      <c r="X24" s="41" t="s">
        <v>96</v>
      </c>
      <c r="Y24" s="41" t="s">
        <v>146</v>
      </c>
      <c r="Z24" s="41">
        <v>83</v>
      </c>
      <c r="AA24" s="41" t="s">
        <v>214</v>
      </c>
      <c r="AB24" s="41">
        <v>42</v>
      </c>
      <c r="AC24" s="41" t="s">
        <v>106</v>
      </c>
      <c r="AD24" s="41">
        <v>42</v>
      </c>
      <c r="AE24" s="41"/>
      <c r="AF24" s="63"/>
      <c r="AG24" s="41"/>
      <c r="AH24" s="63"/>
      <c r="AJ24" s="63"/>
      <c r="AL24" s="80"/>
      <c r="AN24" s="80"/>
      <c r="AP24" s="80"/>
      <c r="AR24" s="80"/>
      <c r="AT24" s="80"/>
    </row>
    <row r="25" spans="1:47" s="42" customFormat="1" ht="13.8" x14ac:dyDescent="0.3">
      <c r="A25" s="77">
        <v>45</v>
      </c>
      <c r="B25" s="24" t="s">
        <v>33</v>
      </c>
      <c r="C25" s="24" t="s">
        <v>234</v>
      </c>
      <c r="D25" s="112">
        <v>15</v>
      </c>
      <c r="E25" s="101">
        <v>1</v>
      </c>
      <c r="F25" s="24">
        <v>1.5</v>
      </c>
      <c r="G25" s="135" t="s">
        <v>246</v>
      </c>
      <c r="H25" s="135" t="s">
        <v>247</v>
      </c>
      <c r="I25" s="184"/>
      <c r="J25" s="154">
        <f t="shared" si="0"/>
        <v>36083.25</v>
      </c>
      <c r="K25" s="143">
        <f t="shared" si="1"/>
        <v>5.7275</v>
      </c>
      <c r="L25" s="143">
        <f t="shared" si="2"/>
        <v>801.85</v>
      </c>
      <c r="M25" s="145">
        <v>22.91</v>
      </c>
      <c r="N25" s="48" t="s">
        <v>147</v>
      </c>
      <c r="O25" s="48" t="s">
        <v>147</v>
      </c>
      <c r="P25" s="24">
        <v>140</v>
      </c>
      <c r="Q25" s="86">
        <v>35</v>
      </c>
      <c r="R25" s="43" t="s">
        <v>49</v>
      </c>
      <c r="S25" s="24" t="s">
        <v>6</v>
      </c>
      <c r="T25" s="24" t="s">
        <v>31</v>
      </c>
      <c r="U25" s="45" t="s">
        <v>32</v>
      </c>
      <c r="V25" s="24" t="s">
        <v>9</v>
      </c>
      <c r="X25" s="41" t="s">
        <v>96</v>
      </c>
      <c r="Y25" s="41" t="s">
        <v>112</v>
      </c>
      <c r="Z25" s="41">
        <v>68</v>
      </c>
      <c r="AA25" s="41" t="s">
        <v>214</v>
      </c>
      <c r="AB25" s="41">
        <v>35</v>
      </c>
      <c r="AC25" s="41" t="s">
        <v>106</v>
      </c>
      <c r="AD25" s="41">
        <v>35</v>
      </c>
      <c r="AE25" s="41"/>
      <c r="AF25" s="63"/>
      <c r="AG25" s="41"/>
      <c r="AH25" s="63"/>
      <c r="AJ25" s="63"/>
      <c r="AL25" s="80"/>
      <c r="AN25" s="80"/>
      <c r="AP25" s="80"/>
      <c r="AR25" s="80"/>
      <c r="AT25" s="80"/>
    </row>
    <row r="26" spans="1:47" s="42" customFormat="1" ht="13.8" x14ac:dyDescent="0.3">
      <c r="A26" s="77">
        <v>45</v>
      </c>
      <c r="B26" s="24" t="s">
        <v>33</v>
      </c>
      <c r="C26" s="24" t="s">
        <v>234</v>
      </c>
      <c r="D26" s="112">
        <v>15</v>
      </c>
      <c r="E26" s="101">
        <v>1</v>
      </c>
      <c r="F26" s="24">
        <v>1.5</v>
      </c>
      <c r="G26" s="135" t="s">
        <v>246</v>
      </c>
      <c r="H26" s="135" t="s">
        <v>247</v>
      </c>
      <c r="I26" s="184"/>
      <c r="J26" s="154">
        <f t="shared" si="0"/>
        <v>35799.75</v>
      </c>
      <c r="K26" s="143">
        <f t="shared" si="1"/>
        <v>5.6825000000000001</v>
      </c>
      <c r="L26" s="143">
        <f t="shared" si="2"/>
        <v>795.55000000000007</v>
      </c>
      <c r="M26" s="145">
        <v>22.73</v>
      </c>
      <c r="N26" s="48" t="s">
        <v>148</v>
      </c>
      <c r="O26" s="48" t="s">
        <v>148</v>
      </c>
      <c r="P26" s="24">
        <v>140</v>
      </c>
      <c r="Q26" s="86">
        <v>35</v>
      </c>
      <c r="R26" s="43" t="s">
        <v>49</v>
      </c>
      <c r="S26" s="24" t="s">
        <v>6</v>
      </c>
      <c r="T26" s="24" t="s">
        <v>31</v>
      </c>
      <c r="U26" s="43" t="s">
        <v>34</v>
      </c>
      <c r="V26" s="24" t="s">
        <v>9</v>
      </c>
      <c r="X26" s="41" t="s">
        <v>96</v>
      </c>
      <c r="Y26" s="41" t="s">
        <v>112</v>
      </c>
      <c r="Z26" s="41">
        <v>68</v>
      </c>
      <c r="AA26" s="41" t="s">
        <v>214</v>
      </c>
      <c r="AB26" s="41">
        <v>35</v>
      </c>
      <c r="AC26" s="41" t="s">
        <v>106</v>
      </c>
      <c r="AD26" s="41">
        <v>35</v>
      </c>
      <c r="AE26" s="41"/>
      <c r="AF26" s="63"/>
      <c r="AG26" s="41"/>
      <c r="AH26" s="63"/>
      <c r="AJ26" s="63"/>
      <c r="AL26" s="80"/>
      <c r="AN26" s="80"/>
      <c r="AP26" s="80"/>
      <c r="AR26" s="80"/>
      <c r="AT26" s="80"/>
    </row>
    <row r="27" spans="1:47" s="42" customFormat="1" ht="13.8" x14ac:dyDescent="0.3">
      <c r="A27" s="77">
        <v>45</v>
      </c>
      <c r="B27" s="24" t="s">
        <v>20</v>
      </c>
      <c r="C27" s="24" t="s">
        <v>234</v>
      </c>
      <c r="D27" s="112">
        <v>15</v>
      </c>
      <c r="E27" s="101">
        <v>1</v>
      </c>
      <c r="F27" s="24">
        <v>1.5</v>
      </c>
      <c r="G27" s="135" t="s">
        <v>246</v>
      </c>
      <c r="H27" s="135" t="s">
        <v>247</v>
      </c>
      <c r="I27" s="184"/>
      <c r="J27" s="154">
        <f t="shared" si="0"/>
        <v>16947</v>
      </c>
      <c r="K27" s="143">
        <f t="shared" si="1"/>
        <v>2.69</v>
      </c>
      <c r="L27" s="143">
        <f t="shared" si="2"/>
        <v>376.59999999999997</v>
      </c>
      <c r="M27" s="145">
        <v>10.76</v>
      </c>
      <c r="N27" s="48" t="s">
        <v>149</v>
      </c>
      <c r="O27" s="48" t="s">
        <v>149</v>
      </c>
      <c r="P27" s="24">
        <v>140</v>
      </c>
      <c r="Q27" s="86">
        <v>35</v>
      </c>
      <c r="R27" s="43" t="s">
        <v>49</v>
      </c>
      <c r="S27" s="24" t="s">
        <v>6</v>
      </c>
      <c r="T27" s="24" t="s">
        <v>31</v>
      </c>
      <c r="U27" s="43" t="s">
        <v>38</v>
      </c>
      <c r="V27" s="24" t="s">
        <v>9</v>
      </c>
      <c r="X27" s="41" t="s">
        <v>96</v>
      </c>
      <c r="Y27" s="41" t="s">
        <v>112</v>
      </c>
      <c r="Z27" s="41">
        <v>68</v>
      </c>
      <c r="AA27" s="41" t="s">
        <v>214</v>
      </c>
      <c r="AB27" s="41">
        <v>35</v>
      </c>
      <c r="AC27" s="41" t="s">
        <v>106</v>
      </c>
      <c r="AD27" s="41">
        <v>35</v>
      </c>
      <c r="AE27" s="41"/>
      <c r="AF27" s="63"/>
      <c r="AG27" s="41"/>
      <c r="AH27" s="63"/>
      <c r="AJ27" s="63"/>
      <c r="AL27" s="80"/>
      <c r="AN27" s="80"/>
      <c r="AP27" s="80"/>
      <c r="AR27" s="80"/>
      <c r="AT27" s="80"/>
    </row>
    <row r="28" spans="1:47" s="42" customFormat="1" ht="13.8" x14ac:dyDescent="0.3">
      <c r="A28" s="77">
        <v>45</v>
      </c>
      <c r="B28" s="24" t="s">
        <v>33</v>
      </c>
      <c r="C28" s="24" t="s">
        <v>234</v>
      </c>
      <c r="D28" s="112">
        <v>15</v>
      </c>
      <c r="E28" s="101">
        <v>1.5</v>
      </c>
      <c r="F28" s="101">
        <v>1.5</v>
      </c>
      <c r="G28" s="137" t="s">
        <v>246</v>
      </c>
      <c r="H28" s="135" t="s">
        <v>247</v>
      </c>
      <c r="I28" s="184"/>
      <c r="J28" s="154">
        <f t="shared" si="0"/>
        <v>35799.75</v>
      </c>
      <c r="K28" s="143">
        <f t="shared" si="1"/>
        <v>5.6825000000000001</v>
      </c>
      <c r="L28" s="143">
        <f t="shared" si="2"/>
        <v>795.55000000000007</v>
      </c>
      <c r="M28" s="145">
        <v>22.73</v>
      </c>
      <c r="N28" s="48" t="s">
        <v>150</v>
      </c>
      <c r="O28" s="48" t="s">
        <v>150</v>
      </c>
      <c r="P28" s="24">
        <v>140</v>
      </c>
      <c r="Q28" s="86">
        <v>35</v>
      </c>
      <c r="R28" s="43" t="s">
        <v>49</v>
      </c>
      <c r="S28" s="24" t="s">
        <v>6</v>
      </c>
      <c r="T28" s="24" t="s">
        <v>31</v>
      </c>
      <c r="U28" s="28" t="s">
        <v>45</v>
      </c>
      <c r="V28" s="24" t="s">
        <v>9</v>
      </c>
      <c r="X28" s="41" t="s">
        <v>96</v>
      </c>
      <c r="Y28" s="41" t="s">
        <v>112</v>
      </c>
      <c r="Z28" s="41">
        <v>68</v>
      </c>
      <c r="AA28" s="41" t="s">
        <v>214</v>
      </c>
      <c r="AB28" s="41">
        <v>35</v>
      </c>
      <c r="AC28" s="41" t="s">
        <v>106</v>
      </c>
      <c r="AD28" s="41">
        <v>35</v>
      </c>
      <c r="AE28" s="41"/>
      <c r="AF28" s="63"/>
      <c r="AG28" s="41"/>
      <c r="AH28" s="63"/>
      <c r="AJ28" s="63"/>
      <c r="AL28" s="80"/>
      <c r="AN28" s="80"/>
      <c r="AP28" s="80"/>
      <c r="AR28" s="80"/>
      <c r="AT28" s="80"/>
    </row>
    <row r="29" spans="1:47" s="65" customFormat="1" ht="13.8" x14ac:dyDescent="0.3">
      <c r="A29" s="78"/>
      <c r="D29" s="111"/>
      <c r="E29" s="100"/>
      <c r="G29" s="134"/>
      <c r="H29" s="134"/>
      <c r="I29" s="183"/>
      <c r="J29" s="154"/>
      <c r="K29" s="143"/>
      <c r="L29" s="143"/>
      <c r="M29" s="144"/>
      <c r="N29" s="93"/>
      <c r="O29" s="93"/>
      <c r="P29" s="68"/>
      <c r="Q29" s="87"/>
      <c r="R29" s="174"/>
      <c r="X29" s="64"/>
      <c r="Y29" s="64"/>
      <c r="Z29" s="64"/>
      <c r="AB29" s="64"/>
      <c r="AC29" s="64"/>
      <c r="AD29" s="64"/>
      <c r="AF29" s="63"/>
      <c r="AH29" s="63"/>
      <c r="AJ29" s="63"/>
      <c r="AL29" s="80"/>
      <c r="AN29" s="80"/>
      <c r="AP29" s="80"/>
      <c r="AR29" s="80"/>
      <c r="AT29" s="80"/>
    </row>
    <row r="30" spans="1:47" s="42" customFormat="1" ht="13.8" x14ac:dyDescent="0.3">
      <c r="A30" s="77">
        <v>55</v>
      </c>
      <c r="B30" s="41" t="s">
        <v>20</v>
      </c>
      <c r="C30" s="41" t="s">
        <v>234</v>
      </c>
      <c r="D30" s="110">
        <v>30</v>
      </c>
      <c r="E30" s="99">
        <v>1</v>
      </c>
      <c r="F30" s="41">
        <v>1.5</v>
      </c>
      <c r="G30" s="133" t="s">
        <v>278</v>
      </c>
      <c r="H30" s="133" t="s">
        <v>247</v>
      </c>
      <c r="I30" s="182"/>
      <c r="J30" s="154">
        <f t="shared" si="0"/>
        <v>15592.5</v>
      </c>
      <c r="K30" s="143">
        <f t="shared" si="1"/>
        <v>2.25</v>
      </c>
      <c r="L30" s="143">
        <f t="shared" si="2"/>
        <v>283.5</v>
      </c>
      <c r="M30" s="143">
        <v>6.75</v>
      </c>
      <c r="N30" s="48" t="s">
        <v>151</v>
      </c>
      <c r="O30" s="48" t="s">
        <v>151</v>
      </c>
      <c r="P30" s="24">
        <v>126</v>
      </c>
      <c r="Q30" s="86">
        <v>42</v>
      </c>
      <c r="R30" s="45" t="s">
        <v>285</v>
      </c>
      <c r="S30" s="41" t="s">
        <v>6</v>
      </c>
      <c r="T30" s="41" t="s">
        <v>7</v>
      </c>
      <c r="U30" s="41" t="s">
        <v>13</v>
      </c>
      <c r="V30" s="41" t="s">
        <v>14</v>
      </c>
      <c r="X30" s="41" t="s">
        <v>96</v>
      </c>
      <c r="Y30" s="41" t="s">
        <v>111</v>
      </c>
      <c r="Z30" s="41">
        <v>83</v>
      </c>
      <c r="AA30" s="41" t="s">
        <v>214</v>
      </c>
      <c r="AB30" s="41">
        <v>42</v>
      </c>
      <c r="AC30" s="41" t="s">
        <v>106</v>
      </c>
      <c r="AD30" s="41">
        <v>42</v>
      </c>
      <c r="AE30" s="41"/>
      <c r="AF30" s="63"/>
      <c r="AG30" s="41"/>
      <c r="AH30" s="63"/>
      <c r="AJ30" s="63"/>
      <c r="AL30" s="80"/>
      <c r="AN30" s="80"/>
      <c r="AP30" s="80"/>
      <c r="AR30" s="80"/>
      <c r="AT30" s="80"/>
    </row>
    <row r="31" spans="1:47" s="42" customFormat="1" ht="13.8" x14ac:dyDescent="0.3">
      <c r="A31" s="77">
        <v>60</v>
      </c>
      <c r="B31" s="47" t="s">
        <v>20</v>
      </c>
      <c r="C31" s="47" t="s">
        <v>235</v>
      </c>
      <c r="D31" s="113">
        <v>5</v>
      </c>
      <c r="E31" s="113">
        <v>10</v>
      </c>
      <c r="F31" s="47">
        <v>15</v>
      </c>
      <c r="G31" s="133" t="s">
        <v>278</v>
      </c>
      <c r="H31" s="135" t="s">
        <v>247</v>
      </c>
      <c r="I31" s="184"/>
      <c r="J31" s="154">
        <f t="shared" si="0"/>
        <v>15792</v>
      </c>
      <c r="K31" s="143">
        <f t="shared" si="1"/>
        <v>2.5066666666666664</v>
      </c>
      <c r="L31" s="143">
        <f t="shared" si="2"/>
        <v>263.2</v>
      </c>
      <c r="M31" s="145">
        <v>7.52</v>
      </c>
      <c r="N31" s="48" t="s">
        <v>152</v>
      </c>
      <c r="O31" s="48" t="s">
        <v>152</v>
      </c>
      <c r="P31" s="24">
        <v>105</v>
      </c>
      <c r="Q31" s="86">
        <v>35</v>
      </c>
      <c r="R31" s="46" t="s">
        <v>49</v>
      </c>
      <c r="S31" s="47" t="s">
        <v>6</v>
      </c>
      <c r="T31" s="47" t="s">
        <v>31</v>
      </c>
      <c r="U31" s="46" t="s">
        <v>13</v>
      </c>
      <c r="V31" s="47" t="s">
        <v>14</v>
      </c>
      <c r="X31" s="41" t="s">
        <v>96</v>
      </c>
      <c r="Y31" s="41" t="s">
        <v>112</v>
      </c>
      <c r="Z31" s="41">
        <v>68</v>
      </c>
      <c r="AA31" s="41" t="s">
        <v>214</v>
      </c>
      <c r="AB31" s="41">
        <v>35</v>
      </c>
      <c r="AC31" s="41" t="s">
        <v>106</v>
      </c>
      <c r="AD31" s="41">
        <v>35</v>
      </c>
      <c r="AE31" s="41"/>
      <c r="AF31" s="63"/>
      <c r="AG31" s="41"/>
      <c r="AH31" s="63"/>
      <c r="AJ31" s="63"/>
      <c r="AL31" s="80"/>
      <c r="AN31" s="80"/>
      <c r="AP31" s="80"/>
      <c r="AR31" s="80"/>
      <c r="AT31" s="80"/>
    </row>
    <row r="32" spans="1:47" s="42" customFormat="1" ht="13.8" x14ac:dyDescent="0.3">
      <c r="A32" s="77">
        <v>60</v>
      </c>
      <c r="B32" s="24" t="s">
        <v>33</v>
      </c>
      <c r="C32" s="24" t="s">
        <v>234</v>
      </c>
      <c r="D32" s="112">
        <v>20</v>
      </c>
      <c r="E32" s="101">
        <v>1</v>
      </c>
      <c r="F32" s="101">
        <v>2</v>
      </c>
      <c r="G32" s="137" t="s">
        <v>246</v>
      </c>
      <c r="H32" s="137" t="s">
        <v>247</v>
      </c>
      <c r="I32" s="184"/>
      <c r="J32" s="154">
        <f t="shared" si="0"/>
        <v>47838.000000000007</v>
      </c>
      <c r="K32" s="143">
        <f t="shared" si="1"/>
        <v>7.5933333333333337</v>
      </c>
      <c r="L32" s="143">
        <f t="shared" si="2"/>
        <v>797.30000000000007</v>
      </c>
      <c r="M32" s="145">
        <v>22.78</v>
      </c>
      <c r="N32" s="48" t="s">
        <v>153</v>
      </c>
      <c r="O32" s="48" t="s">
        <v>153</v>
      </c>
      <c r="P32" s="24">
        <v>105</v>
      </c>
      <c r="Q32" s="86">
        <v>35</v>
      </c>
      <c r="R32" s="43" t="s">
        <v>49</v>
      </c>
      <c r="S32" s="24" t="s">
        <v>6</v>
      </c>
      <c r="T32" s="24" t="s">
        <v>31</v>
      </c>
      <c r="U32" s="43" t="s">
        <v>35</v>
      </c>
      <c r="V32" s="24" t="s">
        <v>14</v>
      </c>
      <c r="X32" s="41" t="s">
        <v>96</v>
      </c>
      <c r="Y32" s="41" t="s">
        <v>112</v>
      </c>
      <c r="Z32" s="41">
        <v>68</v>
      </c>
      <c r="AA32" s="41" t="s">
        <v>214</v>
      </c>
      <c r="AB32" s="41">
        <v>35</v>
      </c>
      <c r="AC32" s="41" t="s">
        <v>106</v>
      </c>
      <c r="AD32" s="41">
        <v>35</v>
      </c>
      <c r="AE32" s="41"/>
      <c r="AF32" s="63"/>
      <c r="AG32" s="41"/>
      <c r="AH32" s="63"/>
      <c r="AJ32" s="63"/>
      <c r="AL32" s="80"/>
      <c r="AN32" s="80"/>
      <c r="AP32" s="80"/>
      <c r="AR32" s="80"/>
      <c r="AT32" s="80"/>
    </row>
    <row r="33" spans="1:46" s="42" customFormat="1" ht="13.8" x14ac:dyDescent="0.3">
      <c r="A33" s="77">
        <v>60</v>
      </c>
      <c r="B33" s="24" t="s">
        <v>33</v>
      </c>
      <c r="C33" s="24" t="s">
        <v>234</v>
      </c>
      <c r="D33" s="112">
        <v>110</v>
      </c>
      <c r="E33" s="101">
        <v>1</v>
      </c>
      <c r="F33" s="101">
        <v>2</v>
      </c>
      <c r="G33" s="137" t="s">
        <v>246</v>
      </c>
      <c r="H33" s="137" t="s">
        <v>249</v>
      </c>
      <c r="I33" s="184"/>
      <c r="J33" s="154">
        <f t="shared" si="0"/>
        <v>43953</v>
      </c>
      <c r="K33" s="143">
        <f t="shared" si="1"/>
        <v>6.9766666666666666</v>
      </c>
      <c r="L33" s="143">
        <f t="shared" si="2"/>
        <v>732.55</v>
      </c>
      <c r="M33" s="145">
        <v>20.93</v>
      </c>
      <c r="N33" s="48" t="s">
        <v>154</v>
      </c>
      <c r="O33" s="48" t="s">
        <v>154</v>
      </c>
      <c r="P33" s="24">
        <v>105</v>
      </c>
      <c r="Q33" s="86">
        <v>35</v>
      </c>
      <c r="R33" s="43" t="s">
        <v>49</v>
      </c>
      <c r="S33" s="24" t="s">
        <v>6</v>
      </c>
      <c r="T33" s="24" t="s">
        <v>31</v>
      </c>
      <c r="U33" s="43" t="s">
        <v>41</v>
      </c>
      <c r="V33" s="24" t="s">
        <v>14</v>
      </c>
      <c r="X33" s="41" t="s">
        <v>96</v>
      </c>
      <c r="Y33" s="41" t="s">
        <v>112</v>
      </c>
      <c r="Z33" s="41">
        <v>68</v>
      </c>
      <c r="AA33" s="41" t="s">
        <v>214</v>
      </c>
      <c r="AB33" s="41">
        <v>35</v>
      </c>
      <c r="AC33" s="41" t="s">
        <v>106</v>
      </c>
      <c r="AD33" s="41">
        <v>35</v>
      </c>
      <c r="AE33" s="41"/>
      <c r="AF33" s="63"/>
      <c r="AG33" s="41"/>
      <c r="AH33" s="63"/>
      <c r="AJ33" s="63"/>
      <c r="AL33" s="80"/>
      <c r="AN33" s="80"/>
      <c r="AP33" s="80"/>
      <c r="AR33" s="80"/>
      <c r="AT33" s="80"/>
    </row>
    <row r="34" spans="1:46" s="42" customFormat="1" ht="13.8" x14ac:dyDescent="0.3">
      <c r="A34" s="77">
        <v>60</v>
      </c>
      <c r="B34" s="24" t="s">
        <v>33</v>
      </c>
      <c r="C34" s="24" t="s">
        <v>234</v>
      </c>
      <c r="D34" s="112">
        <v>120</v>
      </c>
      <c r="E34" s="101">
        <v>1</v>
      </c>
      <c r="F34" s="101">
        <v>2</v>
      </c>
      <c r="G34" s="137" t="s">
        <v>246</v>
      </c>
      <c r="H34" s="137" t="s">
        <v>247</v>
      </c>
      <c r="I34" s="184" t="s">
        <v>254</v>
      </c>
      <c r="J34" s="154">
        <f t="shared" si="0"/>
        <v>58590</v>
      </c>
      <c r="K34" s="143">
        <f t="shared" si="1"/>
        <v>9.3000000000000007</v>
      </c>
      <c r="L34" s="143">
        <f t="shared" si="2"/>
        <v>976.5</v>
      </c>
      <c r="M34" s="145">
        <v>27.9</v>
      </c>
      <c r="N34" s="48" t="s">
        <v>155</v>
      </c>
      <c r="O34" s="48" t="s">
        <v>155</v>
      </c>
      <c r="P34" s="24">
        <v>105</v>
      </c>
      <c r="Q34" s="86">
        <v>35</v>
      </c>
      <c r="R34" s="43" t="s">
        <v>49</v>
      </c>
      <c r="S34" s="24" t="s">
        <v>6</v>
      </c>
      <c r="T34" s="24" t="s">
        <v>31</v>
      </c>
      <c r="U34" s="43" t="s">
        <v>41</v>
      </c>
      <c r="V34" s="24" t="s">
        <v>84</v>
      </c>
      <c r="X34" s="41" t="s">
        <v>96</v>
      </c>
      <c r="Y34" s="41" t="s">
        <v>112</v>
      </c>
      <c r="Z34" s="41">
        <v>68</v>
      </c>
      <c r="AA34" s="41" t="s">
        <v>214</v>
      </c>
      <c r="AB34" s="41">
        <v>35</v>
      </c>
      <c r="AC34" s="41" t="s">
        <v>270</v>
      </c>
      <c r="AD34" s="41">
        <v>60</v>
      </c>
      <c r="AE34" s="41" t="s">
        <v>21</v>
      </c>
      <c r="AF34" s="63">
        <v>60</v>
      </c>
      <c r="AG34" s="41" t="s">
        <v>270</v>
      </c>
      <c r="AH34" s="63">
        <v>60</v>
      </c>
      <c r="AI34" s="42" t="s">
        <v>271</v>
      </c>
      <c r="AJ34" s="63">
        <v>35</v>
      </c>
      <c r="AK34" s="42" t="s">
        <v>106</v>
      </c>
      <c r="AL34" s="80"/>
      <c r="AN34" s="80"/>
      <c r="AP34" s="80"/>
      <c r="AR34" s="80"/>
      <c r="AT34" s="80"/>
    </row>
    <row r="35" spans="1:46" s="42" customFormat="1" ht="13.8" x14ac:dyDescent="0.3">
      <c r="A35" s="77">
        <v>60</v>
      </c>
      <c r="B35" s="24" t="s">
        <v>20</v>
      </c>
      <c r="C35" s="24" t="s">
        <v>234</v>
      </c>
      <c r="D35" s="112">
        <v>20</v>
      </c>
      <c r="E35" s="101">
        <v>1</v>
      </c>
      <c r="F35" s="101">
        <v>3</v>
      </c>
      <c r="G35" s="137" t="s">
        <v>246</v>
      </c>
      <c r="H35" s="137" t="s">
        <v>247</v>
      </c>
      <c r="I35" s="184"/>
      <c r="J35" s="154">
        <f t="shared" si="0"/>
        <v>40047</v>
      </c>
      <c r="K35" s="143">
        <f t="shared" si="1"/>
        <v>6.3566666666666674</v>
      </c>
      <c r="L35" s="143">
        <f t="shared" si="2"/>
        <v>667.45</v>
      </c>
      <c r="M35" s="145">
        <v>19.07</v>
      </c>
      <c r="N35" s="48" t="s">
        <v>156</v>
      </c>
      <c r="O35" s="48" t="s">
        <v>156</v>
      </c>
      <c r="P35" s="24">
        <v>105</v>
      </c>
      <c r="Q35" s="86">
        <v>35</v>
      </c>
      <c r="R35" s="43" t="s">
        <v>49</v>
      </c>
      <c r="S35" s="24" t="s">
        <v>6</v>
      </c>
      <c r="T35" s="24" t="s">
        <v>31</v>
      </c>
      <c r="U35" s="43" t="s">
        <v>36</v>
      </c>
      <c r="V35" s="24" t="s">
        <v>14</v>
      </c>
      <c r="X35" s="41" t="s">
        <v>96</v>
      </c>
      <c r="Y35" s="41" t="s">
        <v>112</v>
      </c>
      <c r="Z35" s="41">
        <v>68</v>
      </c>
      <c r="AA35" s="41" t="s">
        <v>214</v>
      </c>
      <c r="AB35" s="41">
        <v>35</v>
      </c>
      <c r="AC35" s="41" t="s">
        <v>106</v>
      </c>
      <c r="AD35" s="41">
        <v>35</v>
      </c>
      <c r="AE35" s="41"/>
      <c r="AF35" s="63"/>
      <c r="AG35" s="41"/>
      <c r="AH35" s="63"/>
      <c r="AJ35" s="63"/>
      <c r="AL35" s="80"/>
      <c r="AN35" s="80"/>
      <c r="AP35" s="80"/>
      <c r="AR35" s="80"/>
      <c r="AT35" s="80"/>
    </row>
    <row r="36" spans="1:46" s="48" customFormat="1" ht="13.8" x14ac:dyDescent="0.3">
      <c r="A36" s="77">
        <v>60</v>
      </c>
      <c r="B36" s="24" t="s">
        <v>33</v>
      </c>
      <c r="C36" s="24" t="s">
        <v>234</v>
      </c>
      <c r="D36" s="112">
        <v>15</v>
      </c>
      <c r="E36" s="101">
        <v>1</v>
      </c>
      <c r="F36" s="101">
        <v>4</v>
      </c>
      <c r="G36" s="137" t="s">
        <v>246</v>
      </c>
      <c r="H36" s="137" t="s">
        <v>247</v>
      </c>
      <c r="I36" s="184"/>
      <c r="J36" s="154">
        <f t="shared" si="0"/>
        <v>67536</v>
      </c>
      <c r="K36" s="143">
        <f t="shared" si="1"/>
        <v>10.719999999999999</v>
      </c>
      <c r="L36" s="143">
        <f t="shared" si="2"/>
        <v>1125.5999999999999</v>
      </c>
      <c r="M36" s="145">
        <v>32.159999999999997</v>
      </c>
      <c r="N36" s="48" t="s">
        <v>157</v>
      </c>
      <c r="O36" s="48" t="s">
        <v>157</v>
      </c>
      <c r="P36" s="24">
        <v>105</v>
      </c>
      <c r="Q36" s="86">
        <v>35</v>
      </c>
      <c r="R36" s="43" t="s">
        <v>49</v>
      </c>
      <c r="S36" s="24" t="s">
        <v>6</v>
      </c>
      <c r="T36" s="24" t="s">
        <v>31</v>
      </c>
      <c r="U36" s="43" t="s">
        <v>37</v>
      </c>
      <c r="V36" s="24" t="s">
        <v>14</v>
      </c>
      <c r="X36" s="41" t="s">
        <v>96</v>
      </c>
      <c r="Y36" s="41" t="s">
        <v>112</v>
      </c>
      <c r="Z36" s="41">
        <v>68</v>
      </c>
      <c r="AA36" s="41" t="s">
        <v>214</v>
      </c>
      <c r="AB36" s="41">
        <v>35</v>
      </c>
      <c r="AC36" s="41" t="s">
        <v>106</v>
      </c>
      <c r="AD36" s="41">
        <v>35</v>
      </c>
      <c r="AE36" s="41"/>
      <c r="AF36" s="63"/>
      <c r="AG36" s="41"/>
      <c r="AH36" s="63"/>
      <c r="AJ36" s="81"/>
      <c r="AL36" s="66"/>
      <c r="AN36" s="66"/>
      <c r="AP36" s="66"/>
      <c r="AR36" s="66"/>
      <c r="AT36" s="66"/>
    </row>
    <row r="37" spans="1:46" s="65" customFormat="1" ht="13.8" x14ac:dyDescent="0.3">
      <c r="A37" s="78"/>
      <c r="D37" s="111"/>
      <c r="E37" s="100"/>
      <c r="G37" s="134"/>
      <c r="H37" s="134"/>
      <c r="I37" s="183"/>
      <c r="J37" s="154"/>
      <c r="K37" s="143"/>
      <c r="L37" s="143"/>
      <c r="M37" s="144"/>
      <c r="N37" s="93"/>
      <c r="O37" s="93"/>
      <c r="P37" s="68"/>
      <c r="Q37" s="87"/>
      <c r="R37" s="174"/>
      <c r="X37" s="64"/>
      <c r="Y37" s="64"/>
      <c r="Z37" s="64"/>
      <c r="AB37" s="64"/>
      <c r="AC37" s="64"/>
      <c r="AD37" s="64"/>
      <c r="AF37" s="63"/>
      <c r="AH37" s="63"/>
      <c r="AJ37" s="63"/>
      <c r="AL37" s="80"/>
      <c r="AN37" s="80"/>
      <c r="AP37" s="80"/>
      <c r="AR37" s="80"/>
      <c r="AT37" s="80"/>
    </row>
    <row r="38" spans="1:46" s="42" customFormat="1" ht="15.6" x14ac:dyDescent="0.3">
      <c r="A38" s="83" t="s">
        <v>87</v>
      </c>
      <c r="B38" s="48"/>
      <c r="C38" s="48"/>
      <c r="D38" s="114"/>
      <c r="E38" s="103"/>
      <c r="F38" s="48"/>
      <c r="G38" s="138"/>
      <c r="H38" s="138"/>
      <c r="I38" s="185"/>
      <c r="J38" s="154"/>
      <c r="K38" s="143"/>
      <c r="L38" s="143"/>
      <c r="M38" s="146"/>
      <c r="N38" s="83"/>
      <c r="O38" s="83"/>
      <c r="P38" s="24"/>
      <c r="Q38" s="88"/>
      <c r="R38" s="175"/>
      <c r="S38" s="48"/>
      <c r="T38" s="48"/>
      <c r="U38" s="48"/>
      <c r="V38" s="48"/>
      <c r="X38" s="43"/>
      <c r="Y38" s="43"/>
      <c r="Z38" s="43"/>
      <c r="AA38" s="44"/>
      <c r="AB38" s="44"/>
      <c r="AC38" s="44"/>
      <c r="AD38" s="44"/>
      <c r="AE38" s="24"/>
      <c r="AF38" s="17"/>
      <c r="AG38" s="24"/>
      <c r="AH38" s="17"/>
      <c r="AI38" s="43"/>
      <c r="AJ38" s="28"/>
      <c r="AK38" s="43"/>
      <c r="AL38" s="28"/>
      <c r="AM38" s="24"/>
      <c r="AN38" s="17"/>
      <c r="AO38" s="24"/>
      <c r="AP38" s="17"/>
      <c r="AQ38" s="24"/>
      <c r="AR38" s="17"/>
      <c r="AT38" s="80"/>
    </row>
    <row r="39" spans="1:46" s="42" customFormat="1" ht="13.8" x14ac:dyDescent="0.3">
      <c r="A39" s="77"/>
      <c r="B39" s="51" t="s">
        <v>101</v>
      </c>
      <c r="C39" s="51"/>
      <c r="D39" s="109"/>
      <c r="E39" s="98"/>
      <c r="F39" s="51"/>
      <c r="G39" s="132"/>
      <c r="H39" s="132"/>
      <c r="I39" s="181"/>
      <c r="J39" s="154"/>
      <c r="K39" s="143"/>
      <c r="L39" s="143"/>
      <c r="M39" s="142"/>
      <c r="N39" s="48"/>
      <c r="O39" s="48"/>
      <c r="P39" s="24"/>
      <c r="Q39" s="88"/>
      <c r="R39" s="50" t="s">
        <v>1</v>
      </c>
      <c r="S39" s="51" t="s">
        <v>2</v>
      </c>
      <c r="T39" s="51" t="s">
        <v>3</v>
      </c>
      <c r="U39" s="52" t="s">
        <v>4</v>
      </c>
      <c r="V39" s="51" t="s">
        <v>5</v>
      </c>
      <c r="X39" s="43"/>
      <c r="Y39" s="43"/>
      <c r="Z39" s="43"/>
      <c r="AA39" s="44"/>
      <c r="AB39" s="44"/>
      <c r="AC39" s="44"/>
      <c r="AD39" s="44"/>
      <c r="AE39" s="24"/>
      <c r="AF39" s="17"/>
      <c r="AG39" s="24"/>
      <c r="AH39" s="17"/>
      <c r="AI39" s="43"/>
      <c r="AJ39" s="28"/>
      <c r="AK39" s="43"/>
      <c r="AL39" s="28"/>
      <c r="AM39" s="24"/>
      <c r="AN39" s="17"/>
      <c r="AO39" s="24"/>
      <c r="AP39" s="17"/>
      <c r="AQ39" s="24"/>
      <c r="AR39" s="17"/>
      <c r="AT39" s="80"/>
    </row>
    <row r="40" spans="1:46" s="42" customFormat="1" ht="13.8" x14ac:dyDescent="0.3">
      <c r="A40" s="77">
        <v>60</v>
      </c>
      <c r="B40" s="41" t="s">
        <v>242</v>
      </c>
      <c r="C40" s="41" t="s">
        <v>235</v>
      </c>
      <c r="D40" s="110">
        <v>0</v>
      </c>
      <c r="E40" s="99">
        <v>0</v>
      </c>
      <c r="F40" s="41">
        <v>0</v>
      </c>
      <c r="G40" s="133" t="s">
        <v>246</v>
      </c>
      <c r="H40" s="133" t="s">
        <v>247</v>
      </c>
      <c r="I40" s="182"/>
      <c r="J40" s="154">
        <f t="shared" si="0"/>
        <v>24003</v>
      </c>
      <c r="K40" s="143">
        <f t="shared" si="1"/>
        <v>8.89</v>
      </c>
      <c r="L40" s="143">
        <f t="shared" si="2"/>
        <v>400.05</v>
      </c>
      <c r="M40" s="143">
        <v>8.89</v>
      </c>
      <c r="N40" s="163" t="s">
        <v>158</v>
      </c>
      <c r="O40" s="163" t="s">
        <v>158</v>
      </c>
      <c r="P40" s="24">
        <v>45</v>
      </c>
      <c r="Q40" s="89">
        <v>45</v>
      </c>
      <c r="R40" s="45" t="s">
        <v>285</v>
      </c>
      <c r="S40" s="41" t="s">
        <v>21</v>
      </c>
      <c r="T40" s="41" t="s">
        <v>7</v>
      </c>
      <c r="U40" s="41" t="s">
        <v>22</v>
      </c>
      <c r="V40" s="41" t="s">
        <v>23</v>
      </c>
      <c r="X40" s="41" t="s">
        <v>96</v>
      </c>
      <c r="Y40" s="41" t="s">
        <v>111</v>
      </c>
      <c r="Z40" s="41">
        <v>83</v>
      </c>
      <c r="AA40" s="41" t="s">
        <v>215</v>
      </c>
      <c r="AB40" s="74">
        <v>45</v>
      </c>
      <c r="AC40" s="41" t="s">
        <v>106</v>
      </c>
      <c r="AD40" s="41">
        <v>45</v>
      </c>
      <c r="AE40" s="41"/>
      <c r="AF40" s="63"/>
      <c r="AG40" s="41"/>
      <c r="AH40" s="63"/>
      <c r="AI40" s="43"/>
      <c r="AJ40" s="28"/>
      <c r="AK40" s="43"/>
      <c r="AL40" s="28"/>
      <c r="AM40" s="24"/>
      <c r="AN40" s="17"/>
      <c r="AO40" s="24"/>
      <c r="AP40" s="17"/>
      <c r="AQ40" s="24"/>
      <c r="AR40" s="17"/>
      <c r="AT40" s="80"/>
    </row>
    <row r="41" spans="1:46" s="42" customFormat="1" ht="13.8" x14ac:dyDescent="0.3">
      <c r="A41" s="77">
        <v>60</v>
      </c>
      <c r="B41" s="53" t="s">
        <v>243</v>
      </c>
      <c r="C41" s="53" t="s">
        <v>235</v>
      </c>
      <c r="D41" s="115">
        <v>0</v>
      </c>
      <c r="E41" s="104">
        <v>0</v>
      </c>
      <c r="F41" s="53">
        <v>0</v>
      </c>
      <c r="G41" s="133" t="s">
        <v>278</v>
      </c>
      <c r="H41" s="133" t="s">
        <v>247</v>
      </c>
      <c r="I41" s="182"/>
      <c r="J41" s="154">
        <f t="shared" si="0"/>
        <v>24003</v>
      </c>
      <c r="K41" s="143">
        <f t="shared" si="1"/>
        <v>8.89</v>
      </c>
      <c r="L41" s="143">
        <f t="shared" si="2"/>
        <v>400.05</v>
      </c>
      <c r="M41" s="143">
        <v>8.89</v>
      </c>
      <c r="N41" s="163" t="s">
        <v>159</v>
      </c>
      <c r="O41" s="163" t="s">
        <v>159</v>
      </c>
      <c r="P41" s="24">
        <v>45</v>
      </c>
      <c r="Q41" s="89">
        <v>45</v>
      </c>
      <c r="R41" s="56" t="s">
        <v>285</v>
      </c>
      <c r="S41" s="53" t="s">
        <v>21</v>
      </c>
      <c r="T41" s="53" t="s">
        <v>29</v>
      </c>
      <c r="U41" s="53" t="s">
        <v>22</v>
      </c>
      <c r="V41" s="53" t="s">
        <v>23</v>
      </c>
      <c r="X41" s="41" t="s">
        <v>96</v>
      </c>
      <c r="Y41" s="41" t="s">
        <v>111</v>
      </c>
      <c r="Z41" s="41">
        <v>83</v>
      </c>
      <c r="AA41" s="41" t="s">
        <v>215</v>
      </c>
      <c r="AB41" s="74">
        <v>45</v>
      </c>
      <c r="AC41" s="41" t="s">
        <v>106</v>
      </c>
      <c r="AD41" s="41">
        <v>45</v>
      </c>
      <c r="AE41" s="41"/>
      <c r="AF41" s="63"/>
      <c r="AG41" s="41"/>
      <c r="AH41" s="63"/>
      <c r="AI41" s="43"/>
      <c r="AJ41" s="28"/>
      <c r="AK41" s="43"/>
      <c r="AL41" s="28"/>
      <c r="AM41" s="24"/>
      <c r="AN41" s="17"/>
      <c r="AO41" s="24"/>
      <c r="AP41" s="17"/>
      <c r="AQ41" s="24"/>
      <c r="AR41" s="17"/>
      <c r="AT41" s="80"/>
    </row>
    <row r="42" spans="1:46" s="42" customFormat="1" ht="13.8" x14ac:dyDescent="0.3">
      <c r="A42" s="77">
        <v>60</v>
      </c>
      <c r="B42" s="41" t="s">
        <v>243</v>
      </c>
      <c r="C42" s="41" t="s">
        <v>234</v>
      </c>
      <c r="D42" s="110">
        <v>25</v>
      </c>
      <c r="E42" s="99">
        <v>1</v>
      </c>
      <c r="F42" s="101">
        <v>3</v>
      </c>
      <c r="G42" s="137" t="s">
        <v>246</v>
      </c>
      <c r="H42" s="137" t="s">
        <v>247</v>
      </c>
      <c r="I42" s="184"/>
      <c r="J42" s="154">
        <f t="shared" si="0"/>
        <v>24003</v>
      </c>
      <c r="K42" s="143">
        <f t="shared" si="1"/>
        <v>8.89</v>
      </c>
      <c r="L42" s="143">
        <f t="shared" si="2"/>
        <v>400.05</v>
      </c>
      <c r="M42" s="145">
        <v>8.89</v>
      </c>
      <c r="N42" s="163" t="s">
        <v>160</v>
      </c>
      <c r="O42" s="163" t="s">
        <v>160</v>
      </c>
      <c r="P42" s="24">
        <v>45</v>
      </c>
      <c r="Q42" s="89">
        <v>45</v>
      </c>
      <c r="R42" s="45" t="s">
        <v>285</v>
      </c>
      <c r="S42" s="41" t="s">
        <v>21</v>
      </c>
      <c r="T42" s="41" t="s">
        <v>7</v>
      </c>
      <c r="U42" s="40" t="s">
        <v>22</v>
      </c>
      <c r="V42" s="41" t="s">
        <v>25</v>
      </c>
      <c r="X42" s="41" t="s">
        <v>96</v>
      </c>
      <c r="Y42" s="41" t="s">
        <v>111</v>
      </c>
      <c r="Z42" s="41">
        <v>83</v>
      </c>
      <c r="AA42" s="41" t="s">
        <v>215</v>
      </c>
      <c r="AB42" s="74">
        <v>45</v>
      </c>
      <c r="AC42" s="41" t="s">
        <v>106</v>
      </c>
      <c r="AD42" s="41">
        <v>45</v>
      </c>
      <c r="AE42" s="41"/>
      <c r="AF42" s="63"/>
      <c r="AG42" s="41"/>
      <c r="AH42" s="63"/>
      <c r="AI42" s="43"/>
      <c r="AJ42" s="28"/>
      <c r="AK42" s="43"/>
      <c r="AL42" s="28"/>
      <c r="AM42" s="24"/>
      <c r="AN42" s="17"/>
      <c r="AO42" s="24"/>
      <c r="AP42" s="17"/>
      <c r="AQ42" s="24"/>
      <c r="AR42" s="17"/>
      <c r="AT42" s="80"/>
    </row>
    <row r="43" spans="1:46" s="42" customFormat="1" ht="13.8" x14ac:dyDescent="0.3">
      <c r="A43" s="77">
        <v>150</v>
      </c>
      <c r="B43" s="41" t="s">
        <v>243</v>
      </c>
      <c r="C43" s="41" t="s">
        <v>234</v>
      </c>
      <c r="D43" s="110">
        <v>80</v>
      </c>
      <c r="E43" s="99">
        <v>1</v>
      </c>
      <c r="F43" s="41">
        <v>1.5</v>
      </c>
      <c r="G43" s="133" t="s">
        <v>246</v>
      </c>
      <c r="H43" s="133" t="s">
        <v>248</v>
      </c>
      <c r="I43" s="182"/>
      <c r="J43" s="154">
        <f t="shared" si="0"/>
        <v>30003.75</v>
      </c>
      <c r="K43" s="143">
        <f t="shared" si="1"/>
        <v>4.4450000000000003</v>
      </c>
      <c r="L43" s="143">
        <f t="shared" si="2"/>
        <v>200.02500000000001</v>
      </c>
      <c r="M43" s="143">
        <v>8.89</v>
      </c>
      <c r="N43" s="48" t="s">
        <v>161</v>
      </c>
      <c r="O43" s="48" t="s">
        <v>161</v>
      </c>
      <c r="P43" s="24">
        <v>45</v>
      </c>
      <c r="Q43" s="86">
        <v>22.5</v>
      </c>
      <c r="R43" s="45" t="s">
        <v>285</v>
      </c>
      <c r="S43" s="41" t="s">
        <v>21</v>
      </c>
      <c r="T43" s="41" t="s">
        <v>7</v>
      </c>
      <c r="U43" s="41" t="s">
        <v>22</v>
      </c>
      <c r="V43" s="41" t="s">
        <v>24</v>
      </c>
      <c r="X43" s="41" t="s">
        <v>96</v>
      </c>
      <c r="Y43" s="41" t="s">
        <v>111</v>
      </c>
      <c r="Z43" s="41">
        <v>83</v>
      </c>
      <c r="AA43" s="41" t="s">
        <v>215</v>
      </c>
      <c r="AB43" s="41">
        <v>22.5</v>
      </c>
      <c r="AC43" s="41" t="s">
        <v>106</v>
      </c>
      <c r="AD43" s="41">
        <v>22.5</v>
      </c>
      <c r="AE43" s="41"/>
      <c r="AF43" s="63"/>
      <c r="AG43" s="41"/>
      <c r="AH43" s="63"/>
      <c r="AI43" s="43"/>
      <c r="AJ43" s="28"/>
      <c r="AK43" s="43"/>
      <c r="AL43" s="28"/>
      <c r="AM43" s="24"/>
      <c r="AN43" s="17"/>
      <c r="AO43" s="24"/>
      <c r="AP43" s="17"/>
      <c r="AQ43" s="24"/>
      <c r="AR43" s="17"/>
      <c r="AT43" s="80"/>
    </row>
    <row r="44" spans="1:46" s="42" customFormat="1" ht="13.8" x14ac:dyDescent="0.3">
      <c r="A44" s="77">
        <v>150</v>
      </c>
      <c r="B44" s="53" t="s">
        <v>243</v>
      </c>
      <c r="C44" s="53" t="s">
        <v>235</v>
      </c>
      <c r="D44" s="115">
        <v>0</v>
      </c>
      <c r="E44" s="104">
        <v>0</v>
      </c>
      <c r="F44" s="53">
        <v>0</v>
      </c>
      <c r="G44" s="133" t="s">
        <v>278</v>
      </c>
      <c r="H44" s="133" t="s">
        <v>248</v>
      </c>
      <c r="I44" s="182"/>
      <c r="J44" s="154">
        <f t="shared" si="0"/>
        <v>30003.75</v>
      </c>
      <c r="K44" s="143">
        <f t="shared" si="1"/>
        <v>4.4450000000000003</v>
      </c>
      <c r="L44" s="143">
        <f t="shared" si="2"/>
        <v>200.02500000000001</v>
      </c>
      <c r="M44" s="143">
        <v>8.89</v>
      </c>
      <c r="N44" s="48" t="s">
        <v>162</v>
      </c>
      <c r="O44" s="48" t="s">
        <v>162</v>
      </c>
      <c r="P44" s="24">
        <v>45</v>
      </c>
      <c r="Q44" s="86">
        <v>22.5</v>
      </c>
      <c r="R44" s="56" t="s">
        <v>285</v>
      </c>
      <c r="S44" s="53" t="s">
        <v>21</v>
      </c>
      <c r="T44" s="53" t="s">
        <v>29</v>
      </c>
      <c r="U44" s="53" t="s">
        <v>22</v>
      </c>
      <c r="V44" s="53" t="s">
        <v>24</v>
      </c>
      <c r="X44" s="41" t="s">
        <v>96</v>
      </c>
      <c r="Y44" s="41" t="s">
        <v>111</v>
      </c>
      <c r="Z44" s="41">
        <v>83</v>
      </c>
      <c r="AA44" s="41" t="s">
        <v>215</v>
      </c>
      <c r="AB44" s="41">
        <v>22.5</v>
      </c>
      <c r="AC44" s="41" t="s">
        <v>106</v>
      </c>
      <c r="AD44" s="41">
        <v>22.5</v>
      </c>
      <c r="AE44" s="41"/>
      <c r="AF44" s="63"/>
      <c r="AG44" s="41"/>
      <c r="AH44" s="63"/>
      <c r="AI44" s="43"/>
      <c r="AJ44" s="28"/>
      <c r="AK44" s="43"/>
      <c r="AL44" s="28"/>
      <c r="AM44" s="24"/>
      <c r="AN44" s="17"/>
      <c r="AO44" s="24"/>
      <c r="AP44" s="17"/>
      <c r="AQ44" s="24"/>
      <c r="AR44" s="17"/>
      <c r="AT44" s="80"/>
    </row>
    <row r="45" spans="1:46" s="65" customFormat="1" ht="13.8" x14ac:dyDescent="0.3">
      <c r="A45" s="78"/>
      <c r="D45" s="111"/>
      <c r="E45" s="100"/>
      <c r="G45" s="134"/>
      <c r="H45" s="134"/>
      <c r="I45" s="183"/>
      <c r="J45" s="154"/>
      <c r="K45" s="143"/>
      <c r="L45" s="143"/>
      <c r="M45" s="144"/>
      <c r="N45" s="93"/>
      <c r="O45" s="93"/>
      <c r="P45" s="68"/>
      <c r="Q45" s="87"/>
      <c r="R45" s="174"/>
      <c r="X45" s="64"/>
      <c r="Y45" s="41"/>
      <c r="Z45" s="41"/>
      <c r="AB45" s="64"/>
      <c r="AC45" s="64"/>
      <c r="AD45" s="64"/>
      <c r="AF45" s="63"/>
      <c r="AH45" s="63"/>
      <c r="AJ45" s="63"/>
      <c r="AL45" s="80"/>
      <c r="AN45" s="80"/>
      <c r="AP45" s="80"/>
      <c r="AR45" s="80"/>
      <c r="AT45" s="80"/>
    </row>
    <row r="46" spans="1:46" s="42" customFormat="1" ht="13.8" x14ac:dyDescent="0.3">
      <c r="A46" s="77">
        <v>150</v>
      </c>
      <c r="B46" s="54" t="s">
        <v>243</v>
      </c>
      <c r="C46" s="54" t="s">
        <v>235</v>
      </c>
      <c r="D46" s="116">
        <v>5</v>
      </c>
      <c r="E46" s="116">
        <v>60</v>
      </c>
      <c r="F46" s="54">
        <v>70</v>
      </c>
      <c r="G46" s="133" t="s">
        <v>246</v>
      </c>
      <c r="H46" s="133" t="s">
        <v>247</v>
      </c>
      <c r="I46" s="182"/>
      <c r="J46" s="154">
        <f t="shared" si="0"/>
        <v>0</v>
      </c>
      <c r="K46" s="143">
        <f t="shared" si="1"/>
        <v>0</v>
      </c>
      <c r="L46" s="143">
        <f t="shared" si="2"/>
        <v>0</v>
      </c>
      <c r="M46" s="143"/>
      <c r="N46" s="48" t="s">
        <v>163</v>
      </c>
      <c r="O46" s="48" t="s">
        <v>163</v>
      </c>
      <c r="P46" s="24">
        <v>45</v>
      </c>
      <c r="Q46" s="86">
        <v>22.5</v>
      </c>
      <c r="R46" s="176" t="s">
        <v>285</v>
      </c>
      <c r="S46" s="54" t="s">
        <v>21</v>
      </c>
      <c r="T46" s="54" t="s">
        <v>7</v>
      </c>
      <c r="U46" s="54" t="s">
        <v>26</v>
      </c>
      <c r="V46" s="54" t="s">
        <v>24</v>
      </c>
      <c r="X46" s="41" t="s">
        <v>96</v>
      </c>
      <c r="Y46" s="41" t="s">
        <v>111</v>
      </c>
      <c r="Z46" s="41">
        <v>83</v>
      </c>
      <c r="AA46" s="41" t="s">
        <v>215</v>
      </c>
      <c r="AB46" s="41">
        <v>22.5</v>
      </c>
      <c r="AC46" s="41" t="s">
        <v>106</v>
      </c>
      <c r="AD46" s="41">
        <v>22.5</v>
      </c>
      <c r="AE46" s="41"/>
      <c r="AF46" s="63"/>
      <c r="AG46" s="41"/>
      <c r="AH46" s="63"/>
      <c r="AI46" s="43"/>
      <c r="AJ46" s="28"/>
      <c r="AK46" s="43"/>
      <c r="AL46" s="28"/>
      <c r="AM46" s="24"/>
      <c r="AN46" s="17"/>
      <c r="AO46" s="24"/>
      <c r="AP46" s="17"/>
      <c r="AQ46" s="24"/>
      <c r="AR46" s="17"/>
      <c r="AT46" s="80"/>
    </row>
    <row r="47" spans="1:46" s="65" customFormat="1" ht="13.8" x14ac:dyDescent="0.3">
      <c r="A47" s="78"/>
      <c r="D47" s="111"/>
      <c r="E47" s="100"/>
      <c r="G47" s="134"/>
      <c r="H47" s="134"/>
      <c r="I47" s="183"/>
      <c r="J47" s="154"/>
      <c r="K47" s="143"/>
      <c r="L47" s="143"/>
      <c r="M47" s="144"/>
      <c r="N47" s="93"/>
      <c r="O47" s="93"/>
      <c r="P47" s="68"/>
      <c r="Q47" s="87"/>
      <c r="R47" s="174"/>
      <c r="X47" s="64"/>
      <c r="Y47" s="41"/>
      <c r="Z47" s="41"/>
      <c r="AB47" s="64"/>
      <c r="AC47" s="64"/>
      <c r="AD47" s="64"/>
      <c r="AF47" s="63"/>
      <c r="AH47" s="63"/>
      <c r="AJ47" s="63"/>
      <c r="AL47" s="80"/>
      <c r="AN47" s="80"/>
      <c r="AP47" s="80"/>
      <c r="AR47" s="80"/>
      <c r="AT47" s="80"/>
    </row>
    <row r="48" spans="1:46" s="42" customFormat="1" ht="13.8" x14ac:dyDescent="0.3">
      <c r="A48" s="77">
        <v>150</v>
      </c>
      <c r="B48" s="41" t="s">
        <v>243</v>
      </c>
      <c r="C48" s="41" t="s">
        <v>234</v>
      </c>
      <c r="D48" s="110">
        <v>200</v>
      </c>
      <c r="E48" s="99">
        <v>0.25</v>
      </c>
      <c r="F48" s="99">
        <v>1</v>
      </c>
      <c r="G48" s="136" t="s">
        <v>246</v>
      </c>
      <c r="H48" s="136" t="s">
        <v>248</v>
      </c>
      <c r="I48" s="182"/>
      <c r="J48" s="154">
        <f t="shared" si="0"/>
        <v>21093.75</v>
      </c>
      <c r="K48" s="143">
        <f t="shared" si="1"/>
        <v>3.125</v>
      </c>
      <c r="L48" s="143">
        <f t="shared" si="2"/>
        <v>140.625</v>
      </c>
      <c r="M48" s="143">
        <v>6.25</v>
      </c>
      <c r="N48" s="48" t="s">
        <v>164</v>
      </c>
      <c r="O48" s="48" t="s">
        <v>164</v>
      </c>
      <c r="P48" s="24">
        <v>45</v>
      </c>
      <c r="Q48" s="86">
        <v>22.5</v>
      </c>
      <c r="R48" s="45" t="s">
        <v>285</v>
      </c>
      <c r="S48" s="41" t="s">
        <v>21</v>
      </c>
      <c r="T48" s="41" t="s">
        <v>7</v>
      </c>
      <c r="U48" s="41" t="s">
        <v>28</v>
      </c>
      <c r="V48" s="41" t="s">
        <v>24</v>
      </c>
      <c r="X48" s="41" t="s">
        <v>96</v>
      </c>
      <c r="Y48" s="41" t="s">
        <v>111</v>
      </c>
      <c r="Z48" s="41">
        <v>83</v>
      </c>
      <c r="AA48" s="41" t="s">
        <v>215</v>
      </c>
      <c r="AB48" s="41">
        <v>22.5</v>
      </c>
      <c r="AC48" s="41" t="s">
        <v>106</v>
      </c>
      <c r="AD48" s="41">
        <v>22.5</v>
      </c>
      <c r="AE48" s="41"/>
      <c r="AF48" s="63"/>
      <c r="AG48" s="41"/>
      <c r="AH48" s="63"/>
      <c r="AI48" s="43"/>
      <c r="AJ48" s="28"/>
      <c r="AK48" s="43"/>
      <c r="AL48" s="28"/>
      <c r="AM48" s="24"/>
      <c r="AN48" s="17"/>
      <c r="AO48" s="24"/>
      <c r="AP48" s="17"/>
      <c r="AQ48" s="24"/>
      <c r="AR48" s="17"/>
      <c r="AT48" s="80"/>
    </row>
    <row r="49" spans="1:47" s="42" customFormat="1" ht="13.8" x14ac:dyDescent="0.3">
      <c r="A49" s="77">
        <v>150</v>
      </c>
      <c r="B49" s="41" t="s">
        <v>243</v>
      </c>
      <c r="C49" s="41" t="s">
        <v>234</v>
      </c>
      <c r="D49" s="110">
        <v>200</v>
      </c>
      <c r="E49" s="99">
        <v>0.25</v>
      </c>
      <c r="F49" s="99">
        <v>1</v>
      </c>
      <c r="G49" s="136"/>
      <c r="H49" s="136"/>
      <c r="I49" s="182"/>
      <c r="J49" s="154">
        <f t="shared" si="0"/>
        <v>21093.75</v>
      </c>
      <c r="K49" s="143">
        <f t="shared" si="1"/>
        <v>3.125</v>
      </c>
      <c r="L49" s="143">
        <f t="shared" si="2"/>
        <v>140.625</v>
      </c>
      <c r="M49" s="143">
        <v>6.25</v>
      </c>
      <c r="N49" s="162" t="s">
        <v>265</v>
      </c>
      <c r="O49" s="162" t="s">
        <v>265</v>
      </c>
      <c r="P49" s="24">
        <v>45</v>
      </c>
      <c r="Q49" s="86">
        <v>22.5</v>
      </c>
      <c r="R49" s="45"/>
      <c r="S49" s="41"/>
      <c r="T49" s="41"/>
      <c r="U49" s="41" t="s">
        <v>272</v>
      </c>
      <c r="V49" s="41" t="s">
        <v>24</v>
      </c>
      <c r="X49" s="41" t="s">
        <v>96</v>
      </c>
      <c r="Y49" s="41" t="s">
        <v>273</v>
      </c>
      <c r="Z49" s="41">
        <v>83</v>
      </c>
      <c r="AA49" s="41" t="s">
        <v>215</v>
      </c>
      <c r="AB49" s="41">
        <v>22.5</v>
      </c>
      <c r="AC49" s="41" t="s">
        <v>106</v>
      </c>
      <c r="AD49" s="41">
        <v>22.5</v>
      </c>
      <c r="AE49" s="41"/>
      <c r="AF49" s="63"/>
      <c r="AG49" s="41"/>
      <c r="AH49" s="63"/>
      <c r="AI49" s="43"/>
      <c r="AJ49" s="28"/>
      <c r="AK49" s="43"/>
      <c r="AL49" s="28"/>
      <c r="AM49" s="24"/>
      <c r="AN49" s="17"/>
      <c r="AO49" s="24"/>
      <c r="AP49" s="17"/>
      <c r="AQ49" s="24"/>
      <c r="AR49" s="17"/>
      <c r="AT49" s="80"/>
    </row>
    <row r="50" spans="1:47" s="65" customFormat="1" ht="13.8" x14ac:dyDescent="0.3">
      <c r="A50" s="78"/>
      <c r="D50" s="111"/>
      <c r="E50" s="100"/>
      <c r="G50" s="134"/>
      <c r="H50" s="134"/>
      <c r="I50" s="183"/>
      <c r="J50" s="154"/>
      <c r="K50" s="143"/>
      <c r="L50" s="143"/>
      <c r="M50" s="144"/>
      <c r="N50" s="93"/>
      <c r="O50" s="93"/>
      <c r="P50" s="68"/>
      <c r="Q50" s="87"/>
      <c r="R50" s="174"/>
      <c r="X50" s="64"/>
      <c r="Y50" s="64"/>
      <c r="Z50" s="64"/>
      <c r="AB50" s="64"/>
      <c r="AC50" s="64"/>
      <c r="AD50" s="64"/>
      <c r="AF50" s="63"/>
      <c r="AH50" s="63"/>
      <c r="AJ50" s="63"/>
      <c r="AL50" s="80"/>
      <c r="AN50" s="80"/>
      <c r="AP50" s="80"/>
      <c r="AR50" s="80"/>
      <c r="AT50" s="80"/>
    </row>
    <row r="51" spans="1:47" s="42" customFormat="1" ht="13.8" x14ac:dyDescent="0.3">
      <c r="A51" s="77">
        <v>150</v>
      </c>
      <c r="B51" s="24" t="s">
        <v>243</v>
      </c>
      <c r="C51" s="24" t="s">
        <v>235</v>
      </c>
      <c r="D51" s="112">
        <v>18</v>
      </c>
      <c r="E51" s="112">
        <v>150</v>
      </c>
      <c r="F51" s="24">
        <v>165</v>
      </c>
      <c r="G51" s="135" t="s">
        <v>246</v>
      </c>
      <c r="H51" s="135" t="s">
        <v>247</v>
      </c>
      <c r="I51" s="184"/>
      <c r="J51" s="154">
        <f t="shared" si="0"/>
        <v>21311.999999999996</v>
      </c>
      <c r="K51" s="143">
        <f t="shared" si="1"/>
        <v>3.8399999999999994</v>
      </c>
      <c r="L51" s="143">
        <f t="shared" si="2"/>
        <v>142.07999999999998</v>
      </c>
      <c r="M51" s="145">
        <v>7.68</v>
      </c>
      <c r="N51" s="48" t="s">
        <v>165</v>
      </c>
      <c r="O51" s="48" t="s">
        <v>165</v>
      </c>
      <c r="P51" s="24">
        <v>37</v>
      </c>
      <c r="Q51" s="86">
        <v>18.5</v>
      </c>
      <c r="R51" s="43" t="s">
        <v>49</v>
      </c>
      <c r="S51" s="24" t="s">
        <v>21</v>
      </c>
      <c r="T51" s="24" t="s">
        <v>47</v>
      </c>
      <c r="U51" s="43" t="s">
        <v>48</v>
      </c>
      <c r="V51" s="24" t="s">
        <v>24</v>
      </c>
      <c r="X51" s="41" t="s">
        <v>96</v>
      </c>
      <c r="Y51" s="41" t="s">
        <v>171</v>
      </c>
      <c r="Z51" s="41">
        <v>68</v>
      </c>
      <c r="AA51" s="41" t="s">
        <v>215</v>
      </c>
      <c r="AB51" s="41">
        <v>18.5</v>
      </c>
      <c r="AC51" s="41" t="s">
        <v>106</v>
      </c>
      <c r="AD51" s="41">
        <v>18.5</v>
      </c>
      <c r="AE51" s="41"/>
      <c r="AF51" s="63"/>
      <c r="AG51" s="41"/>
      <c r="AH51" s="63"/>
      <c r="AI51" s="43"/>
      <c r="AJ51" s="28"/>
      <c r="AK51" s="43"/>
      <c r="AL51" s="28"/>
      <c r="AM51" s="24"/>
      <c r="AN51" s="17"/>
      <c r="AO51" s="24"/>
      <c r="AP51" s="17"/>
      <c r="AQ51" s="24"/>
      <c r="AR51" s="17"/>
      <c r="AT51" s="80"/>
    </row>
    <row r="52" spans="1:47" s="65" customFormat="1" ht="13.8" x14ac:dyDescent="0.3">
      <c r="A52" s="78"/>
      <c r="D52" s="111"/>
      <c r="E52" s="100"/>
      <c r="G52" s="134"/>
      <c r="H52" s="134"/>
      <c r="I52" s="183"/>
      <c r="J52" s="154"/>
      <c r="K52" s="143"/>
      <c r="L52" s="143"/>
      <c r="M52" s="144"/>
      <c r="N52" s="93"/>
      <c r="O52" s="93"/>
      <c r="P52" s="68"/>
      <c r="Q52" s="87"/>
      <c r="R52" s="174"/>
      <c r="X52" s="64"/>
      <c r="Y52" s="64"/>
      <c r="Z52" s="64"/>
      <c r="AB52" s="64"/>
      <c r="AC52" s="64"/>
      <c r="AD52" s="64"/>
      <c r="AF52" s="63"/>
      <c r="AH52" s="63"/>
      <c r="AJ52" s="63"/>
      <c r="AL52" s="80"/>
      <c r="AN52" s="80"/>
      <c r="AP52" s="80"/>
      <c r="AR52" s="80"/>
      <c r="AT52" s="80"/>
    </row>
    <row r="53" spans="1:47" s="42" customFormat="1" ht="13.8" x14ac:dyDescent="0.3">
      <c r="A53" s="77">
        <v>130</v>
      </c>
      <c r="B53" s="47" t="s">
        <v>243</v>
      </c>
      <c r="C53" s="47" t="s">
        <v>235</v>
      </c>
      <c r="D53" s="113">
        <v>5</v>
      </c>
      <c r="E53" s="113">
        <v>60</v>
      </c>
      <c r="F53" s="47">
        <v>70</v>
      </c>
      <c r="G53" s="135" t="s">
        <v>246</v>
      </c>
      <c r="H53" s="135" t="s">
        <v>247</v>
      </c>
      <c r="I53" s="184"/>
      <c r="J53" s="154">
        <f t="shared" si="0"/>
        <v>24506.949999999997</v>
      </c>
      <c r="K53" s="143">
        <f t="shared" si="1"/>
        <v>5.0949999999999998</v>
      </c>
      <c r="L53" s="143">
        <f t="shared" si="2"/>
        <v>188.51499999999999</v>
      </c>
      <c r="M53" s="145">
        <v>10.19</v>
      </c>
      <c r="N53" s="48" t="s">
        <v>166</v>
      </c>
      <c r="O53" s="48" t="s">
        <v>166</v>
      </c>
      <c r="P53" s="24">
        <v>37</v>
      </c>
      <c r="Q53" s="86">
        <v>18.5</v>
      </c>
      <c r="R53" s="46" t="s">
        <v>49</v>
      </c>
      <c r="S53" s="47" t="s">
        <v>21</v>
      </c>
      <c r="T53" s="47" t="s">
        <v>31</v>
      </c>
      <c r="U53" s="46" t="s">
        <v>50</v>
      </c>
      <c r="V53" s="47" t="s">
        <v>24</v>
      </c>
      <c r="X53" s="41" t="s">
        <v>96</v>
      </c>
      <c r="Y53" s="41" t="s">
        <v>112</v>
      </c>
      <c r="Z53" s="41">
        <v>68</v>
      </c>
      <c r="AA53" s="41" t="s">
        <v>215</v>
      </c>
      <c r="AB53" s="41">
        <v>18.5</v>
      </c>
      <c r="AC53" s="41" t="s">
        <v>106</v>
      </c>
      <c r="AD53" s="41">
        <v>18.5</v>
      </c>
      <c r="AE53" s="41"/>
      <c r="AF53" s="63"/>
      <c r="AG53" s="41"/>
      <c r="AH53" s="63"/>
      <c r="AI53" s="43"/>
      <c r="AJ53" s="28"/>
      <c r="AK53" s="43"/>
      <c r="AL53" s="28"/>
      <c r="AM53" s="24"/>
      <c r="AN53" s="17"/>
      <c r="AO53" s="24"/>
      <c r="AP53" s="17"/>
      <c r="AQ53" s="24"/>
      <c r="AR53" s="17"/>
      <c r="AT53" s="80"/>
    </row>
    <row r="54" spans="1:47" s="42" customFormat="1" ht="13.8" x14ac:dyDescent="0.3">
      <c r="A54" s="77">
        <v>130</v>
      </c>
      <c r="B54" s="47" t="s">
        <v>243</v>
      </c>
      <c r="C54" s="47" t="s">
        <v>235</v>
      </c>
      <c r="D54" s="113">
        <v>5</v>
      </c>
      <c r="E54" s="113" t="s">
        <v>256</v>
      </c>
      <c r="F54" s="47" t="s">
        <v>256</v>
      </c>
      <c r="G54" s="133" t="s">
        <v>278</v>
      </c>
      <c r="H54" s="135" t="s">
        <v>247</v>
      </c>
      <c r="I54" s="184" t="s">
        <v>257</v>
      </c>
      <c r="J54" s="154">
        <f t="shared" si="0"/>
        <v>0</v>
      </c>
      <c r="K54" s="143">
        <f t="shared" si="1"/>
        <v>0</v>
      </c>
      <c r="L54" s="143">
        <f t="shared" si="2"/>
        <v>0</v>
      </c>
      <c r="M54" s="145">
        <v>10.19</v>
      </c>
      <c r="N54" s="48" t="s">
        <v>255</v>
      </c>
      <c r="O54" s="48" t="s">
        <v>255</v>
      </c>
      <c r="P54" s="24">
        <v>37</v>
      </c>
      <c r="Q54" s="86"/>
      <c r="R54" s="46"/>
      <c r="S54" s="47"/>
      <c r="T54" s="47"/>
      <c r="U54" s="46"/>
      <c r="V54" s="47"/>
      <c r="X54" s="41"/>
      <c r="Y54" s="41"/>
      <c r="Z54" s="41"/>
      <c r="AA54" s="41"/>
      <c r="AB54" s="41"/>
      <c r="AC54" s="41"/>
      <c r="AD54" s="41"/>
      <c r="AE54" s="41"/>
      <c r="AF54" s="63"/>
      <c r="AG54" s="41"/>
      <c r="AH54" s="63"/>
      <c r="AI54" s="43"/>
      <c r="AJ54" s="28"/>
      <c r="AK54" s="43"/>
      <c r="AL54" s="28"/>
      <c r="AM54" s="24"/>
      <c r="AN54" s="17"/>
      <c r="AO54" s="24"/>
      <c r="AP54" s="17"/>
      <c r="AQ54" s="24"/>
      <c r="AR54" s="17"/>
      <c r="AT54" s="80"/>
    </row>
    <row r="55" spans="1:47" s="65" customFormat="1" ht="13.8" x14ac:dyDescent="0.3">
      <c r="A55" s="78"/>
      <c r="D55" s="111"/>
      <c r="E55" s="100"/>
      <c r="G55" s="134"/>
      <c r="H55" s="134"/>
      <c r="I55" s="183"/>
      <c r="J55" s="154"/>
      <c r="K55" s="143"/>
      <c r="L55" s="143"/>
      <c r="M55" s="144"/>
      <c r="N55" s="93"/>
      <c r="O55" s="93"/>
      <c r="P55" s="68"/>
      <c r="Q55" s="87"/>
      <c r="R55" s="174"/>
      <c r="X55" s="64"/>
      <c r="Y55" s="64"/>
      <c r="Z55" s="64"/>
      <c r="AB55" s="64"/>
      <c r="AC55" s="64"/>
      <c r="AD55" s="64"/>
      <c r="AF55" s="63"/>
      <c r="AH55" s="63"/>
      <c r="AJ55" s="63"/>
      <c r="AL55" s="80"/>
      <c r="AN55" s="80"/>
      <c r="AP55" s="80"/>
      <c r="AR55" s="80"/>
      <c r="AT55" s="80"/>
    </row>
    <row r="56" spans="1:47" s="42" customFormat="1" ht="13.8" x14ac:dyDescent="0.3">
      <c r="A56" s="77">
        <v>130</v>
      </c>
      <c r="B56" s="41" t="s">
        <v>243</v>
      </c>
      <c r="C56" s="41" t="s">
        <v>234</v>
      </c>
      <c r="D56" s="110">
        <v>15</v>
      </c>
      <c r="E56" s="99">
        <v>3</v>
      </c>
      <c r="F56" s="99">
        <v>4</v>
      </c>
      <c r="G56" s="136" t="s">
        <v>246</v>
      </c>
      <c r="H56" s="136" t="s">
        <v>247</v>
      </c>
      <c r="I56" s="182"/>
      <c r="J56" s="154">
        <f t="shared" si="0"/>
        <v>18281.25</v>
      </c>
      <c r="K56" s="143">
        <f t="shared" si="1"/>
        <v>3.125</v>
      </c>
      <c r="L56" s="143">
        <f t="shared" si="2"/>
        <v>140.625</v>
      </c>
      <c r="M56" s="143">
        <v>6.25</v>
      </c>
      <c r="N56" s="48" t="s">
        <v>168</v>
      </c>
      <c r="O56" s="48" t="s">
        <v>168</v>
      </c>
      <c r="P56" s="24">
        <v>45</v>
      </c>
      <c r="Q56" s="86">
        <v>22.5</v>
      </c>
      <c r="R56" s="45" t="s">
        <v>285</v>
      </c>
      <c r="S56" s="41" t="s">
        <v>21</v>
      </c>
      <c r="T56" s="41" t="s">
        <v>17</v>
      </c>
      <c r="U56" s="41" t="s">
        <v>27</v>
      </c>
      <c r="V56" s="41" t="s">
        <v>24</v>
      </c>
      <c r="X56" s="41" t="s">
        <v>96</v>
      </c>
      <c r="Y56" s="41" t="s">
        <v>146</v>
      </c>
      <c r="Z56" s="41">
        <v>83</v>
      </c>
      <c r="AA56" s="41" t="s">
        <v>215</v>
      </c>
      <c r="AB56" s="41">
        <v>22.5</v>
      </c>
      <c r="AC56" s="41" t="s">
        <v>106</v>
      </c>
      <c r="AD56" s="41">
        <v>22.5</v>
      </c>
      <c r="AE56" s="41"/>
      <c r="AF56" s="63"/>
      <c r="AG56" s="41"/>
      <c r="AH56" s="63"/>
      <c r="AI56" s="43"/>
      <c r="AJ56" s="28"/>
      <c r="AK56" s="43"/>
      <c r="AL56" s="28"/>
      <c r="AM56" s="24"/>
      <c r="AN56" s="17"/>
      <c r="AO56" s="24"/>
      <c r="AP56" s="17"/>
      <c r="AQ56" s="24"/>
      <c r="AR56" s="17"/>
      <c r="AT56" s="80"/>
    </row>
    <row r="57" spans="1:47" s="42" customFormat="1" ht="13.8" x14ac:dyDescent="0.3">
      <c r="A57" s="77">
        <v>130</v>
      </c>
      <c r="B57" s="41" t="s">
        <v>243</v>
      </c>
      <c r="C57" s="41" t="s">
        <v>234</v>
      </c>
      <c r="D57" s="110">
        <v>400</v>
      </c>
      <c r="E57" s="99">
        <v>1</v>
      </c>
      <c r="F57" s="99">
        <v>1.5</v>
      </c>
      <c r="G57" s="136" t="s">
        <v>246</v>
      </c>
      <c r="H57" s="136" t="s">
        <v>248</v>
      </c>
      <c r="I57" s="182"/>
      <c r="J57" s="154">
        <f t="shared" si="0"/>
        <v>18281.25</v>
      </c>
      <c r="K57" s="143">
        <f t="shared" si="1"/>
        <v>3.125</v>
      </c>
      <c r="L57" s="143">
        <f t="shared" si="2"/>
        <v>140.625</v>
      </c>
      <c r="M57" s="143">
        <v>6.25</v>
      </c>
      <c r="N57" s="48" t="s">
        <v>169</v>
      </c>
      <c r="O57" s="48" t="s">
        <v>169</v>
      </c>
      <c r="P57" s="24">
        <v>45</v>
      </c>
      <c r="Q57" s="86">
        <v>22.5</v>
      </c>
      <c r="R57" s="45" t="s">
        <v>285</v>
      </c>
      <c r="S57" s="41" t="s">
        <v>21</v>
      </c>
      <c r="T57" s="41" t="s">
        <v>7</v>
      </c>
      <c r="U57" s="41" t="s">
        <v>27</v>
      </c>
      <c r="V57" s="41" t="s">
        <v>24</v>
      </c>
      <c r="X57" s="41" t="s">
        <v>96</v>
      </c>
      <c r="Y57" s="41" t="s">
        <v>111</v>
      </c>
      <c r="Z57" s="41">
        <v>83</v>
      </c>
      <c r="AA57" s="41" t="s">
        <v>215</v>
      </c>
      <c r="AB57" s="64">
        <v>22.5</v>
      </c>
      <c r="AC57" s="41" t="s">
        <v>106</v>
      </c>
      <c r="AD57" s="64">
        <v>22.5</v>
      </c>
      <c r="AE57" s="41"/>
      <c r="AF57" s="63"/>
      <c r="AG57" s="41"/>
      <c r="AH57" s="63"/>
      <c r="AI57" s="43"/>
      <c r="AJ57" s="28"/>
      <c r="AK57" s="43"/>
      <c r="AL57" s="28"/>
      <c r="AM57" s="24"/>
      <c r="AN57" s="17"/>
      <c r="AO57" s="24"/>
      <c r="AP57" s="17"/>
      <c r="AQ57" s="24"/>
      <c r="AR57" s="17"/>
      <c r="AT57" s="80"/>
    </row>
    <row r="58" spans="1:47" s="42" customFormat="1" ht="13.8" x14ac:dyDescent="0.3">
      <c r="A58" s="77">
        <v>70</v>
      </c>
      <c r="B58" s="32" t="s">
        <v>259</v>
      </c>
      <c r="C58" s="32" t="s">
        <v>235</v>
      </c>
      <c r="D58" s="117">
        <v>21</v>
      </c>
      <c r="E58" s="117">
        <v>0</v>
      </c>
      <c r="F58" s="32">
        <v>21</v>
      </c>
      <c r="G58" s="133" t="s">
        <v>278</v>
      </c>
      <c r="H58" s="135" t="s">
        <v>250</v>
      </c>
      <c r="I58" s="184" t="s">
        <v>258</v>
      </c>
      <c r="J58" s="154">
        <f t="shared" si="0"/>
        <v>0</v>
      </c>
      <c r="K58" s="143">
        <f t="shared" si="1"/>
        <v>0</v>
      </c>
      <c r="L58" s="143">
        <f t="shared" si="2"/>
        <v>0</v>
      </c>
      <c r="M58" s="145"/>
      <c r="N58" s="48" t="s">
        <v>170</v>
      </c>
      <c r="O58" s="48" t="s">
        <v>170</v>
      </c>
      <c r="P58" s="24">
        <v>16</v>
      </c>
      <c r="Q58" s="86">
        <v>32</v>
      </c>
      <c r="R58" s="56" t="s">
        <v>72</v>
      </c>
      <c r="S58" s="32" t="s">
        <v>52</v>
      </c>
      <c r="T58" s="32" t="s">
        <v>76</v>
      </c>
      <c r="U58" s="55" t="s">
        <v>73</v>
      </c>
      <c r="V58" s="32" t="s">
        <v>77</v>
      </c>
      <c r="X58" s="41" t="s">
        <v>96</v>
      </c>
      <c r="Y58" s="41" t="s">
        <v>172</v>
      </c>
      <c r="Z58" s="41">
        <v>68</v>
      </c>
      <c r="AA58" s="41" t="s">
        <v>215</v>
      </c>
      <c r="AB58" s="41">
        <v>22.5</v>
      </c>
      <c r="AC58" s="41" t="s">
        <v>106</v>
      </c>
      <c r="AD58" s="41">
        <v>22.5</v>
      </c>
      <c r="AE58" s="41"/>
      <c r="AF58" s="63"/>
      <c r="AG58" s="41"/>
      <c r="AH58" s="63"/>
      <c r="AI58" s="43"/>
      <c r="AJ58" s="28"/>
      <c r="AK58" s="43"/>
      <c r="AL58" s="28"/>
      <c r="AM58" s="24"/>
      <c r="AN58" s="17"/>
      <c r="AO58" s="24"/>
      <c r="AP58" s="17"/>
      <c r="AQ58" s="24"/>
      <c r="AR58" s="17"/>
      <c r="AT58" s="80"/>
    </row>
    <row r="59" spans="1:47" s="42" customFormat="1" ht="13.8" x14ac:dyDescent="0.3">
      <c r="A59" s="77">
        <v>140</v>
      </c>
      <c r="B59" s="32" t="s">
        <v>243</v>
      </c>
      <c r="C59" s="32" t="s">
        <v>235</v>
      </c>
      <c r="D59" s="117">
        <v>0</v>
      </c>
      <c r="E59" s="117">
        <v>0</v>
      </c>
      <c r="F59" s="32">
        <v>0</v>
      </c>
      <c r="G59" s="133" t="s">
        <v>278</v>
      </c>
      <c r="H59" s="135" t="s">
        <v>247</v>
      </c>
      <c r="I59" s="184" t="s">
        <v>269</v>
      </c>
      <c r="J59" s="154">
        <f t="shared" si="0"/>
        <v>0</v>
      </c>
      <c r="K59" s="143">
        <f t="shared" si="1"/>
        <v>0</v>
      </c>
      <c r="L59" s="143">
        <f t="shared" si="2"/>
        <v>0</v>
      </c>
      <c r="M59" s="145"/>
      <c r="N59" s="48" t="s">
        <v>167</v>
      </c>
      <c r="O59" s="48" t="s">
        <v>167</v>
      </c>
      <c r="P59" s="71">
        <v>37</v>
      </c>
      <c r="Q59" s="90">
        <v>22.5</v>
      </c>
      <c r="R59" s="55" t="s">
        <v>49</v>
      </c>
      <c r="S59" s="32" t="s">
        <v>21</v>
      </c>
      <c r="T59" s="32" t="s">
        <v>29</v>
      </c>
      <c r="U59" s="55" t="s">
        <v>73</v>
      </c>
      <c r="V59" s="32" t="s">
        <v>90</v>
      </c>
      <c r="X59" s="41" t="s">
        <v>96</v>
      </c>
      <c r="Y59" s="41" t="s">
        <v>112</v>
      </c>
      <c r="Z59" s="41">
        <v>68</v>
      </c>
      <c r="AA59" s="41" t="s">
        <v>215</v>
      </c>
      <c r="AB59" s="64"/>
      <c r="AC59" s="41" t="s">
        <v>106</v>
      </c>
      <c r="AD59" s="41">
        <v>37</v>
      </c>
      <c r="AE59" s="41"/>
      <c r="AF59" s="63"/>
      <c r="AG59" s="41"/>
      <c r="AH59" s="63"/>
      <c r="AI59" s="43"/>
      <c r="AJ59" s="28"/>
      <c r="AK59" s="43"/>
      <c r="AL59" s="28"/>
      <c r="AM59" s="24"/>
      <c r="AN59" s="17"/>
      <c r="AO59" s="24"/>
      <c r="AP59" s="17"/>
      <c r="AQ59" s="24"/>
      <c r="AR59" s="17"/>
      <c r="AT59" s="80"/>
    </row>
    <row r="60" spans="1:47" s="65" customFormat="1" ht="13.8" x14ac:dyDescent="0.3">
      <c r="A60" s="78"/>
      <c r="D60" s="111"/>
      <c r="E60" s="100"/>
      <c r="G60" s="134"/>
      <c r="H60" s="134"/>
      <c r="I60" s="183"/>
      <c r="J60" s="154"/>
      <c r="K60" s="143"/>
      <c r="L60" s="143"/>
      <c r="M60" s="144"/>
      <c r="N60" s="93"/>
      <c r="O60" s="93"/>
      <c r="P60" s="68"/>
      <c r="Q60" s="87"/>
      <c r="R60" s="174"/>
      <c r="X60" s="64"/>
      <c r="Y60" s="64"/>
      <c r="Z60" s="64"/>
      <c r="AB60" s="41"/>
      <c r="AC60" s="64"/>
      <c r="AD60" s="64"/>
      <c r="AF60" s="63"/>
      <c r="AH60" s="63"/>
      <c r="AJ60" s="63"/>
      <c r="AL60" s="80"/>
      <c r="AN60" s="80"/>
      <c r="AP60" s="80"/>
      <c r="AR60" s="80"/>
      <c r="AT60" s="80"/>
    </row>
    <row r="61" spans="1:47" s="42" customFormat="1" ht="13.8" x14ac:dyDescent="0.3">
      <c r="A61" s="77">
        <v>70</v>
      </c>
      <c r="B61" s="47" t="s">
        <v>243</v>
      </c>
      <c r="C61" s="47" t="s">
        <v>234</v>
      </c>
      <c r="D61" s="113">
        <v>72</v>
      </c>
      <c r="E61" s="102">
        <v>2</v>
      </c>
      <c r="F61" s="105">
        <v>3</v>
      </c>
      <c r="G61" s="133" t="s">
        <v>278</v>
      </c>
      <c r="H61" s="136" t="s">
        <v>247</v>
      </c>
      <c r="I61" s="182" t="s">
        <v>257</v>
      </c>
      <c r="J61" s="154">
        <f t="shared" si="0"/>
        <v>0</v>
      </c>
      <c r="K61" s="143">
        <f t="shared" si="1"/>
        <v>0</v>
      </c>
      <c r="L61" s="143">
        <f t="shared" si="2"/>
        <v>0</v>
      </c>
      <c r="M61" s="143"/>
      <c r="N61" s="164" t="s">
        <v>187</v>
      </c>
      <c r="O61" s="164" t="s">
        <v>187</v>
      </c>
      <c r="P61" s="24">
        <v>31</v>
      </c>
      <c r="Q61" s="89">
        <v>31</v>
      </c>
      <c r="R61" s="46" t="s">
        <v>49</v>
      </c>
      <c r="S61" s="47" t="s">
        <v>21</v>
      </c>
      <c r="T61" s="47" t="s">
        <v>29</v>
      </c>
      <c r="U61" s="46" t="s">
        <v>73</v>
      </c>
      <c r="V61" s="37" t="s">
        <v>74</v>
      </c>
      <c r="X61" s="41" t="s">
        <v>96</v>
      </c>
      <c r="Y61" s="41" t="s">
        <v>112</v>
      </c>
      <c r="Z61" s="41">
        <v>68</v>
      </c>
      <c r="AA61" s="41" t="s">
        <v>215</v>
      </c>
      <c r="AB61" s="76">
        <v>31</v>
      </c>
      <c r="AC61" s="41" t="s">
        <v>106</v>
      </c>
      <c r="AD61" s="74">
        <v>31</v>
      </c>
      <c r="AE61" s="41"/>
      <c r="AF61" s="63"/>
      <c r="AG61" s="41"/>
      <c r="AH61" s="63"/>
      <c r="AI61" s="43"/>
      <c r="AJ61" s="28"/>
      <c r="AK61" s="43"/>
      <c r="AL61" s="28"/>
      <c r="AM61" s="24"/>
      <c r="AN61" s="17"/>
      <c r="AO61" s="24"/>
      <c r="AP61" s="17"/>
      <c r="AQ61" s="24"/>
      <c r="AR61" s="17"/>
      <c r="AT61" s="80"/>
    </row>
    <row r="62" spans="1:47" s="48" customFormat="1" ht="13.8" x14ac:dyDescent="0.3">
      <c r="A62" s="126">
        <v>75</v>
      </c>
      <c r="B62" s="24" t="s">
        <v>21</v>
      </c>
      <c r="C62" s="24" t="s">
        <v>234</v>
      </c>
      <c r="D62" s="112">
        <v>300</v>
      </c>
      <c r="E62" s="101">
        <v>2</v>
      </c>
      <c r="F62" s="99">
        <v>6</v>
      </c>
      <c r="G62" s="136" t="s">
        <v>246</v>
      </c>
      <c r="H62" s="136" t="s">
        <v>247</v>
      </c>
      <c r="I62" s="182"/>
      <c r="J62" s="154">
        <f t="shared" si="0"/>
        <v>0</v>
      </c>
      <c r="K62" s="143">
        <f t="shared" si="1"/>
        <v>0</v>
      </c>
      <c r="L62" s="143">
        <f t="shared" si="2"/>
        <v>0</v>
      </c>
      <c r="M62" s="143"/>
      <c r="N62" s="164" t="s">
        <v>180</v>
      </c>
      <c r="O62" s="164" t="s">
        <v>180</v>
      </c>
      <c r="P62" s="24">
        <v>140</v>
      </c>
      <c r="Q62" s="89">
        <v>35</v>
      </c>
      <c r="R62" s="43" t="s">
        <v>49</v>
      </c>
      <c r="S62" s="24" t="s">
        <v>6</v>
      </c>
      <c r="T62" s="24" t="s">
        <v>31</v>
      </c>
      <c r="U62" s="43" t="s">
        <v>181</v>
      </c>
      <c r="V62" s="23" t="s">
        <v>212</v>
      </c>
      <c r="X62" s="41" t="s">
        <v>96</v>
      </c>
      <c r="Y62" s="41" t="s">
        <v>112</v>
      </c>
      <c r="Z62" s="41">
        <v>68</v>
      </c>
      <c r="AA62" s="41" t="s">
        <v>215</v>
      </c>
      <c r="AB62" s="74">
        <v>62</v>
      </c>
      <c r="AC62" s="41" t="s">
        <v>183</v>
      </c>
      <c r="AD62" s="74">
        <v>62</v>
      </c>
      <c r="AE62" s="41" t="s">
        <v>97</v>
      </c>
      <c r="AF62" s="63">
        <v>48</v>
      </c>
      <c r="AG62" s="63" t="s">
        <v>184</v>
      </c>
      <c r="AH62" s="63">
        <v>48</v>
      </c>
      <c r="AI62" s="48" t="s">
        <v>99</v>
      </c>
      <c r="AJ62" s="81">
        <v>35</v>
      </c>
      <c r="AK62" s="66" t="s">
        <v>185</v>
      </c>
      <c r="AL62" s="66">
        <v>35</v>
      </c>
      <c r="AM62" s="48" t="s">
        <v>100</v>
      </c>
      <c r="AN62" s="66">
        <v>35</v>
      </c>
      <c r="AO62" s="66" t="s">
        <v>185</v>
      </c>
      <c r="AP62" s="66">
        <v>35</v>
      </c>
      <c r="AQ62" s="48" t="s">
        <v>186</v>
      </c>
      <c r="AR62" s="66">
        <v>35</v>
      </c>
      <c r="AS62" s="48" t="s">
        <v>106</v>
      </c>
      <c r="AT62" s="66">
        <v>35</v>
      </c>
      <c r="AU62" s="80" t="s">
        <v>220</v>
      </c>
    </row>
    <row r="63" spans="1:47" s="48" customFormat="1" ht="13.8" x14ac:dyDescent="0.3">
      <c r="A63" s="126"/>
      <c r="B63" s="24"/>
      <c r="C63" s="24"/>
      <c r="D63" s="112"/>
      <c r="E63" s="101"/>
      <c r="F63" s="99"/>
      <c r="G63" s="136"/>
      <c r="H63" s="136"/>
      <c r="I63" s="182"/>
      <c r="J63" s="154">
        <f t="shared" si="0"/>
        <v>0</v>
      </c>
      <c r="K63" s="143" t="e">
        <f t="shared" si="1"/>
        <v>#DIV/0!</v>
      </c>
      <c r="L63" s="143">
        <f t="shared" si="2"/>
        <v>0</v>
      </c>
      <c r="M63" s="143"/>
      <c r="N63" s="165"/>
      <c r="O63" s="165"/>
      <c r="P63" s="127"/>
      <c r="Q63" s="128"/>
      <c r="R63" s="43"/>
      <c r="S63" s="24"/>
      <c r="T63" s="24"/>
      <c r="U63" s="43"/>
      <c r="V63" s="23"/>
      <c r="X63" s="41"/>
      <c r="Y63" s="41"/>
      <c r="Z63" s="41"/>
      <c r="AA63" s="41"/>
      <c r="AB63" s="167"/>
      <c r="AC63" s="41"/>
      <c r="AD63" s="97"/>
      <c r="AE63" s="41"/>
      <c r="AF63" s="63"/>
      <c r="AG63" s="63"/>
      <c r="AH63" s="63"/>
      <c r="AJ63" s="81"/>
      <c r="AK63" s="66"/>
      <c r="AL63" s="66"/>
      <c r="AN63" s="66"/>
      <c r="AO63" s="66"/>
      <c r="AP63" s="66"/>
      <c r="AR63" s="66"/>
      <c r="AT63" s="66"/>
      <c r="AU63" s="80"/>
    </row>
    <row r="64" spans="1:47" s="65" customFormat="1" ht="10.199999999999999" x14ac:dyDescent="0.2">
      <c r="A64" s="78"/>
      <c r="D64" s="111"/>
      <c r="E64" s="100"/>
      <c r="G64" s="134"/>
      <c r="H64" s="134"/>
      <c r="I64" s="183"/>
      <c r="J64" s="155"/>
      <c r="K64" s="144"/>
      <c r="L64" s="144"/>
      <c r="M64" s="144"/>
      <c r="N64" s="93"/>
      <c r="O64" s="93"/>
      <c r="P64" s="68"/>
      <c r="Q64" s="87"/>
      <c r="R64" s="174"/>
      <c r="X64" s="64"/>
      <c r="Y64" s="64"/>
      <c r="Z64" s="64"/>
      <c r="AB64" s="64"/>
      <c r="AC64" s="64"/>
      <c r="AD64" s="64"/>
      <c r="AF64" s="63"/>
      <c r="AH64" s="63"/>
      <c r="AJ64" s="63"/>
      <c r="AL64" s="80"/>
      <c r="AN64" s="80"/>
      <c r="AP64" s="80"/>
      <c r="AR64" s="80"/>
      <c r="AT64" s="80"/>
    </row>
    <row r="65" spans="1:46" s="42" customFormat="1" ht="15.6" x14ac:dyDescent="0.3">
      <c r="A65" s="125" t="s">
        <v>252</v>
      </c>
      <c r="D65" s="118"/>
      <c r="E65" s="106"/>
      <c r="G65" s="139"/>
      <c r="H65" s="139"/>
      <c r="I65" s="186"/>
      <c r="J65" s="157"/>
      <c r="K65" s="147"/>
      <c r="L65" s="147"/>
      <c r="M65" s="147"/>
      <c r="N65" s="49" t="s">
        <v>88</v>
      </c>
      <c r="O65" s="49" t="s">
        <v>88</v>
      </c>
      <c r="P65" s="24"/>
      <c r="Q65" s="86"/>
      <c r="R65" s="175"/>
      <c r="X65" s="41"/>
      <c r="Y65" s="41"/>
      <c r="Z65" s="41"/>
      <c r="AB65" s="41"/>
      <c r="AC65" s="41"/>
      <c r="AD65" s="41"/>
      <c r="AF65" s="63"/>
      <c r="AH65" s="63"/>
      <c r="AJ65" s="63"/>
      <c r="AL65" s="80"/>
      <c r="AN65" s="80"/>
      <c r="AP65" s="80"/>
      <c r="AR65" s="80"/>
      <c r="AT65" s="80"/>
    </row>
    <row r="66" spans="1:46" s="42" customFormat="1" ht="13.8" x14ac:dyDescent="0.3">
      <c r="A66" s="77"/>
      <c r="B66" s="51" t="s">
        <v>101</v>
      </c>
      <c r="C66" s="51"/>
      <c r="D66" s="109"/>
      <c r="E66" s="98"/>
      <c r="F66" s="51"/>
      <c r="G66" s="132"/>
      <c r="H66" s="132"/>
      <c r="I66" s="181"/>
      <c r="J66" s="153"/>
      <c r="K66" s="142"/>
      <c r="L66" s="142"/>
      <c r="M66" s="142"/>
      <c r="N66" s="48"/>
      <c r="O66" s="48"/>
      <c r="P66" s="24"/>
      <c r="Q66" s="91"/>
      <c r="R66" s="177" t="s">
        <v>1</v>
      </c>
      <c r="S66" s="51" t="s">
        <v>2</v>
      </c>
      <c r="T66" s="51" t="s">
        <v>3</v>
      </c>
      <c r="U66" s="51" t="s">
        <v>4</v>
      </c>
      <c r="V66" s="51" t="s">
        <v>5</v>
      </c>
      <c r="W66" s="24"/>
      <c r="X66" s="43"/>
      <c r="Y66" s="43"/>
      <c r="Z66" s="43"/>
      <c r="AA66" s="24"/>
      <c r="AB66" s="24"/>
      <c r="AC66" s="24"/>
      <c r="AD66" s="24"/>
      <c r="AE66" s="24"/>
      <c r="AF66" s="17"/>
      <c r="AG66" s="24"/>
      <c r="AH66" s="17"/>
      <c r="AI66" s="43"/>
      <c r="AJ66" s="28"/>
      <c r="AK66" s="43"/>
      <c r="AL66" s="28"/>
      <c r="AM66" s="24"/>
      <c r="AN66" s="17"/>
      <c r="AO66" s="24"/>
      <c r="AP66" s="17"/>
      <c r="AQ66" s="24"/>
      <c r="AR66" s="17"/>
      <c r="AS66" s="41"/>
      <c r="AT66" s="80"/>
    </row>
    <row r="67" spans="1:46" s="42" customFormat="1" ht="13.8" x14ac:dyDescent="0.3">
      <c r="A67" s="77">
        <v>20</v>
      </c>
      <c r="B67" s="24" t="s">
        <v>219</v>
      </c>
      <c r="C67" s="24" t="s">
        <v>234</v>
      </c>
      <c r="D67" s="112">
        <v>40</v>
      </c>
      <c r="E67" s="101">
        <v>3</v>
      </c>
      <c r="F67" s="99">
        <v>6</v>
      </c>
      <c r="G67" s="136" t="s">
        <v>246</v>
      </c>
      <c r="H67" s="136" t="s">
        <v>248</v>
      </c>
      <c r="I67" s="182"/>
      <c r="J67" s="154"/>
      <c r="K67" s="143"/>
      <c r="L67" s="143"/>
      <c r="M67" s="143"/>
      <c r="N67" s="48" t="s">
        <v>188</v>
      </c>
      <c r="O67" s="48" t="s">
        <v>188</v>
      </c>
      <c r="P67" s="24">
        <v>440</v>
      </c>
      <c r="Q67" s="86">
        <v>40</v>
      </c>
      <c r="R67" s="43" t="s">
        <v>63</v>
      </c>
      <c r="S67" s="24" t="s">
        <v>52</v>
      </c>
      <c r="T67" s="24" t="s">
        <v>64</v>
      </c>
      <c r="U67" s="24" t="s">
        <v>65</v>
      </c>
      <c r="V67" s="24" t="s">
        <v>69</v>
      </c>
      <c r="X67" s="41" t="s">
        <v>96</v>
      </c>
      <c r="Y67" s="41" t="s">
        <v>110</v>
      </c>
      <c r="Z67" s="41">
        <v>83</v>
      </c>
      <c r="AA67" s="42" t="s">
        <v>102</v>
      </c>
      <c r="AB67" s="41">
        <v>41</v>
      </c>
      <c r="AC67" s="41" t="s">
        <v>145</v>
      </c>
      <c r="AD67" s="41">
        <v>41</v>
      </c>
      <c r="AE67" s="42" t="s">
        <v>209</v>
      </c>
      <c r="AF67" s="63">
        <v>40</v>
      </c>
      <c r="AG67" s="42" t="s">
        <v>144</v>
      </c>
      <c r="AH67" s="63">
        <v>40</v>
      </c>
      <c r="AI67" s="42" t="s">
        <v>208</v>
      </c>
      <c r="AJ67" s="63">
        <v>20</v>
      </c>
      <c r="AK67" s="42" t="s">
        <v>106</v>
      </c>
      <c r="AL67" s="80">
        <v>20</v>
      </c>
      <c r="AN67" s="80"/>
      <c r="AP67" s="80"/>
      <c r="AR67" s="80"/>
      <c r="AT67" s="80"/>
    </row>
    <row r="68" spans="1:46" s="42" customFormat="1" ht="13.8" x14ac:dyDescent="0.3">
      <c r="A68" s="77">
        <v>50</v>
      </c>
      <c r="B68" s="24"/>
      <c r="C68" s="24" t="s">
        <v>234</v>
      </c>
      <c r="D68" s="112">
        <v>100</v>
      </c>
      <c r="E68" s="101">
        <v>3</v>
      </c>
      <c r="F68" s="99">
        <v>6</v>
      </c>
      <c r="G68" s="136"/>
      <c r="H68" s="136"/>
      <c r="I68" s="182" t="s">
        <v>277</v>
      </c>
      <c r="J68" s="154"/>
      <c r="K68" s="143"/>
      <c r="L68" s="143"/>
      <c r="M68" s="143"/>
      <c r="N68" s="162" t="s">
        <v>260</v>
      </c>
      <c r="O68" s="162" t="s">
        <v>260</v>
      </c>
      <c r="P68" s="24">
        <v>176</v>
      </c>
      <c r="Q68" s="86">
        <v>16</v>
      </c>
      <c r="R68" s="43" t="s">
        <v>63</v>
      </c>
      <c r="S68" s="44" t="s">
        <v>52</v>
      </c>
      <c r="T68" s="24" t="s">
        <v>64</v>
      </c>
      <c r="U68" s="24" t="s">
        <v>65</v>
      </c>
      <c r="V68" s="59" t="s">
        <v>274</v>
      </c>
      <c r="X68" s="41" t="s">
        <v>96</v>
      </c>
      <c r="Y68" s="41" t="s">
        <v>110</v>
      </c>
      <c r="Z68" s="41">
        <v>83</v>
      </c>
      <c r="AA68" s="48" t="s">
        <v>102</v>
      </c>
      <c r="AB68" s="58">
        <v>34</v>
      </c>
      <c r="AC68" s="41" t="s">
        <v>145</v>
      </c>
      <c r="AD68" s="41">
        <v>41</v>
      </c>
      <c r="AE68" s="42" t="s">
        <v>209</v>
      </c>
      <c r="AF68" s="63">
        <v>40</v>
      </c>
      <c r="AG68" s="42" t="s">
        <v>144</v>
      </c>
      <c r="AH68" s="63">
        <v>40</v>
      </c>
      <c r="AI68" s="42" t="s">
        <v>208</v>
      </c>
      <c r="AJ68" s="63">
        <v>8</v>
      </c>
      <c r="AK68" s="42" t="s">
        <v>178</v>
      </c>
      <c r="AL68" s="80">
        <v>8</v>
      </c>
      <c r="AM68" s="42" t="s">
        <v>98</v>
      </c>
      <c r="AN68" s="80">
        <v>4</v>
      </c>
      <c r="AO68" s="42" t="s">
        <v>276</v>
      </c>
      <c r="AP68" s="80">
        <v>8</v>
      </c>
      <c r="AQ68" s="42" t="s">
        <v>103</v>
      </c>
      <c r="AR68" s="80">
        <v>8</v>
      </c>
      <c r="AS68" s="42" t="s">
        <v>106</v>
      </c>
      <c r="AT68" s="80">
        <v>8</v>
      </c>
    </row>
    <row r="69" spans="1:46" s="42" customFormat="1" ht="13.8" x14ac:dyDescent="0.3">
      <c r="A69" s="77">
        <v>20</v>
      </c>
      <c r="B69" s="24" t="s">
        <v>219</v>
      </c>
      <c r="C69" s="24" t="s">
        <v>234</v>
      </c>
      <c r="D69" s="112">
        <v>5</v>
      </c>
      <c r="E69" s="101">
        <v>3</v>
      </c>
      <c r="F69" s="99">
        <v>6</v>
      </c>
      <c r="G69" s="136" t="s">
        <v>246</v>
      </c>
      <c r="H69" s="136" t="s">
        <v>247</v>
      </c>
      <c r="I69" s="182"/>
      <c r="J69" s="154"/>
      <c r="K69" s="143"/>
      <c r="L69" s="143"/>
      <c r="M69" s="143"/>
      <c r="N69" s="48" t="s">
        <v>189</v>
      </c>
      <c r="O69" s="48" t="s">
        <v>189</v>
      </c>
      <c r="P69" s="24">
        <v>396</v>
      </c>
      <c r="Q69" s="86">
        <v>36</v>
      </c>
      <c r="R69" s="43" t="s">
        <v>72</v>
      </c>
      <c r="S69" s="24" t="s">
        <v>52</v>
      </c>
      <c r="T69" s="24" t="s">
        <v>64</v>
      </c>
      <c r="U69" s="24" t="s">
        <v>65</v>
      </c>
      <c r="V69" s="24" t="s">
        <v>69</v>
      </c>
      <c r="X69" s="97" t="s">
        <v>96</v>
      </c>
      <c r="Y69" s="41" t="s">
        <v>172</v>
      </c>
      <c r="Z69" s="41">
        <v>68</v>
      </c>
      <c r="AA69" s="42" t="s">
        <v>102</v>
      </c>
      <c r="AB69" s="41">
        <v>34</v>
      </c>
      <c r="AC69" s="41" t="s">
        <v>174</v>
      </c>
      <c r="AD69" s="41">
        <v>34</v>
      </c>
      <c r="AE69" s="42" t="s">
        <v>209</v>
      </c>
      <c r="AF69" s="63">
        <v>33</v>
      </c>
      <c r="AG69" s="42" t="s">
        <v>176</v>
      </c>
      <c r="AH69" s="63">
        <v>33</v>
      </c>
      <c r="AI69" s="42" t="s">
        <v>208</v>
      </c>
      <c r="AJ69" s="63">
        <v>18</v>
      </c>
      <c r="AK69" s="42" t="s">
        <v>106</v>
      </c>
      <c r="AL69" s="80">
        <v>18</v>
      </c>
      <c r="AN69" s="80"/>
      <c r="AP69" s="80"/>
      <c r="AR69" s="80"/>
      <c r="AT69" s="80"/>
    </row>
    <row r="70" spans="1:46" s="65" customFormat="1" ht="10.199999999999999" x14ac:dyDescent="0.2">
      <c r="A70" s="78"/>
      <c r="D70" s="111"/>
      <c r="E70" s="100"/>
      <c r="G70" s="134"/>
      <c r="H70" s="134"/>
      <c r="I70" s="183"/>
      <c r="J70" s="155"/>
      <c r="K70" s="144"/>
      <c r="L70" s="144"/>
      <c r="M70" s="144"/>
      <c r="N70" s="93"/>
      <c r="O70" s="93"/>
      <c r="P70" s="68"/>
      <c r="Q70" s="87"/>
      <c r="R70" s="174"/>
      <c r="X70" s="64"/>
      <c r="Y70" s="64"/>
      <c r="Z70" s="64"/>
      <c r="AB70" s="64"/>
      <c r="AC70" s="64"/>
      <c r="AD70" s="64"/>
      <c r="AF70" s="63"/>
      <c r="AH70" s="63"/>
      <c r="AJ70" s="63"/>
      <c r="AL70" s="80"/>
      <c r="AN70" s="80"/>
      <c r="AP70" s="80"/>
      <c r="AR70" s="80"/>
      <c r="AT70" s="80"/>
    </row>
    <row r="71" spans="1:46" s="42" customFormat="1" ht="13.8" x14ac:dyDescent="0.3">
      <c r="A71" s="77">
        <v>20</v>
      </c>
      <c r="B71" s="17" t="s">
        <v>61</v>
      </c>
      <c r="C71" s="17" t="s">
        <v>235</v>
      </c>
      <c r="D71" s="119">
        <v>40</v>
      </c>
      <c r="E71" s="119">
        <v>60</v>
      </c>
      <c r="F71" s="119">
        <v>80</v>
      </c>
      <c r="G71" s="133" t="s">
        <v>278</v>
      </c>
      <c r="H71" s="140" t="s">
        <v>247</v>
      </c>
      <c r="I71" s="187"/>
      <c r="J71" s="158"/>
      <c r="K71" s="148"/>
      <c r="L71" s="148"/>
      <c r="M71" s="148"/>
      <c r="N71" s="48" t="s">
        <v>200</v>
      </c>
      <c r="O71" s="48" t="s">
        <v>200</v>
      </c>
      <c r="P71" s="24">
        <v>432</v>
      </c>
      <c r="Q71" s="86">
        <v>26</v>
      </c>
      <c r="R71" s="43" t="s">
        <v>51</v>
      </c>
      <c r="S71" s="24" t="s">
        <v>52</v>
      </c>
      <c r="T71" s="24" t="s">
        <v>53</v>
      </c>
      <c r="U71" s="24" t="s">
        <v>55</v>
      </c>
      <c r="V71" s="24" t="s">
        <v>57</v>
      </c>
      <c r="X71" s="58" t="s">
        <v>96</v>
      </c>
      <c r="Y71" s="58" t="s">
        <v>173</v>
      </c>
      <c r="Z71" s="58">
        <v>52</v>
      </c>
      <c r="AA71" s="42" t="s">
        <v>105</v>
      </c>
      <c r="AB71" s="41">
        <v>52</v>
      </c>
      <c r="AC71" s="41" t="s">
        <v>175</v>
      </c>
      <c r="AD71" s="41">
        <v>52</v>
      </c>
      <c r="AE71" s="42" t="s">
        <v>208</v>
      </c>
      <c r="AF71" s="63">
        <v>26</v>
      </c>
      <c r="AG71" s="42" t="s">
        <v>106</v>
      </c>
      <c r="AH71" s="63">
        <v>26</v>
      </c>
      <c r="AJ71" s="63"/>
      <c r="AL71" s="80"/>
      <c r="AN71" s="80"/>
      <c r="AP71" s="80"/>
      <c r="AR71" s="80"/>
      <c r="AT71" s="80"/>
    </row>
    <row r="72" spans="1:46" s="42" customFormat="1" ht="13.8" x14ac:dyDescent="0.3">
      <c r="A72" s="77">
        <v>20</v>
      </c>
      <c r="B72" s="62" t="s">
        <v>61</v>
      </c>
      <c r="C72" s="62" t="s">
        <v>235</v>
      </c>
      <c r="D72" s="120">
        <v>0</v>
      </c>
      <c r="E72" s="120">
        <v>0</v>
      </c>
      <c r="F72" s="120">
        <v>0</v>
      </c>
      <c r="G72" s="133" t="s">
        <v>278</v>
      </c>
      <c r="H72" s="140" t="s">
        <v>251</v>
      </c>
      <c r="I72" s="187"/>
      <c r="J72" s="158"/>
      <c r="K72" s="148"/>
      <c r="L72" s="148"/>
      <c r="M72" s="148"/>
      <c r="N72" s="48" t="s">
        <v>201</v>
      </c>
      <c r="O72" s="48" t="s">
        <v>201</v>
      </c>
      <c r="P72" s="24">
        <v>432</v>
      </c>
      <c r="Q72" s="86">
        <v>26</v>
      </c>
      <c r="R72" s="55" t="s">
        <v>51</v>
      </c>
      <c r="S72" s="32" t="s">
        <v>52</v>
      </c>
      <c r="T72" s="32" t="s">
        <v>53</v>
      </c>
      <c r="U72" s="32" t="s">
        <v>56</v>
      </c>
      <c r="V72" s="32" t="s">
        <v>57</v>
      </c>
      <c r="X72" s="58" t="s">
        <v>96</v>
      </c>
      <c r="Y72" s="58" t="s">
        <v>173</v>
      </c>
      <c r="Z72" s="58">
        <v>52</v>
      </c>
      <c r="AA72" s="42" t="s">
        <v>97</v>
      </c>
      <c r="AB72" s="41">
        <v>26</v>
      </c>
      <c r="AC72" s="41" t="s">
        <v>106</v>
      </c>
      <c r="AD72" s="41">
        <v>26</v>
      </c>
      <c r="AF72" s="63"/>
      <c r="AH72" s="63"/>
      <c r="AJ72" s="63"/>
      <c r="AL72" s="80"/>
      <c r="AN72" s="80"/>
      <c r="AP72" s="80"/>
      <c r="AR72" s="80"/>
      <c r="AT72" s="80"/>
    </row>
    <row r="73" spans="1:46" s="65" customFormat="1" ht="10.199999999999999" x14ac:dyDescent="0.2">
      <c r="A73" s="78"/>
      <c r="D73" s="111"/>
      <c r="E73" s="100"/>
      <c r="G73" s="134"/>
      <c r="H73" s="134"/>
      <c r="I73" s="183"/>
      <c r="J73" s="155"/>
      <c r="K73" s="144"/>
      <c r="L73" s="144"/>
      <c r="M73" s="144"/>
      <c r="N73" s="93"/>
      <c r="O73" s="93"/>
      <c r="P73" s="68"/>
      <c r="Q73" s="87"/>
      <c r="R73" s="174"/>
      <c r="X73" s="64"/>
      <c r="Y73" s="64"/>
      <c r="Z73" s="64"/>
      <c r="AB73" s="64"/>
      <c r="AC73" s="64"/>
      <c r="AD73" s="64"/>
      <c r="AF73" s="63"/>
      <c r="AH73" s="63"/>
      <c r="AJ73" s="63"/>
      <c r="AL73" s="80"/>
      <c r="AN73" s="80"/>
      <c r="AP73" s="80"/>
      <c r="AR73" s="80"/>
      <c r="AT73" s="80"/>
    </row>
    <row r="74" spans="1:46" s="48" customFormat="1" ht="13.8" x14ac:dyDescent="0.3">
      <c r="A74" s="77">
        <v>25</v>
      </c>
      <c r="B74" s="47" t="s">
        <v>219</v>
      </c>
      <c r="C74" s="47" t="s">
        <v>235</v>
      </c>
      <c r="D74" s="113">
        <v>7</v>
      </c>
      <c r="E74" s="47">
        <v>25</v>
      </c>
      <c r="F74" s="47">
        <v>30</v>
      </c>
      <c r="G74" s="135" t="s">
        <v>246</v>
      </c>
      <c r="H74" s="135" t="s">
        <v>247</v>
      </c>
      <c r="I74" s="184"/>
      <c r="J74" s="156"/>
      <c r="K74" s="145"/>
      <c r="L74" s="145"/>
      <c r="M74" s="145">
        <v>16.739999999999998</v>
      </c>
      <c r="N74" s="48" t="s">
        <v>190</v>
      </c>
      <c r="O74" s="48" t="s">
        <v>190</v>
      </c>
      <c r="P74" s="51">
        <v>320</v>
      </c>
      <c r="Q74" s="85">
        <v>40</v>
      </c>
      <c r="R74" s="46" t="s">
        <v>63</v>
      </c>
      <c r="S74" s="47" t="s">
        <v>52</v>
      </c>
      <c r="T74" s="47" t="s">
        <v>64</v>
      </c>
      <c r="U74" s="47" t="s">
        <v>65</v>
      </c>
      <c r="V74" s="47" t="s">
        <v>57</v>
      </c>
      <c r="X74" s="58" t="s">
        <v>96</v>
      </c>
      <c r="Y74" s="41" t="s">
        <v>110</v>
      </c>
      <c r="Z74" s="41">
        <v>83</v>
      </c>
      <c r="AA74" s="48" t="s">
        <v>102</v>
      </c>
      <c r="AB74" s="58">
        <v>41</v>
      </c>
      <c r="AC74" s="41" t="s">
        <v>145</v>
      </c>
      <c r="AD74" s="41">
        <v>41</v>
      </c>
      <c r="AE74" s="42" t="s">
        <v>209</v>
      </c>
      <c r="AF74" s="63">
        <v>40</v>
      </c>
      <c r="AG74" s="42" t="s">
        <v>144</v>
      </c>
      <c r="AH74" s="63">
        <v>40</v>
      </c>
      <c r="AI74" s="42" t="s">
        <v>208</v>
      </c>
      <c r="AJ74" s="63">
        <v>20</v>
      </c>
      <c r="AK74" s="48" t="s">
        <v>106</v>
      </c>
      <c r="AL74" s="66">
        <v>320</v>
      </c>
      <c r="AN74" s="66"/>
      <c r="AP74" s="66"/>
      <c r="AR74" s="66"/>
      <c r="AT74" s="66"/>
    </row>
    <row r="75" spans="1:46" s="65" customFormat="1" ht="10.199999999999999" x14ac:dyDescent="0.2">
      <c r="A75" s="78"/>
      <c r="D75" s="111"/>
      <c r="E75" s="100"/>
      <c r="G75" s="134"/>
      <c r="H75" s="134"/>
      <c r="I75" s="183"/>
      <c r="J75" s="155"/>
      <c r="K75" s="144"/>
      <c r="L75" s="144"/>
      <c r="M75" s="144"/>
      <c r="N75" s="93"/>
      <c r="O75" s="93"/>
      <c r="P75" s="68"/>
      <c r="Q75" s="87"/>
      <c r="R75" s="174"/>
      <c r="X75" s="64"/>
      <c r="Y75" s="64"/>
      <c r="Z75" s="64"/>
      <c r="AB75" s="64"/>
      <c r="AC75" s="64"/>
      <c r="AD75" s="64"/>
      <c r="AF75" s="63"/>
      <c r="AH75" s="63"/>
      <c r="AJ75" s="63"/>
      <c r="AL75" s="80"/>
      <c r="AN75" s="80"/>
      <c r="AP75" s="80"/>
      <c r="AR75" s="80"/>
      <c r="AT75" s="80"/>
    </row>
    <row r="76" spans="1:46" s="42" customFormat="1" ht="13.8" x14ac:dyDescent="0.3">
      <c r="A76" s="77">
        <v>45</v>
      </c>
      <c r="B76" s="24" t="s">
        <v>33</v>
      </c>
      <c r="C76" s="24" t="s">
        <v>235</v>
      </c>
      <c r="D76" s="112">
        <v>30</v>
      </c>
      <c r="E76" s="112">
        <v>30</v>
      </c>
      <c r="F76" s="24">
        <v>60</v>
      </c>
      <c r="G76" s="133" t="s">
        <v>278</v>
      </c>
      <c r="H76" s="135" t="s">
        <v>247</v>
      </c>
      <c r="I76" s="184"/>
      <c r="J76" s="156"/>
      <c r="K76" s="145"/>
      <c r="L76" s="145"/>
      <c r="M76" s="145"/>
      <c r="N76" s="48" t="s">
        <v>202</v>
      </c>
      <c r="O76" s="48" t="s">
        <v>202</v>
      </c>
      <c r="P76" s="24">
        <v>288</v>
      </c>
      <c r="Q76" s="86">
        <v>26</v>
      </c>
      <c r="R76" s="43" t="s">
        <v>51</v>
      </c>
      <c r="S76" s="24" t="s">
        <v>52</v>
      </c>
      <c r="T76" s="24" t="s">
        <v>53</v>
      </c>
      <c r="U76" s="24" t="s">
        <v>55</v>
      </c>
      <c r="V76" s="24" t="s">
        <v>58</v>
      </c>
      <c r="X76" s="58" t="s">
        <v>96</v>
      </c>
      <c r="Y76" s="58" t="s">
        <v>173</v>
      </c>
      <c r="Z76" s="58">
        <v>52</v>
      </c>
      <c r="AA76" s="42" t="s">
        <v>105</v>
      </c>
      <c r="AB76" s="41">
        <v>52</v>
      </c>
      <c r="AC76" s="41" t="s">
        <v>175</v>
      </c>
      <c r="AD76" s="41">
        <v>52</v>
      </c>
      <c r="AE76" s="42" t="s">
        <v>208</v>
      </c>
      <c r="AF76" s="63">
        <v>26</v>
      </c>
      <c r="AG76" s="42" t="s">
        <v>106</v>
      </c>
      <c r="AH76" s="63">
        <v>288</v>
      </c>
      <c r="AJ76" s="63"/>
      <c r="AL76" s="80"/>
      <c r="AN76" s="80"/>
      <c r="AP76" s="80"/>
      <c r="AR76" s="80"/>
      <c r="AT76" s="80"/>
    </row>
    <row r="77" spans="1:46" s="42" customFormat="1" ht="13.8" x14ac:dyDescent="0.3">
      <c r="A77" s="77">
        <v>45</v>
      </c>
      <c r="B77" s="24" t="s">
        <v>33</v>
      </c>
      <c r="C77" s="24" t="s">
        <v>234</v>
      </c>
      <c r="D77" s="112">
        <v>70</v>
      </c>
      <c r="E77" s="101">
        <v>1.5</v>
      </c>
      <c r="F77" s="101">
        <v>2</v>
      </c>
      <c r="G77" s="133" t="s">
        <v>278</v>
      </c>
      <c r="H77" s="137" t="s">
        <v>247</v>
      </c>
      <c r="I77" s="184"/>
      <c r="J77" s="156"/>
      <c r="K77" s="145"/>
      <c r="L77" s="145"/>
      <c r="M77" s="145"/>
      <c r="N77" s="48" t="s">
        <v>203</v>
      </c>
      <c r="O77" s="48" t="s">
        <v>203</v>
      </c>
      <c r="P77" s="24">
        <v>288</v>
      </c>
      <c r="Q77" s="86">
        <v>26</v>
      </c>
      <c r="R77" s="43" t="s">
        <v>51</v>
      </c>
      <c r="S77" s="24" t="s">
        <v>52</v>
      </c>
      <c r="T77" s="24" t="s">
        <v>53</v>
      </c>
      <c r="U77" s="24" t="s">
        <v>56</v>
      </c>
      <c r="V77" s="24" t="s">
        <v>58</v>
      </c>
      <c r="X77" s="58" t="s">
        <v>96</v>
      </c>
      <c r="Y77" s="58" t="s">
        <v>173</v>
      </c>
      <c r="Z77" s="58">
        <v>52</v>
      </c>
      <c r="AA77" s="42" t="s">
        <v>97</v>
      </c>
      <c r="AB77" s="41">
        <v>26</v>
      </c>
      <c r="AC77" s="41" t="s">
        <v>106</v>
      </c>
      <c r="AD77" s="41">
        <v>26</v>
      </c>
      <c r="AF77" s="63"/>
      <c r="AH77" s="63"/>
      <c r="AJ77" s="63"/>
      <c r="AL77" s="80"/>
      <c r="AN77" s="80"/>
      <c r="AP77" s="80"/>
      <c r="AR77" s="80"/>
      <c r="AT77" s="80"/>
    </row>
    <row r="78" spans="1:46" s="42" customFormat="1" ht="13.8" x14ac:dyDescent="0.3">
      <c r="A78" s="77">
        <v>50</v>
      </c>
      <c r="B78" s="24" t="s">
        <v>219</v>
      </c>
      <c r="C78" s="24" t="s">
        <v>234</v>
      </c>
      <c r="D78" s="112">
        <v>45</v>
      </c>
      <c r="E78" s="101">
        <v>1</v>
      </c>
      <c r="F78" s="24">
        <v>2.5</v>
      </c>
      <c r="G78" s="135" t="s">
        <v>246</v>
      </c>
      <c r="H78" s="135" t="s">
        <v>247</v>
      </c>
      <c r="I78" s="184"/>
      <c r="J78" s="156"/>
      <c r="K78" s="145"/>
      <c r="L78" s="145"/>
      <c r="M78" s="145"/>
      <c r="N78" s="48" t="s">
        <v>191</v>
      </c>
      <c r="O78" s="48" t="s">
        <v>191</v>
      </c>
      <c r="P78" s="24">
        <v>216</v>
      </c>
      <c r="Q78" s="86">
        <v>36</v>
      </c>
      <c r="R78" s="43" t="s">
        <v>72</v>
      </c>
      <c r="S78" s="24" t="s">
        <v>52</v>
      </c>
      <c r="T78" s="24" t="s">
        <v>64</v>
      </c>
      <c r="U78" s="24" t="s">
        <v>65</v>
      </c>
      <c r="V78" s="24" t="s">
        <v>58</v>
      </c>
      <c r="X78" s="41" t="s">
        <v>96</v>
      </c>
      <c r="Y78" s="41" t="s">
        <v>172</v>
      </c>
      <c r="Z78" s="41">
        <v>68</v>
      </c>
      <c r="AA78" s="42" t="s">
        <v>102</v>
      </c>
      <c r="AB78" s="41">
        <v>34</v>
      </c>
      <c r="AC78" s="41" t="s">
        <v>174</v>
      </c>
      <c r="AD78" s="41">
        <v>34</v>
      </c>
      <c r="AE78" s="42" t="s">
        <v>209</v>
      </c>
      <c r="AF78" s="63">
        <v>33</v>
      </c>
      <c r="AG78" s="42" t="s">
        <v>176</v>
      </c>
      <c r="AH78" s="63">
        <v>33</v>
      </c>
      <c r="AI78" s="42" t="s">
        <v>208</v>
      </c>
      <c r="AJ78" s="63">
        <v>18</v>
      </c>
      <c r="AK78" s="42" t="s">
        <v>106</v>
      </c>
      <c r="AL78" s="80">
        <v>216</v>
      </c>
      <c r="AN78" s="80"/>
      <c r="AP78" s="80"/>
      <c r="AR78" s="80"/>
      <c r="AT78" s="80"/>
    </row>
    <row r="79" spans="1:46" s="42" customFormat="1" ht="13.8" x14ac:dyDescent="0.3">
      <c r="A79" s="77">
        <v>50</v>
      </c>
      <c r="B79" s="24" t="s">
        <v>219</v>
      </c>
      <c r="C79" s="24" t="s">
        <v>234</v>
      </c>
      <c r="D79" s="112">
        <v>100</v>
      </c>
      <c r="E79" s="101">
        <v>1</v>
      </c>
      <c r="F79" s="24">
        <v>2.5</v>
      </c>
      <c r="G79" s="135" t="s">
        <v>246</v>
      </c>
      <c r="H79" s="135" t="s">
        <v>248</v>
      </c>
      <c r="I79" s="184"/>
      <c r="J79" s="156"/>
      <c r="K79" s="145"/>
      <c r="L79" s="145"/>
      <c r="M79" s="145"/>
      <c r="N79" s="48" t="s">
        <v>192</v>
      </c>
      <c r="O79" s="48" t="s">
        <v>192</v>
      </c>
      <c r="P79" s="24">
        <v>240</v>
      </c>
      <c r="Q79" s="85">
        <v>40</v>
      </c>
      <c r="R79" s="43" t="s">
        <v>63</v>
      </c>
      <c r="S79" s="24" t="s">
        <v>52</v>
      </c>
      <c r="T79" s="24" t="s">
        <v>64</v>
      </c>
      <c r="U79" s="24" t="s">
        <v>65</v>
      </c>
      <c r="V79" s="24" t="s">
        <v>58</v>
      </c>
      <c r="X79" s="41" t="s">
        <v>96</v>
      </c>
      <c r="Y79" s="41" t="s">
        <v>110</v>
      </c>
      <c r="Z79" s="41">
        <v>83</v>
      </c>
      <c r="AA79" s="48" t="s">
        <v>102</v>
      </c>
      <c r="AB79" s="58">
        <v>41</v>
      </c>
      <c r="AC79" s="41" t="s">
        <v>145</v>
      </c>
      <c r="AD79" s="41">
        <v>41</v>
      </c>
      <c r="AE79" s="42" t="s">
        <v>209</v>
      </c>
      <c r="AF79" s="63">
        <v>40</v>
      </c>
      <c r="AG79" s="42" t="s">
        <v>144</v>
      </c>
      <c r="AH79" s="63">
        <v>40</v>
      </c>
      <c r="AI79" s="42" t="s">
        <v>208</v>
      </c>
      <c r="AJ79" s="63">
        <v>20</v>
      </c>
      <c r="AK79" s="48" t="s">
        <v>106</v>
      </c>
      <c r="AL79" s="66">
        <v>240</v>
      </c>
      <c r="AN79" s="80"/>
      <c r="AP79" s="80"/>
      <c r="AR79" s="80"/>
      <c r="AT79" s="80"/>
    </row>
    <row r="80" spans="1:46" s="42" customFormat="1" ht="13.8" x14ac:dyDescent="0.3">
      <c r="A80" s="77">
        <v>60</v>
      </c>
      <c r="B80" s="24" t="s">
        <v>219</v>
      </c>
      <c r="C80" s="24" t="s">
        <v>234</v>
      </c>
      <c r="D80" s="112">
        <v>50</v>
      </c>
      <c r="E80" s="101">
        <v>1.5</v>
      </c>
      <c r="F80" s="101">
        <v>3</v>
      </c>
      <c r="G80" s="137" t="s">
        <v>246</v>
      </c>
      <c r="H80" s="137" t="s">
        <v>248</v>
      </c>
      <c r="I80" s="182" t="s">
        <v>277</v>
      </c>
      <c r="J80" s="156"/>
      <c r="K80" s="145"/>
      <c r="L80" s="145"/>
      <c r="M80" s="145"/>
      <c r="N80" s="48" t="s">
        <v>193</v>
      </c>
      <c r="O80" s="48" t="s">
        <v>193</v>
      </c>
      <c r="P80" s="24">
        <v>144</v>
      </c>
      <c r="Q80" s="85">
        <v>24</v>
      </c>
      <c r="R80" s="43" t="s">
        <v>63</v>
      </c>
      <c r="S80" s="44" t="s">
        <v>52</v>
      </c>
      <c r="T80" s="24" t="s">
        <v>64</v>
      </c>
      <c r="U80" s="24" t="s">
        <v>65</v>
      </c>
      <c r="V80" s="59" t="s">
        <v>177</v>
      </c>
      <c r="X80" s="41" t="s">
        <v>96</v>
      </c>
      <c r="Y80" s="41" t="s">
        <v>110</v>
      </c>
      <c r="Z80" s="41">
        <v>83</v>
      </c>
      <c r="AA80" s="48" t="s">
        <v>102</v>
      </c>
      <c r="AB80" s="58">
        <v>34</v>
      </c>
      <c r="AC80" s="41" t="s">
        <v>145</v>
      </c>
      <c r="AD80" s="41">
        <v>41</v>
      </c>
      <c r="AE80" s="42" t="s">
        <v>209</v>
      </c>
      <c r="AF80" s="63">
        <v>40</v>
      </c>
      <c r="AG80" s="42" t="s">
        <v>144</v>
      </c>
      <c r="AH80" s="63">
        <v>40</v>
      </c>
      <c r="AI80" s="42" t="s">
        <v>208</v>
      </c>
      <c r="AJ80" s="63">
        <v>12</v>
      </c>
      <c r="AK80" s="42" t="s">
        <v>178</v>
      </c>
      <c r="AL80" s="80">
        <v>12</v>
      </c>
      <c r="AM80" s="42" t="s">
        <v>98</v>
      </c>
      <c r="AN80" s="80">
        <v>6</v>
      </c>
      <c r="AO80" s="42" t="s">
        <v>179</v>
      </c>
      <c r="AP80" s="80">
        <v>23</v>
      </c>
      <c r="AQ80" s="42" t="s">
        <v>103</v>
      </c>
      <c r="AR80" s="80">
        <v>12</v>
      </c>
      <c r="AS80" s="42" t="s">
        <v>106</v>
      </c>
      <c r="AT80" s="80">
        <v>12</v>
      </c>
    </row>
    <row r="81" spans="1:46" s="65" customFormat="1" ht="10.199999999999999" x14ac:dyDescent="0.2">
      <c r="A81" s="78"/>
      <c r="D81" s="111"/>
      <c r="E81" s="100"/>
      <c r="G81" s="134"/>
      <c r="H81" s="134"/>
      <c r="I81" s="183"/>
      <c r="J81" s="155"/>
      <c r="K81" s="144"/>
      <c r="L81" s="144"/>
      <c r="M81" s="144"/>
      <c r="N81" s="93"/>
      <c r="O81" s="93"/>
      <c r="P81" s="68"/>
      <c r="Q81" s="87"/>
      <c r="R81" s="174"/>
      <c r="X81" s="64"/>
      <c r="Y81" s="64"/>
      <c r="Z81" s="64"/>
      <c r="AB81" s="64"/>
      <c r="AC81" s="64"/>
      <c r="AD81" s="64"/>
      <c r="AF81" s="63"/>
      <c r="AH81" s="63"/>
      <c r="AJ81" s="63"/>
      <c r="AL81" s="80"/>
      <c r="AN81" s="80"/>
      <c r="AP81" s="80"/>
      <c r="AR81" s="80"/>
      <c r="AT81" s="80"/>
    </row>
    <row r="82" spans="1:46" s="42" customFormat="1" ht="13.8" x14ac:dyDescent="0.3">
      <c r="A82" s="77">
        <v>50</v>
      </c>
      <c r="B82" s="32" t="s">
        <v>20</v>
      </c>
      <c r="C82" s="62" t="s">
        <v>235</v>
      </c>
      <c r="D82" s="120">
        <v>0</v>
      </c>
      <c r="E82" s="120">
        <v>0</v>
      </c>
      <c r="F82" s="120">
        <v>0</v>
      </c>
      <c r="G82" s="133" t="s">
        <v>278</v>
      </c>
      <c r="H82" s="140" t="s">
        <v>247</v>
      </c>
      <c r="I82" s="187"/>
      <c r="J82" s="158"/>
      <c r="K82" s="148"/>
      <c r="L82" s="148"/>
      <c r="M82" s="148"/>
      <c r="N82" s="166" t="s">
        <v>204</v>
      </c>
      <c r="O82" s="166" t="s">
        <v>204</v>
      </c>
      <c r="P82" s="24">
        <v>240</v>
      </c>
      <c r="Q82" s="86">
        <v>26</v>
      </c>
      <c r="R82" s="55" t="s">
        <v>51</v>
      </c>
      <c r="S82" s="32" t="s">
        <v>52</v>
      </c>
      <c r="T82" s="32" t="s">
        <v>53</v>
      </c>
      <c r="U82" s="32" t="s">
        <v>55</v>
      </c>
      <c r="V82" s="32" t="s">
        <v>59</v>
      </c>
      <c r="X82" s="58" t="s">
        <v>96</v>
      </c>
      <c r="Y82" s="58" t="s">
        <v>173</v>
      </c>
      <c r="Z82" s="58">
        <v>52</v>
      </c>
      <c r="AA82" s="42" t="s">
        <v>209</v>
      </c>
      <c r="AB82" s="41">
        <v>52</v>
      </c>
      <c r="AC82" s="41" t="s">
        <v>175</v>
      </c>
      <c r="AD82" s="41">
        <v>52</v>
      </c>
      <c r="AE82" s="42" t="s">
        <v>208</v>
      </c>
      <c r="AF82" s="63">
        <v>26</v>
      </c>
      <c r="AG82" s="42" t="s">
        <v>106</v>
      </c>
      <c r="AH82" s="63">
        <v>240</v>
      </c>
      <c r="AJ82" s="63"/>
      <c r="AL82" s="80"/>
      <c r="AN82" s="80"/>
      <c r="AP82" s="80"/>
      <c r="AR82" s="80"/>
      <c r="AT82" s="80"/>
    </row>
    <row r="83" spans="1:46" s="42" customFormat="1" ht="13.8" x14ac:dyDescent="0.3">
      <c r="A83" s="77">
        <v>50</v>
      </c>
      <c r="B83" s="32" t="s">
        <v>20</v>
      </c>
      <c r="C83" s="62" t="s">
        <v>235</v>
      </c>
      <c r="D83" s="120">
        <v>0</v>
      </c>
      <c r="E83" s="120">
        <v>0</v>
      </c>
      <c r="F83" s="120">
        <v>0</v>
      </c>
      <c r="G83" s="133" t="s">
        <v>278</v>
      </c>
      <c r="H83" s="140" t="s">
        <v>247</v>
      </c>
      <c r="I83" s="187"/>
      <c r="J83" s="158"/>
      <c r="K83" s="148"/>
      <c r="L83" s="148"/>
      <c r="M83" s="148"/>
      <c r="N83" s="166" t="s">
        <v>205</v>
      </c>
      <c r="O83" s="166" t="s">
        <v>205</v>
      </c>
      <c r="P83" s="24">
        <v>240</v>
      </c>
      <c r="Q83" s="86">
        <v>26</v>
      </c>
      <c r="R83" s="55" t="s">
        <v>51</v>
      </c>
      <c r="S83" s="32" t="s">
        <v>52</v>
      </c>
      <c r="T83" s="32" t="s">
        <v>53</v>
      </c>
      <c r="U83" s="32" t="s">
        <v>56</v>
      </c>
      <c r="V83" s="32" t="s">
        <v>59</v>
      </c>
      <c r="X83" s="58" t="s">
        <v>96</v>
      </c>
      <c r="Y83" s="58" t="s">
        <v>173</v>
      </c>
      <c r="Z83" s="58">
        <v>52</v>
      </c>
      <c r="AA83" s="42" t="s">
        <v>208</v>
      </c>
      <c r="AB83" s="41">
        <v>26</v>
      </c>
      <c r="AC83" s="41" t="s">
        <v>106</v>
      </c>
      <c r="AD83" s="41">
        <v>26</v>
      </c>
      <c r="AF83" s="63"/>
      <c r="AH83" s="63"/>
      <c r="AJ83" s="63"/>
      <c r="AL83" s="80"/>
      <c r="AN83" s="80"/>
      <c r="AP83" s="80"/>
      <c r="AR83" s="80"/>
      <c r="AT83" s="80"/>
    </row>
    <row r="84" spans="1:46" s="65" customFormat="1" ht="10.199999999999999" x14ac:dyDescent="0.2">
      <c r="A84" s="78"/>
      <c r="D84" s="111"/>
      <c r="E84" s="100"/>
      <c r="G84" s="134"/>
      <c r="H84" s="134"/>
      <c r="I84" s="183"/>
      <c r="J84" s="155"/>
      <c r="K84" s="144"/>
      <c r="L84" s="144"/>
      <c r="M84" s="144"/>
      <c r="N84" s="93"/>
      <c r="O84" s="93"/>
      <c r="P84" s="68"/>
      <c r="Q84" s="87"/>
      <c r="R84" s="174"/>
      <c r="X84" s="64"/>
      <c r="Y84" s="64"/>
      <c r="Z84" s="64"/>
      <c r="AB84" s="64"/>
      <c r="AC84" s="64"/>
      <c r="AD84" s="64"/>
      <c r="AF84" s="63"/>
      <c r="AH84" s="63"/>
      <c r="AJ84" s="63"/>
      <c r="AL84" s="80"/>
      <c r="AN84" s="80"/>
      <c r="AP84" s="80"/>
      <c r="AR84" s="80"/>
      <c r="AT84" s="80"/>
    </row>
    <row r="85" spans="1:46" s="42" customFormat="1" ht="13.8" x14ac:dyDescent="0.3">
      <c r="A85" s="77">
        <v>45</v>
      </c>
      <c r="B85" s="32" t="s">
        <v>33</v>
      </c>
      <c r="C85" s="62" t="s">
        <v>235</v>
      </c>
      <c r="D85" s="120">
        <v>0</v>
      </c>
      <c r="E85" s="120">
        <v>0</v>
      </c>
      <c r="F85" s="120">
        <v>0</v>
      </c>
      <c r="G85" s="133" t="s">
        <v>278</v>
      </c>
      <c r="H85" s="140" t="s">
        <v>247</v>
      </c>
      <c r="I85" s="187"/>
      <c r="J85" s="158"/>
      <c r="K85" s="148"/>
      <c r="L85" s="148"/>
      <c r="M85" s="148"/>
      <c r="N85" s="166" t="s">
        <v>206</v>
      </c>
      <c r="O85" s="166" t="s">
        <v>206</v>
      </c>
      <c r="P85" s="24">
        <v>192</v>
      </c>
      <c r="Q85" s="86">
        <v>26</v>
      </c>
      <c r="R85" s="55" t="s">
        <v>51</v>
      </c>
      <c r="S85" s="32" t="s">
        <v>52</v>
      </c>
      <c r="T85" s="32" t="s">
        <v>53</v>
      </c>
      <c r="U85" s="32" t="s">
        <v>55</v>
      </c>
      <c r="V85" s="32" t="s">
        <v>60</v>
      </c>
      <c r="X85" s="58" t="s">
        <v>96</v>
      </c>
      <c r="Y85" s="58" t="s">
        <v>173</v>
      </c>
      <c r="Z85" s="58">
        <v>52</v>
      </c>
      <c r="AA85" s="42" t="s">
        <v>209</v>
      </c>
      <c r="AB85" s="41">
        <v>52</v>
      </c>
      <c r="AC85" s="41" t="s">
        <v>175</v>
      </c>
      <c r="AD85" s="41">
        <v>52</v>
      </c>
      <c r="AE85" s="42" t="s">
        <v>208</v>
      </c>
      <c r="AF85" s="63">
        <v>26</v>
      </c>
      <c r="AG85" s="42" t="s">
        <v>106</v>
      </c>
      <c r="AH85" s="63">
        <v>192</v>
      </c>
      <c r="AJ85" s="63"/>
      <c r="AL85" s="80"/>
      <c r="AN85" s="80"/>
      <c r="AP85" s="80"/>
      <c r="AR85" s="80"/>
      <c r="AT85" s="80"/>
    </row>
    <row r="86" spans="1:46" s="42" customFormat="1" ht="13.8" x14ac:dyDescent="0.3">
      <c r="A86" s="77">
        <v>45</v>
      </c>
      <c r="B86" s="32" t="s">
        <v>33</v>
      </c>
      <c r="C86" s="62" t="s">
        <v>235</v>
      </c>
      <c r="D86" s="120">
        <v>0</v>
      </c>
      <c r="E86" s="120">
        <v>0</v>
      </c>
      <c r="F86" s="120">
        <v>0</v>
      </c>
      <c r="G86" s="133" t="s">
        <v>278</v>
      </c>
      <c r="H86" s="140" t="s">
        <v>247</v>
      </c>
      <c r="I86" s="187"/>
      <c r="J86" s="158"/>
      <c r="K86" s="148"/>
      <c r="L86" s="148"/>
      <c r="M86" s="148"/>
      <c r="N86" s="166" t="s">
        <v>207</v>
      </c>
      <c r="O86" s="166" t="s">
        <v>207</v>
      </c>
      <c r="P86" s="24">
        <v>192</v>
      </c>
      <c r="Q86" s="86">
        <v>26</v>
      </c>
      <c r="R86" s="55" t="s">
        <v>51</v>
      </c>
      <c r="S86" s="32" t="s">
        <v>52</v>
      </c>
      <c r="T86" s="32" t="s">
        <v>53</v>
      </c>
      <c r="U86" s="32" t="s">
        <v>56</v>
      </c>
      <c r="V86" s="32" t="s">
        <v>60</v>
      </c>
      <c r="X86" s="58" t="s">
        <v>96</v>
      </c>
      <c r="Y86" s="58" t="s">
        <v>173</v>
      </c>
      <c r="Z86" s="58">
        <v>52</v>
      </c>
      <c r="AA86" s="42" t="s">
        <v>208</v>
      </c>
      <c r="AB86" s="41">
        <v>26</v>
      </c>
      <c r="AC86" s="41" t="s">
        <v>106</v>
      </c>
      <c r="AD86" s="41">
        <v>26</v>
      </c>
      <c r="AF86" s="63"/>
      <c r="AH86" s="63"/>
      <c r="AJ86" s="63"/>
      <c r="AL86" s="80"/>
      <c r="AN86" s="80"/>
      <c r="AP86" s="80"/>
      <c r="AR86" s="80"/>
      <c r="AT86" s="80"/>
    </row>
    <row r="87" spans="1:46" s="42" customFormat="1" ht="13.8" x14ac:dyDescent="0.3">
      <c r="A87" s="77">
        <v>50</v>
      </c>
      <c r="B87" s="24" t="s">
        <v>219</v>
      </c>
      <c r="C87" s="24" t="s">
        <v>234</v>
      </c>
      <c r="D87" s="112">
        <v>25</v>
      </c>
      <c r="E87" s="101">
        <v>1</v>
      </c>
      <c r="F87" s="101">
        <v>2</v>
      </c>
      <c r="G87" s="137" t="s">
        <v>246</v>
      </c>
      <c r="H87" s="137" t="s">
        <v>247</v>
      </c>
      <c r="I87" s="184"/>
      <c r="J87" s="154">
        <f>L87*A87</f>
        <v>46782</v>
      </c>
      <c r="K87" s="143">
        <f>L87/P87</f>
        <v>6.4974999999999996</v>
      </c>
      <c r="L87" s="143">
        <f>M87*Q87</f>
        <v>935.64</v>
      </c>
      <c r="M87" s="145">
        <v>25.99</v>
      </c>
      <c r="N87" s="48" t="s">
        <v>196</v>
      </c>
      <c r="O87" s="48" t="s">
        <v>196</v>
      </c>
      <c r="P87" s="24">
        <v>144</v>
      </c>
      <c r="Q87" s="86">
        <v>36</v>
      </c>
      <c r="R87" s="43" t="s">
        <v>72</v>
      </c>
      <c r="S87" s="24" t="s">
        <v>52</v>
      </c>
      <c r="T87" s="24" t="s">
        <v>64</v>
      </c>
      <c r="U87" s="24" t="s">
        <v>65</v>
      </c>
      <c r="V87" s="24" t="s">
        <v>60</v>
      </c>
      <c r="X87" s="41" t="s">
        <v>96</v>
      </c>
      <c r="Y87" s="41" t="s">
        <v>172</v>
      </c>
      <c r="Z87" s="41">
        <v>68</v>
      </c>
      <c r="AA87" s="42" t="s">
        <v>102</v>
      </c>
      <c r="AB87" s="41">
        <v>34</v>
      </c>
      <c r="AC87" s="41" t="s">
        <v>174</v>
      </c>
      <c r="AD87" s="41">
        <v>34</v>
      </c>
      <c r="AE87" s="42" t="s">
        <v>209</v>
      </c>
      <c r="AF87" s="63">
        <v>33</v>
      </c>
      <c r="AG87" s="42" t="s">
        <v>176</v>
      </c>
      <c r="AH87" s="63">
        <v>33</v>
      </c>
      <c r="AI87" s="42" t="s">
        <v>208</v>
      </c>
      <c r="AJ87" s="63">
        <v>18</v>
      </c>
      <c r="AK87" s="42" t="s">
        <v>106</v>
      </c>
      <c r="AL87" s="63">
        <v>18</v>
      </c>
      <c r="AN87" s="80"/>
      <c r="AP87" s="80"/>
      <c r="AR87" s="80"/>
      <c r="AT87" s="80"/>
    </row>
    <row r="88" spans="1:46" s="42" customFormat="1" ht="13.8" x14ac:dyDescent="0.3">
      <c r="A88" s="77">
        <v>50</v>
      </c>
      <c r="B88" s="24" t="s">
        <v>33</v>
      </c>
      <c r="C88" s="24" t="s">
        <v>234</v>
      </c>
      <c r="D88" s="112">
        <v>10</v>
      </c>
      <c r="E88" s="101">
        <v>1.5</v>
      </c>
      <c r="F88" s="101">
        <v>2</v>
      </c>
      <c r="G88" s="137" t="s">
        <v>246</v>
      </c>
      <c r="H88" s="137" t="s">
        <v>247</v>
      </c>
      <c r="I88" s="184"/>
      <c r="J88" s="154">
        <f t="shared" ref="J88:J100" si="3">L88*A88</f>
        <v>52579.999999999993</v>
      </c>
      <c r="K88" s="143">
        <f t="shared" ref="K88:K100" si="4">L88/P88</f>
        <v>6.5724999999999998</v>
      </c>
      <c r="L88" s="143">
        <f t="shared" ref="L88:L100" si="5">M88*Q88</f>
        <v>1051.5999999999999</v>
      </c>
      <c r="M88" s="145">
        <v>26.29</v>
      </c>
      <c r="N88" s="48" t="s">
        <v>194</v>
      </c>
      <c r="O88" s="48" t="s">
        <v>194</v>
      </c>
      <c r="P88" s="24">
        <v>160</v>
      </c>
      <c r="Q88" s="85">
        <v>40</v>
      </c>
      <c r="R88" s="46" t="s">
        <v>63</v>
      </c>
      <c r="S88" s="47" t="s">
        <v>52</v>
      </c>
      <c r="T88" s="47" t="s">
        <v>64</v>
      </c>
      <c r="U88" s="47" t="s">
        <v>66</v>
      </c>
      <c r="V88" s="47" t="s">
        <v>11</v>
      </c>
      <c r="X88" s="41" t="s">
        <v>96</v>
      </c>
      <c r="Y88" s="41" t="s">
        <v>110</v>
      </c>
      <c r="Z88" s="41">
        <v>83</v>
      </c>
      <c r="AA88" s="48" t="s">
        <v>102</v>
      </c>
      <c r="AB88" s="58">
        <v>41</v>
      </c>
      <c r="AC88" s="41" t="s">
        <v>145</v>
      </c>
      <c r="AD88" s="41">
        <v>41</v>
      </c>
      <c r="AE88" s="42" t="s">
        <v>209</v>
      </c>
      <c r="AF88" s="63">
        <v>40</v>
      </c>
      <c r="AG88" s="42" t="s">
        <v>144</v>
      </c>
      <c r="AH88" s="63">
        <v>40</v>
      </c>
      <c r="AI88" s="42" t="s">
        <v>208</v>
      </c>
      <c r="AJ88" s="63">
        <v>20</v>
      </c>
      <c r="AK88" s="48" t="s">
        <v>106</v>
      </c>
      <c r="AL88" s="63">
        <v>20</v>
      </c>
      <c r="AN88" s="80"/>
      <c r="AP88" s="80"/>
      <c r="AR88" s="80"/>
      <c r="AT88" s="80"/>
    </row>
    <row r="89" spans="1:46" s="42" customFormat="1" ht="13.8" x14ac:dyDescent="0.3">
      <c r="A89" s="77">
        <v>50</v>
      </c>
      <c r="B89" s="24" t="s">
        <v>219</v>
      </c>
      <c r="C89" s="24" t="s">
        <v>234</v>
      </c>
      <c r="D89" s="112">
        <v>100</v>
      </c>
      <c r="E89" s="101">
        <v>2</v>
      </c>
      <c r="F89" s="101">
        <v>3</v>
      </c>
      <c r="G89" s="137" t="s">
        <v>246</v>
      </c>
      <c r="H89" s="137" t="s">
        <v>248</v>
      </c>
      <c r="I89" s="184"/>
      <c r="J89" s="154">
        <f t="shared" si="3"/>
        <v>52200</v>
      </c>
      <c r="K89" s="143">
        <f t="shared" si="4"/>
        <v>6.5250000000000004</v>
      </c>
      <c r="L89" s="143">
        <f t="shared" si="5"/>
        <v>1044</v>
      </c>
      <c r="M89" s="145">
        <v>26.1</v>
      </c>
      <c r="N89" s="48" t="s">
        <v>195</v>
      </c>
      <c r="O89" s="48" t="s">
        <v>195</v>
      </c>
      <c r="P89" s="24">
        <v>160</v>
      </c>
      <c r="Q89" s="85">
        <v>40</v>
      </c>
      <c r="R89" s="43" t="s">
        <v>63</v>
      </c>
      <c r="S89" s="24" t="s">
        <v>52</v>
      </c>
      <c r="T89" s="24" t="s">
        <v>64</v>
      </c>
      <c r="U89" s="24" t="s">
        <v>65</v>
      </c>
      <c r="V89" s="24" t="s">
        <v>60</v>
      </c>
      <c r="X89" s="41" t="s">
        <v>96</v>
      </c>
      <c r="Y89" s="41" t="s">
        <v>110</v>
      </c>
      <c r="Z89" s="41">
        <v>83</v>
      </c>
      <c r="AA89" s="48" t="s">
        <v>102</v>
      </c>
      <c r="AB89" s="58">
        <v>41</v>
      </c>
      <c r="AC89" s="41" t="s">
        <v>145</v>
      </c>
      <c r="AD89" s="41">
        <v>41</v>
      </c>
      <c r="AE89" s="42" t="s">
        <v>209</v>
      </c>
      <c r="AF89" s="63">
        <v>40</v>
      </c>
      <c r="AG89" s="42" t="s">
        <v>144</v>
      </c>
      <c r="AH89" s="63">
        <v>40</v>
      </c>
      <c r="AI89" s="42" t="s">
        <v>208</v>
      </c>
      <c r="AJ89" s="63">
        <v>20</v>
      </c>
      <c r="AK89" s="48" t="s">
        <v>106</v>
      </c>
      <c r="AL89" s="63">
        <v>20</v>
      </c>
      <c r="AN89" s="80"/>
      <c r="AP89" s="80"/>
      <c r="AR89" s="80"/>
      <c r="AT89" s="80"/>
    </row>
    <row r="90" spans="1:46" s="42" customFormat="1" ht="13.8" x14ac:dyDescent="0.3">
      <c r="A90" s="77">
        <v>70</v>
      </c>
      <c r="B90" s="24" t="s">
        <v>219</v>
      </c>
      <c r="C90" s="24" t="s">
        <v>234</v>
      </c>
      <c r="D90" s="112">
        <v>100</v>
      </c>
      <c r="E90" s="101">
        <v>1.5</v>
      </c>
      <c r="F90" s="101">
        <v>3</v>
      </c>
      <c r="G90" s="137"/>
      <c r="H90" s="137"/>
      <c r="I90" s="182" t="s">
        <v>277</v>
      </c>
      <c r="J90" s="154">
        <f t="shared" si="3"/>
        <v>43848.000000000007</v>
      </c>
      <c r="K90" s="143">
        <f t="shared" si="4"/>
        <v>6.5250000000000012</v>
      </c>
      <c r="L90" s="143">
        <f t="shared" si="5"/>
        <v>626.40000000000009</v>
      </c>
      <c r="M90" s="145">
        <v>26.1</v>
      </c>
      <c r="N90" s="162" t="s">
        <v>261</v>
      </c>
      <c r="O90" s="162" t="s">
        <v>261</v>
      </c>
      <c r="P90" s="24">
        <v>96</v>
      </c>
      <c r="Q90" s="85">
        <v>24</v>
      </c>
      <c r="R90" s="43" t="s">
        <v>63</v>
      </c>
      <c r="S90" s="44" t="s">
        <v>52</v>
      </c>
      <c r="T90" s="24" t="s">
        <v>64</v>
      </c>
      <c r="U90" s="24" t="s">
        <v>65</v>
      </c>
      <c r="V90" s="59" t="s">
        <v>275</v>
      </c>
      <c r="X90" s="41" t="s">
        <v>96</v>
      </c>
      <c r="Y90" s="41" t="s">
        <v>110</v>
      </c>
      <c r="Z90" s="41">
        <v>83</v>
      </c>
      <c r="AA90" s="48" t="s">
        <v>102</v>
      </c>
      <c r="AB90" s="58">
        <v>34</v>
      </c>
      <c r="AC90" s="41" t="s">
        <v>145</v>
      </c>
      <c r="AD90" s="41">
        <v>41</v>
      </c>
      <c r="AE90" s="42" t="s">
        <v>209</v>
      </c>
      <c r="AF90" s="63">
        <v>40</v>
      </c>
      <c r="AG90" s="42" t="s">
        <v>144</v>
      </c>
      <c r="AH90" s="63">
        <v>40</v>
      </c>
      <c r="AI90" s="42" t="s">
        <v>208</v>
      </c>
      <c r="AJ90" s="63">
        <v>12</v>
      </c>
      <c r="AK90" s="42" t="s">
        <v>178</v>
      </c>
      <c r="AL90" s="80">
        <v>12</v>
      </c>
      <c r="AM90" s="42" t="s">
        <v>98</v>
      </c>
      <c r="AN90" s="80">
        <v>6</v>
      </c>
      <c r="AO90" s="42" t="s">
        <v>179</v>
      </c>
      <c r="AP90" s="80">
        <v>23</v>
      </c>
      <c r="AQ90" s="42" t="s">
        <v>103</v>
      </c>
      <c r="AR90" s="80">
        <v>12</v>
      </c>
      <c r="AS90" s="42" t="s">
        <v>106</v>
      </c>
      <c r="AT90" s="80">
        <v>12</v>
      </c>
    </row>
    <row r="91" spans="1:46" s="65" customFormat="1" ht="13.8" x14ac:dyDescent="0.3">
      <c r="A91" s="78"/>
      <c r="D91" s="111"/>
      <c r="E91" s="100"/>
      <c r="G91" s="134"/>
      <c r="H91" s="134"/>
      <c r="I91" s="183"/>
      <c r="J91" s="154"/>
      <c r="K91" s="143"/>
      <c r="L91" s="143"/>
      <c r="M91" s="144"/>
      <c r="N91" s="93"/>
      <c r="O91" s="93"/>
      <c r="P91" s="68"/>
      <c r="Q91" s="87"/>
      <c r="R91" s="174"/>
      <c r="X91" s="64"/>
      <c r="Y91" s="64"/>
      <c r="Z91" s="64"/>
      <c r="AB91" s="64"/>
      <c r="AC91" s="64"/>
      <c r="AD91" s="64"/>
      <c r="AF91" s="63"/>
      <c r="AH91" s="63"/>
      <c r="AJ91" s="63"/>
      <c r="AL91" s="63"/>
      <c r="AN91" s="80"/>
      <c r="AP91" s="80"/>
      <c r="AR91" s="80"/>
      <c r="AT91" s="80"/>
    </row>
    <row r="92" spans="1:46" s="42" customFormat="1" ht="13.8" x14ac:dyDescent="0.3">
      <c r="A92" s="77">
        <v>50</v>
      </c>
      <c r="B92" s="24" t="s">
        <v>33</v>
      </c>
      <c r="C92" s="24" t="s">
        <v>234</v>
      </c>
      <c r="D92" s="112">
        <v>20</v>
      </c>
      <c r="E92" s="101">
        <v>1.5</v>
      </c>
      <c r="F92" s="101">
        <v>3</v>
      </c>
      <c r="G92" s="137" t="s">
        <v>246</v>
      </c>
      <c r="H92" s="137" t="s">
        <v>248</v>
      </c>
      <c r="I92" s="184"/>
      <c r="J92" s="154">
        <f t="shared" si="3"/>
        <v>53659.999999999993</v>
      </c>
      <c r="K92" s="143">
        <f t="shared" si="4"/>
        <v>8.9433333333333316</v>
      </c>
      <c r="L92" s="143">
        <f t="shared" si="5"/>
        <v>1073.1999999999998</v>
      </c>
      <c r="M92" s="145">
        <v>26.83</v>
      </c>
      <c r="N92" s="48" t="s">
        <v>197</v>
      </c>
      <c r="O92" s="48" t="s">
        <v>197</v>
      </c>
      <c r="P92" s="24">
        <v>120</v>
      </c>
      <c r="Q92" s="85">
        <v>40</v>
      </c>
      <c r="R92" s="43" t="s">
        <v>63</v>
      </c>
      <c r="S92" s="24" t="s">
        <v>52</v>
      </c>
      <c r="T92" s="24" t="s">
        <v>64</v>
      </c>
      <c r="U92" s="24" t="s">
        <v>66</v>
      </c>
      <c r="V92" s="24" t="s">
        <v>10</v>
      </c>
      <c r="X92" s="41" t="s">
        <v>96</v>
      </c>
      <c r="Y92" s="41" t="s">
        <v>110</v>
      </c>
      <c r="Z92" s="41">
        <v>83</v>
      </c>
      <c r="AA92" s="48" t="s">
        <v>102</v>
      </c>
      <c r="AB92" s="58">
        <v>41</v>
      </c>
      <c r="AC92" s="41" t="s">
        <v>145</v>
      </c>
      <c r="AD92" s="41">
        <v>41</v>
      </c>
      <c r="AE92" s="42" t="s">
        <v>209</v>
      </c>
      <c r="AF92" s="63">
        <v>40</v>
      </c>
      <c r="AG92" s="42" t="s">
        <v>144</v>
      </c>
      <c r="AH92" s="63">
        <v>40</v>
      </c>
      <c r="AI92" s="42" t="s">
        <v>208</v>
      </c>
      <c r="AJ92" s="63">
        <v>20</v>
      </c>
      <c r="AK92" s="48" t="s">
        <v>106</v>
      </c>
      <c r="AL92" s="63">
        <v>20</v>
      </c>
      <c r="AN92" s="80"/>
      <c r="AP92" s="80"/>
      <c r="AR92" s="80"/>
      <c r="AT92" s="80"/>
    </row>
    <row r="93" spans="1:46" s="42" customFormat="1" ht="13.5" customHeight="1" x14ac:dyDescent="0.3">
      <c r="A93" s="77">
        <v>50</v>
      </c>
      <c r="B93" s="24" t="s">
        <v>89</v>
      </c>
      <c r="C93" s="24" t="s">
        <v>234</v>
      </c>
      <c r="D93" s="112">
        <v>25</v>
      </c>
      <c r="E93" s="101">
        <v>1</v>
      </c>
      <c r="F93" s="101">
        <v>2</v>
      </c>
      <c r="G93" s="137" t="s">
        <v>246</v>
      </c>
      <c r="H93" s="137" t="s">
        <v>247</v>
      </c>
      <c r="I93" s="184"/>
      <c r="J93" s="154">
        <f t="shared" si="3"/>
        <v>70182</v>
      </c>
      <c r="K93" s="143">
        <f t="shared" si="4"/>
        <v>12.996666666666668</v>
      </c>
      <c r="L93" s="143">
        <f t="shared" si="5"/>
        <v>1403.64</v>
      </c>
      <c r="M93" s="145">
        <v>38.99</v>
      </c>
      <c r="N93" s="48" t="s">
        <v>198</v>
      </c>
      <c r="O93" s="48" t="s">
        <v>198</v>
      </c>
      <c r="P93" s="24">
        <v>108</v>
      </c>
      <c r="Q93" s="86">
        <v>36</v>
      </c>
      <c r="R93" s="43" t="s">
        <v>72</v>
      </c>
      <c r="S93" s="24" t="s">
        <v>52</v>
      </c>
      <c r="T93" s="24" t="s">
        <v>64</v>
      </c>
      <c r="U93" s="24" t="s">
        <v>65</v>
      </c>
      <c r="V93" s="24" t="s">
        <v>39</v>
      </c>
      <c r="X93" s="41" t="s">
        <v>96</v>
      </c>
      <c r="Y93" s="41" t="s">
        <v>172</v>
      </c>
      <c r="Z93" s="41">
        <v>68</v>
      </c>
      <c r="AA93" s="42" t="s">
        <v>102</v>
      </c>
      <c r="AB93" s="41">
        <v>34</v>
      </c>
      <c r="AC93" s="41" t="s">
        <v>174</v>
      </c>
      <c r="AD93" s="41">
        <v>34</v>
      </c>
      <c r="AE93" s="42" t="s">
        <v>209</v>
      </c>
      <c r="AF93" s="63">
        <v>33</v>
      </c>
      <c r="AG93" s="42" t="s">
        <v>176</v>
      </c>
      <c r="AH93" s="63">
        <v>33</v>
      </c>
      <c r="AI93" s="42" t="s">
        <v>208</v>
      </c>
      <c r="AJ93" s="63">
        <v>18</v>
      </c>
      <c r="AK93" s="42" t="s">
        <v>106</v>
      </c>
      <c r="AL93" s="63">
        <v>18</v>
      </c>
      <c r="AN93" s="80"/>
      <c r="AP93" s="80"/>
      <c r="AR93" s="80"/>
      <c r="AT93" s="80"/>
    </row>
    <row r="94" spans="1:46" s="42" customFormat="1" ht="13.8" x14ac:dyDescent="0.3">
      <c r="A94" s="77">
        <v>50</v>
      </c>
      <c r="B94" s="24" t="s">
        <v>89</v>
      </c>
      <c r="C94" s="24" t="s">
        <v>234</v>
      </c>
      <c r="D94" s="112">
        <v>60</v>
      </c>
      <c r="E94" s="101">
        <v>1</v>
      </c>
      <c r="F94" s="101">
        <v>2</v>
      </c>
      <c r="G94" s="137" t="s">
        <v>246</v>
      </c>
      <c r="H94" s="137" t="s">
        <v>248</v>
      </c>
      <c r="I94" s="184"/>
      <c r="J94" s="154">
        <f t="shared" si="3"/>
        <v>88500</v>
      </c>
      <c r="K94" s="143">
        <f t="shared" si="4"/>
        <v>14.75</v>
      </c>
      <c r="L94" s="143">
        <f t="shared" si="5"/>
        <v>1770</v>
      </c>
      <c r="M94" s="145">
        <v>44.25</v>
      </c>
      <c r="N94" s="48" t="s">
        <v>199</v>
      </c>
      <c r="O94" s="48" t="s">
        <v>199</v>
      </c>
      <c r="P94" s="24">
        <v>120</v>
      </c>
      <c r="Q94" s="85">
        <v>40</v>
      </c>
      <c r="R94" s="43" t="s">
        <v>63</v>
      </c>
      <c r="S94" s="24" t="s">
        <v>52</v>
      </c>
      <c r="T94" s="24" t="s">
        <v>64</v>
      </c>
      <c r="U94" s="24" t="s">
        <v>65</v>
      </c>
      <c r="V94" s="24" t="s">
        <v>39</v>
      </c>
      <c r="X94" s="41" t="s">
        <v>96</v>
      </c>
      <c r="Y94" s="41" t="s">
        <v>110</v>
      </c>
      <c r="Z94" s="41">
        <v>83</v>
      </c>
      <c r="AA94" s="48" t="s">
        <v>102</v>
      </c>
      <c r="AB94" s="58">
        <v>41</v>
      </c>
      <c r="AC94" s="41" t="s">
        <v>145</v>
      </c>
      <c r="AD94" s="41">
        <v>41</v>
      </c>
      <c r="AE94" s="42" t="s">
        <v>209</v>
      </c>
      <c r="AF94" s="63">
        <v>40</v>
      </c>
      <c r="AG94" s="42" t="s">
        <v>144</v>
      </c>
      <c r="AH94" s="63">
        <v>40</v>
      </c>
      <c r="AI94" s="42" t="s">
        <v>208</v>
      </c>
      <c r="AJ94" s="63">
        <v>20</v>
      </c>
      <c r="AK94" s="48" t="s">
        <v>106</v>
      </c>
      <c r="AL94" s="63">
        <v>20</v>
      </c>
      <c r="AN94" s="80"/>
      <c r="AP94" s="80"/>
      <c r="AR94" s="80"/>
      <c r="AT94" s="80"/>
    </row>
    <row r="95" spans="1:46" s="93" customFormat="1" ht="13.8" x14ac:dyDescent="0.3">
      <c r="A95" s="78"/>
      <c r="D95" s="121"/>
      <c r="E95" s="107"/>
      <c r="G95" s="141"/>
      <c r="H95" s="141"/>
      <c r="I95" s="188"/>
      <c r="J95" s="154"/>
      <c r="K95" s="143"/>
      <c r="L95" s="143"/>
      <c r="M95" s="149"/>
      <c r="P95" s="94"/>
      <c r="Q95" s="95"/>
      <c r="R95" s="178"/>
      <c r="X95" s="96"/>
      <c r="Y95" s="96"/>
      <c r="Z95" s="96"/>
      <c r="AB95" s="96"/>
      <c r="AC95" s="96"/>
      <c r="AF95" s="96"/>
      <c r="AG95" s="96"/>
      <c r="AJ95" s="96"/>
      <c r="AK95" s="96"/>
      <c r="AN95" s="96"/>
      <c r="AO95" s="96"/>
      <c r="AR95" s="96"/>
      <c r="AS95" s="96"/>
    </row>
    <row r="96" spans="1:46" s="42" customFormat="1" ht="13.5" customHeight="1" x14ac:dyDescent="0.3">
      <c r="A96" s="77">
        <v>50</v>
      </c>
      <c r="B96" s="24" t="s">
        <v>20</v>
      </c>
      <c r="C96" s="24" t="s">
        <v>234</v>
      </c>
      <c r="D96" s="112">
        <v>15</v>
      </c>
      <c r="E96" s="101">
        <v>3.5</v>
      </c>
      <c r="F96" s="101">
        <v>6</v>
      </c>
      <c r="G96" s="137" t="s">
        <v>246</v>
      </c>
      <c r="H96" s="137" t="s">
        <v>247</v>
      </c>
      <c r="I96" s="184"/>
      <c r="J96" s="154">
        <f t="shared" si="3"/>
        <v>0</v>
      </c>
      <c r="K96" s="143">
        <f t="shared" si="4"/>
        <v>0</v>
      </c>
      <c r="L96" s="143">
        <f t="shared" si="5"/>
        <v>0</v>
      </c>
      <c r="M96" s="145"/>
      <c r="N96" s="48" t="s">
        <v>236</v>
      </c>
      <c r="O96" s="48" t="s">
        <v>236</v>
      </c>
      <c r="P96" s="24">
        <v>90</v>
      </c>
      <c r="Q96" s="86">
        <v>36</v>
      </c>
      <c r="R96" s="43" t="s">
        <v>72</v>
      </c>
      <c r="S96" s="24" t="s">
        <v>52</v>
      </c>
      <c r="T96" s="24" t="s">
        <v>64</v>
      </c>
      <c r="U96" s="24" t="s">
        <v>65</v>
      </c>
      <c r="V96" s="24" t="s">
        <v>240</v>
      </c>
      <c r="X96" s="41" t="s">
        <v>96</v>
      </c>
      <c r="Y96" s="41" t="s">
        <v>172</v>
      </c>
      <c r="Z96" s="41">
        <v>68</v>
      </c>
      <c r="AA96" s="42" t="s">
        <v>102</v>
      </c>
      <c r="AB96" s="41">
        <v>34</v>
      </c>
      <c r="AC96" s="41" t="s">
        <v>174</v>
      </c>
      <c r="AD96" s="41">
        <v>34</v>
      </c>
      <c r="AE96" s="42" t="s">
        <v>209</v>
      </c>
      <c r="AF96" s="63">
        <v>33</v>
      </c>
      <c r="AG96" s="42" t="s">
        <v>176</v>
      </c>
      <c r="AH96" s="63">
        <v>33</v>
      </c>
      <c r="AI96" s="42" t="s">
        <v>208</v>
      </c>
      <c r="AJ96" s="63">
        <v>18</v>
      </c>
      <c r="AK96" s="42" t="s">
        <v>106</v>
      </c>
      <c r="AL96" s="63">
        <v>18</v>
      </c>
      <c r="AN96" s="80"/>
      <c r="AP96" s="80"/>
      <c r="AR96" s="80"/>
      <c r="AT96" s="80"/>
    </row>
    <row r="97" spans="1:46" s="42" customFormat="1" ht="13.8" x14ac:dyDescent="0.3">
      <c r="A97" s="77">
        <v>50</v>
      </c>
      <c r="B97" s="24" t="s">
        <v>20</v>
      </c>
      <c r="C97" s="24" t="s">
        <v>234</v>
      </c>
      <c r="D97" s="112">
        <v>40</v>
      </c>
      <c r="E97" s="101">
        <v>3.5</v>
      </c>
      <c r="F97" s="101">
        <v>6</v>
      </c>
      <c r="G97" s="137" t="s">
        <v>246</v>
      </c>
      <c r="H97" s="137" t="s">
        <v>248</v>
      </c>
      <c r="I97" s="184"/>
      <c r="J97" s="154">
        <f t="shared" si="3"/>
        <v>0</v>
      </c>
      <c r="K97" s="143">
        <f t="shared" si="4"/>
        <v>0</v>
      </c>
      <c r="L97" s="143">
        <f t="shared" si="5"/>
        <v>0</v>
      </c>
      <c r="M97" s="145"/>
      <c r="N97" s="48" t="s">
        <v>237</v>
      </c>
      <c r="O97" s="48" t="s">
        <v>237</v>
      </c>
      <c r="P97" s="24">
        <v>100</v>
      </c>
      <c r="Q97" s="85">
        <v>40</v>
      </c>
      <c r="R97" s="43" t="s">
        <v>63</v>
      </c>
      <c r="S97" s="24" t="s">
        <v>52</v>
      </c>
      <c r="T97" s="24" t="s">
        <v>64</v>
      </c>
      <c r="U97" s="24" t="s">
        <v>65</v>
      </c>
      <c r="V97" s="24" t="s">
        <v>240</v>
      </c>
      <c r="X97" s="41" t="s">
        <v>96</v>
      </c>
      <c r="Y97" s="41" t="s">
        <v>110</v>
      </c>
      <c r="Z97" s="41">
        <v>83</v>
      </c>
      <c r="AA97" s="48" t="s">
        <v>102</v>
      </c>
      <c r="AB97" s="58">
        <v>41</v>
      </c>
      <c r="AC97" s="41" t="s">
        <v>145</v>
      </c>
      <c r="AD97" s="41">
        <v>41</v>
      </c>
      <c r="AE97" s="42" t="s">
        <v>209</v>
      </c>
      <c r="AF97" s="63">
        <v>40</v>
      </c>
      <c r="AG97" s="42" t="s">
        <v>144</v>
      </c>
      <c r="AH97" s="63">
        <v>40</v>
      </c>
      <c r="AI97" s="42" t="s">
        <v>208</v>
      </c>
      <c r="AJ97" s="63">
        <v>20</v>
      </c>
      <c r="AK97" s="48" t="s">
        <v>106</v>
      </c>
      <c r="AL97" s="63">
        <v>20</v>
      </c>
      <c r="AN97" s="80"/>
      <c r="AP97" s="80"/>
      <c r="AR97" s="80"/>
      <c r="AT97" s="80"/>
    </row>
    <row r="98" spans="1:46" s="93" customFormat="1" ht="13.8" x14ac:dyDescent="0.3">
      <c r="A98" s="78"/>
      <c r="D98" s="121"/>
      <c r="E98" s="107"/>
      <c r="G98" s="141"/>
      <c r="H98" s="141"/>
      <c r="I98" s="188"/>
      <c r="J98" s="154"/>
      <c r="K98" s="143"/>
      <c r="L98" s="143"/>
      <c r="M98" s="149"/>
      <c r="P98" s="94"/>
      <c r="Q98" s="95"/>
      <c r="R98" s="178"/>
      <c r="X98" s="96"/>
      <c r="Y98" s="96"/>
      <c r="Z98" s="96"/>
      <c r="AB98" s="96"/>
      <c r="AC98" s="96"/>
      <c r="AF98" s="96"/>
      <c r="AG98" s="96"/>
      <c r="AJ98" s="96"/>
      <c r="AK98" s="96"/>
      <c r="AN98" s="96"/>
      <c r="AO98" s="96"/>
      <c r="AR98" s="96"/>
      <c r="AS98" s="96"/>
    </row>
    <row r="99" spans="1:46" s="42" customFormat="1" ht="13.8" x14ac:dyDescent="0.3">
      <c r="A99" s="77">
        <v>50</v>
      </c>
      <c r="B99" s="24" t="s">
        <v>20</v>
      </c>
      <c r="C99" s="24" t="s">
        <v>234</v>
      </c>
      <c r="D99" s="112">
        <v>10</v>
      </c>
      <c r="E99" s="101">
        <v>2</v>
      </c>
      <c r="F99" s="101">
        <v>3</v>
      </c>
      <c r="G99" s="137" t="s">
        <v>246</v>
      </c>
      <c r="H99" s="137" t="s">
        <v>247</v>
      </c>
      <c r="I99" s="184"/>
      <c r="J99" s="154">
        <f t="shared" si="3"/>
        <v>27648</v>
      </c>
      <c r="K99" s="143">
        <f t="shared" si="4"/>
        <v>7.6800000000000006</v>
      </c>
      <c r="L99" s="143">
        <f t="shared" si="5"/>
        <v>552.96</v>
      </c>
      <c r="M99" s="145">
        <v>15.36</v>
      </c>
      <c r="N99" s="48" t="s">
        <v>238</v>
      </c>
      <c r="O99" s="48" t="s">
        <v>238</v>
      </c>
      <c r="P99" s="24">
        <v>72</v>
      </c>
      <c r="Q99" s="85">
        <v>36</v>
      </c>
      <c r="R99" s="43" t="s">
        <v>72</v>
      </c>
      <c r="S99" s="24" t="s">
        <v>52</v>
      </c>
      <c r="T99" s="24" t="s">
        <v>64</v>
      </c>
      <c r="U99" s="24" t="s">
        <v>65</v>
      </c>
      <c r="V99" s="24" t="s">
        <v>9</v>
      </c>
      <c r="X99" s="41" t="s">
        <v>96</v>
      </c>
      <c r="Y99" s="41" t="s">
        <v>172</v>
      </c>
      <c r="Z99" s="41">
        <v>68</v>
      </c>
      <c r="AA99" s="42" t="s">
        <v>102</v>
      </c>
      <c r="AB99" s="58">
        <v>34</v>
      </c>
      <c r="AC99" s="41" t="s">
        <v>174</v>
      </c>
      <c r="AD99" s="41">
        <v>34</v>
      </c>
      <c r="AE99" s="42" t="s">
        <v>209</v>
      </c>
      <c r="AF99" s="63">
        <v>33</v>
      </c>
      <c r="AG99" s="42" t="s">
        <v>176</v>
      </c>
      <c r="AH99" s="63">
        <v>33</v>
      </c>
      <c r="AI99" s="42" t="s">
        <v>208</v>
      </c>
      <c r="AJ99" s="63">
        <v>18</v>
      </c>
      <c r="AK99" s="42" t="s">
        <v>106</v>
      </c>
      <c r="AL99" s="63">
        <v>18</v>
      </c>
      <c r="AN99" s="80"/>
      <c r="AP99" s="80"/>
      <c r="AR99" s="80"/>
      <c r="AT99" s="80"/>
    </row>
    <row r="100" spans="1:46" s="42" customFormat="1" ht="13.5" customHeight="1" x14ac:dyDescent="0.3">
      <c r="A100" s="77">
        <v>50</v>
      </c>
      <c r="B100" s="24" t="s">
        <v>20</v>
      </c>
      <c r="C100" s="24" t="s">
        <v>234</v>
      </c>
      <c r="D100" s="112">
        <v>25</v>
      </c>
      <c r="E100" s="101">
        <v>2</v>
      </c>
      <c r="F100" s="101">
        <v>3</v>
      </c>
      <c r="G100" s="137" t="s">
        <v>246</v>
      </c>
      <c r="H100" s="137" t="s">
        <v>248</v>
      </c>
      <c r="I100" s="184"/>
      <c r="J100" s="154">
        <f t="shared" si="3"/>
        <v>33420.000000000007</v>
      </c>
      <c r="K100" s="143">
        <f t="shared" si="4"/>
        <v>8.3550000000000004</v>
      </c>
      <c r="L100" s="143">
        <f t="shared" si="5"/>
        <v>668.40000000000009</v>
      </c>
      <c r="M100" s="145">
        <v>16.71</v>
      </c>
      <c r="N100" s="48" t="s">
        <v>239</v>
      </c>
      <c r="O100" s="48" t="s">
        <v>239</v>
      </c>
      <c r="P100" s="24">
        <v>80</v>
      </c>
      <c r="Q100" s="86">
        <v>40</v>
      </c>
      <c r="R100" s="43" t="s">
        <v>63</v>
      </c>
      <c r="S100" s="24" t="s">
        <v>52</v>
      </c>
      <c r="T100" s="24" t="s">
        <v>64</v>
      </c>
      <c r="U100" s="24" t="s">
        <v>65</v>
      </c>
      <c r="V100" s="24" t="s">
        <v>9</v>
      </c>
      <c r="X100" s="41" t="s">
        <v>96</v>
      </c>
      <c r="Y100" s="41" t="s">
        <v>110</v>
      </c>
      <c r="Z100" s="41">
        <v>83</v>
      </c>
      <c r="AA100" s="48" t="s">
        <v>102</v>
      </c>
      <c r="AB100" s="41">
        <v>41</v>
      </c>
      <c r="AC100" s="41" t="s">
        <v>145</v>
      </c>
      <c r="AD100" s="41">
        <v>41</v>
      </c>
      <c r="AE100" s="42" t="s">
        <v>209</v>
      </c>
      <c r="AF100" s="63">
        <v>40</v>
      </c>
      <c r="AG100" s="42" t="s">
        <v>144</v>
      </c>
      <c r="AH100" s="63">
        <v>40</v>
      </c>
      <c r="AI100" s="42" t="s">
        <v>208</v>
      </c>
      <c r="AJ100" s="63">
        <v>20</v>
      </c>
      <c r="AK100" s="48" t="s">
        <v>106</v>
      </c>
      <c r="AL100" s="63">
        <v>20</v>
      </c>
      <c r="AN100" s="80"/>
      <c r="AP100" s="80"/>
      <c r="AR100" s="80"/>
      <c r="AT100" s="80"/>
    </row>
    <row r="101" spans="1:46" s="42" customFormat="1" ht="13.5" customHeight="1" x14ac:dyDescent="0.3">
      <c r="A101" s="77"/>
      <c r="B101" s="24"/>
      <c r="C101" s="24"/>
      <c r="D101" s="112"/>
      <c r="E101" s="101"/>
      <c r="F101" s="101"/>
      <c r="G101" s="129"/>
      <c r="H101" s="129"/>
      <c r="I101" s="189"/>
      <c r="J101" s="159"/>
      <c r="K101" s="150"/>
      <c r="L101" s="150"/>
      <c r="M101" s="150"/>
      <c r="N101" s="150"/>
      <c r="O101" s="48"/>
      <c r="P101" s="24"/>
      <c r="Q101" s="86"/>
      <c r="R101" s="43"/>
      <c r="S101" s="24"/>
      <c r="T101" s="24"/>
      <c r="U101" s="24"/>
      <c r="V101" s="24"/>
      <c r="X101" s="41"/>
      <c r="Y101" s="41"/>
      <c r="Z101" s="41"/>
      <c r="AA101" s="48"/>
      <c r="AB101" s="41"/>
      <c r="AC101" s="41"/>
      <c r="AD101" s="41"/>
      <c r="AF101" s="63"/>
      <c r="AH101" s="63"/>
      <c r="AJ101" s="63"/>
      <c r="AK101" s="48"/>
      <c r="AL101" s="63"/>
      <c r="AN101" s="80"/>
      <c r="AP101" s="80"/>
      <c r="AR101" s="80"/>
      <c r="AT101" s="80"/>
    </row>
    <row r="102" spans="1:46" s="42" customFormat="1" ht="13.5" customHeight="1" x14ac:dyDescent="0.3">
      <c r="A102" s="77"/>
      <c r="B102" s="24"/>
      <c r="C102" s="24"/>
      <c r="D102" s="112"/>
      <c r="E102" s="101"/>
      <c r="F102" s="101"/>
      <c r="G102" s="129"/>
      <c r="H102" s="129"/>
      <c r="I102" s="189"/>
      <c r="J102" s="159"/>
      <c r="K102" s="150"/>
      <c r="L102" s="150"/>
      <c r="M102" s="150"/>
      <c r="N102" s="150"/>
      <c r="O102" s="48"/>
      <c r="P102" s="24"/>
      <c r="Q102" s="86"/>
      <c r="R102" s="43"/>
      <c r="S102" s="24"/>
      <c r="T102" s="24"/>
      <c r="U102" s="24"/>
      <c r="V102" s="24"/>
      <c r="X102" s="41"/>
      <c r="Y102" s="41"/>
      <c r="Z102" s="41"/>
      <c r="AA102" s="48"/>
      <c r="AB102" s="41"/>
      <c r="AC102" s="41"/>
      <c r="AD102" s="41"/>
      <c r="AF102" s="63"/>
      <c r="AH102" s="63"/>
      <c r="AJ102" s="63"/>
      <c r="AK102" s="48"/>
      <c r="AL102" s="63"/>
      <c r="AN102" s="80"/>
      <c r="AP102" s="80"/>
      <c r="AR102" s="80"/>
      <c r="AT102" s="80"/>
    </row>
    <row r="103" spans="1:46" s="42" customFormat="1" ht="13.5" customHeight="1" x14ac:dyDescent="0.3">
      <c r="A103" s="77"/>
      <c r="B103" s="24"/>
      <c r="C103" s="24"/>
      <c r="D103" s="112"/>
      <c r="E103" s="101"/>
      <c r="F103" s="101"/>
      <c r="G103" s="129"/>
      <c r="H103" s="129"/>
      <c r="I103" s="189"/>
      <c r="J103" s="159"/>
      <c r="K103" s="150"/>
      <c r="L103" s="150"/>
      <c r="M103" s="150"/>
      <c r="N103" s="150"/>
      <c r="O103" s="48"/>
      <c r="P103" s="24"/>
      <c r="Q103" s="86"/>
      <c r="R103" s="43"/>
      <c r="S103" s="24"/>
      <c r="T103" s="24"/>
      <c r="U103" s="24"/>
      <c r="V103" s="24"/>
      <c r="X103" s="41"/>
      <c r="Y103" s="41"/>
      <c r="Z103" s="41"/>
      <c r="AA103" s="48"/>
      <c r="AB103" s="41"/>
      <c r="AC103" s="41"/>
      <c r="AD103" s="41"/>
      <c r="AF103" s="63"/>
      <c r="AH103" s="63"/>
      <c r="AJ103" s="63"/>
      <c r="AK103" s="48"/>
      <c r="AL103" s="63"/>
      <c r="AN103" s="80"/>
      <c r="AP103" s="80"/>
      <c r="AR103" s="80"/>
      <c r="AT103" s="80"/>
    </row>
    <row r="104" spans="1:46" s="42" customFormat="1" ht="13.5" customHeight="1" x14ac:dyDescent="0.3">
      <c r="A104" s="77"/>
      <c r="B104" s="24"/>
      <c r="C104" s="24"/>
      <c r="D104" s="112"/>
      <c r="E104" s="101"/>
      <c r="F104" s="101"/>
      <c r="G104" s="129"/>
      <c r="H104" s="129"/>
      <c r="I104" s="189"/>
      <c r="J104" s="159"/>
      <c r="K104" s="150"/>
      <c r="L104" s="150"/>
      <c r="M104" s="150"/>
      <c r="N104" s="150"/>
      <c r="O104" s="48"/>
      <c r="P104" s="24"/>
      <c r="Q104" s="86"/>
      <c r="R104" s="43"/>
      <c r="S104" s="24"/>
      <c r="T104" s="24"/>
      <c r="U104" s="24"/>
      <c r="V104" s="24"/>
      <c r="X104" s="41"/>
      <c r="Y104" s="41"/>
      <c r="Z104" s="41"/>
      <c r="AA104" s="48"/>
      <c r="AB104" s="41"/>
      <c r="AC104" s="41"/>
      <c r="AD104" s="41"/>
      <c r="AF104" s="63"/>
      <c r="AH104" s="63"/>
      <c r="AJ104" s="63"/>
      <c r="AK104" s="48"/>
      <c r="AL104" s="63"/>
      <c r="AN104" s="80"/>
      <c r="AP104" s="80"/>
      <c r="AR104" s="80"/>
      <c r="AT104" s="80"/>
    </row>
    <row r="105" spans="1:46" s="42" customFormat="1" ht="13.8" x14ac:dyDescent="0.3">
      <c r="A105" s="77"/>
      <c r="B105" s="24"/>
      <c r="C105" s="24"/>
      <c r="D105" s="112"/>
      <c r="E105" s="101"/>
      <c r="F105" s="101"/>
      <c r="G105" s="129"/>
      <c r="H105" s="129"/>
      <c r="I105" s="189"/>
      <c r="J105" s="159"/>
      <c r="K105" s="150"/>
      <c r="L105" s="150"/>
      <c r="M105" s="150"/>
      <c r="N105" s="150"/>
      <c r="O105" s="48"/>
      <c r="P105" s="24"/>
      <c r="Q105" s="85"/>
      <c r="R105" s="43"/>
      <c r="S105" s="24"/>
      <c r="T105" s="24"/>
      <c r="U105" s="24"/>
      <c r="V105" s="24"/>
      <c r="X105" s="41"/>
      <c r="Y105" s="41"/>
      <c r="Z105" s="41"/>
      <c r="AA105" s="48"/>
      <c r="AB105" s="58"/>
      <c r="AC105" s="41"/>
      <c r="AD105" s="41"/>
      <c r="AF105" s="63"/>
      <c r="AH105" s="63"/>
      <c r="AJ105" s="63"/>
      <c r="AK105" s="48"/>
      <c r="AL105" s="63"/>
      <c r="AN105" s="80"/>
      <c r="AP105" s="80"/>
      <c r="AR105" s="80"/>
      <c r="AT105" s="80"/>
    </row>
    <row r="106" spans="1:46" s="42" customFormat="1" ht="13.8" x14ac:dyDescent="0.3">
      <c r="A106" s="77"/>
      <c r="B106" s="24"/>
      <c r="C106" s="24"/>
      <c r="D106" s="112"/>
      <c r="E106" s="101"/>
      <c r="F106" s="101"/>
      <c r="G106" s="129"/>
      <c r="H106" s="129"/>
      <c r="I106" s="189"/>
      <c r="J106" s="159"/>
      <c r="K106" s="150"/>
      <c r="L106" s="150"/>
      <c r="M106" s="150"/>
      <c r="N106" s="150"/>
      <c r="O106" s="48"/>
      <c r="P106" s="24"/>
      <c r="Q106" s="85"/>
      <c r="R106" s="43"/>
      <c r="S106" s="24"/>
      <c r="T106" s="24"/>
      <c r="U106" s="24"/>
      <c r="V106" s="24"/>
      <c r="X106" s="41"/>
      <c r="Y106" s="41"/>
      <c r="Z106" s="41"/>
      <c r="AA106" s="48"/>
      <c r="AB106" s="58"/>
      <c r="AC106" s="41"/>
      <c r="AD106" s="41"/>
      <c r="AF106" s="63"/>
      <c r="AH106" s="63"/>
      <c r="AJ106" s="63"/>
      <c r="AK106" s="48"/>
      <c r="AL106" s="63"/>
      <c r="AN106" s="80"/>
      <c r="AP106" s="80"/>
      <c r="AR106" s="80"/>
      <c r="AT106" s="80"/>
    </row>
    <row r="107" spans="1:46" s="42" customFormat="1" ht="13.8" x14ac:dyDescent="0.3">
      <c r="A107" s="77"/>
      <c r="B107" s="24"/>
      <c r="C107" s="24"/>
      <c r="D107" s="112"/>
      <c r="E107" s="101"/>
      <c r="F107" s="101"/>
      <c r="G107" s="129"/>
      <c r="H107" s="129"/>
      <c r="I107" s="189"/>
      <c r="J107" s="159"/>
      <c r="K107" s="150"/>
      <c r="L107" s="150"/>
      <c r="M107" s="150"/>
      <c r="N107" s="150"/>
      <c r="O107" s="48"/>
      <c r="P107" s="24"/>
      <c r="Q107" s="85"/>
      <c r="R107" s="43"/>
      <c r="S107" s="24"/>
      <c r="T107" s="24"/>
      <c r="U107" s="24"/>
      <c r="V107" s="24"/>
      <c r="X107" s="41"/>
      <c r="Y107" s="41"/>
      <c r="Z107" s="41"/>
      <c r="AA107" s="48"/>
      <c r="AB107" s="58"/>
      <c r="AC107" s="41"/>
      <c r="AD107" s="41"/>
      <c r="AF107" s="63"/>
      <c r="AH107" s="63"/>
      <c r="AJ107" s="63"/>
      <c r="AK107" s="48"/>
      <c r="AL107" s="63"/>
      <c r="AN107" s="80"/>
      <c r="AP107" s="80"/>
      <c r="AR107" s="80"/>
      <c r="AT107" s="80"/>
    </row>
    <row r="108" spans="1:46" s="42" customFormat="1" ht="13.8" x14ac:dyDescent="0.3">
      <c r="A108" s="77"/>
      <c r="B108" s="24"/>
      <c r="C108" s="24"/>
      <c r="D108" s="112"/>
      <c r="E108" s="101"/>
      <c r="F108" s="101"/>
      <c r="G108" s="129"/>
      <c r="H108" s="129"/>
      <c r="I108" s="189"/>
      <c r="J108" s="159"/>
      <c r="K108" s="150"/>
      <c r="L108" s="150"/>
      <c r="M108" s="150"/>
      <c r="N108" s="150"/>
      <c r="O108" s="48"/>
      <c r="P108" s="24"/>
      <c r="Q108" s="85"/>
      <c r="R108" s="43"/>
      <c r="S108" s="24"/>
      <c r="T108" s="24"/>
      <c r="U108" s="24"/>
      <c r="V108" s="24"/>
      <c r="X108" s="41"/>
      <c r="Y108" s="41"/>
      <c r="Z108" s="41"/>
      <c r="AA108" s="48"/>
      <c r="AB108" s="58"/>
      <c r="AC108" s="41"/>
      <c r="AD108" s="41"/>
      <c r="AF108" s="63"/>
      <c r="AH108" s="63"/>
      <c r="AJ108" s="63"/>
      <c r="AK108" s="48"/>
      <c r="AL108" s="63"/>
      <c r="AN108" s="80"/>
      <c r="AP108" s="80"/>
      <c r="AR108" s="80"/>
      <c r="AT108" s="80"/>
    </row>
    <row r="109" spans="1:46" s="42" customFormat="1" ht="13.5" customHeight="1" thickBot="1" x14ac:dyDescent="0.35">
      <c r="A109" s="77"/>
      <c r="B109" s="24"/>
      <c r="C109" s="24"/>
      <c r="D109" s="112"/>
      <c r="E109" s="101"/>
      <c r="F109" s="101"/>
      <c r="G109" s="129"/>
      <c r="H109" s="129"/>
      <c r="I109" s="189"/>
      <c r="J109" s="159"/>
      <c r="K109" s="150"/>
      <c r="L109" s="150"/>
      <c r="M109" s="150"/>
      <c r="N109" s="150"/>
      <c r="O109" s="48"/>
      <c r="P109" s="24"/>
      <c r="R109" s="179"/>
      <c r="T109" s="24"/>
      <c r="U109" s="24"/>
      <c r="X109" s="41"/>
      <c r="Y109" s="41"/>
      <c r="Z109" s="41"/>
      <c r="AB109" s="41"/>
      <c r="AC109" s="41"/>
      <c r="AD109" s="41"/>
      <c r="AF109" s="63"/>
      <c r="AH109" s="63"/>
      <c r="AJ109" s="63"/>
      <c r="AL109" s="63"/>
      <c r="AN109" s="80"/>
      <c r="AP109" s="80"/>
      <c r="AR109" s="80"/>
      <c r="AT109" s="80"/>
    </row>
    <row r="110" spans="1:46" s="42" customFormat="1" ht="15" thickBot="1" x14ac:dyDescent="0.35">
      <c r="A110" s="86"/>
      <c r="B110" s="123"/>
      <c r="C110" s="24" t="s">
        <v>91</v>
      </c>
      <c r="D110" s="118"/>
      <c r="E110" s="106"/>
      <c r="G110" s="130"/>
      <c r="H110" s="130"/>
      <c r="I110" s="190"/>
      <c r="J110" s="160"/>
      <c r="K110" s="151"/>
      <c r="L110" s="151"/>
      <c r="M110" s="151"/>
      <c r="N110" s="151"/>
      <c r="O110" s="48"/>
      <c r="P110" s="24"/>
      <c r="R110" s="179"/>
      <c r="X110"/>
      <c r="Y110"/>
      <c r="Z110" s="41"/>
      <c r="AB110" s="41"/>
      <c r="AC110" s="41"/>
      <c r="AD110" s="41"/>
      <c r="AF110" s="63"/>
      <c r="AH110" s="63"/>
      <c r="AJ110" s="63"/>
      <c r="AL110" s="80"/>
      <c r="AN110" s="80"/>
      <c r="AP110" s="80"/>
      <c r="AR110" s="80"/>
      <c r="AT110" s="80"/>
    </row>
    <row r="111" spans="1:46" ht="15" thickBot="1" x14ac:dyDescent="0.35">
      <c r="A111" s="86"/>
      <c r="B111" s="61"/>
      <c r="C111" s="42" t="s">
        <v>92</v>
      </c>
      <c r="X111"/>
      <c r="Y111"/>
    </row>
    <row r="112" spans="1:46" ht="15" thickBot="1" x14ac:dyDescent="0.35">
      <c r="A112" s="92"/>
      <c r="B112" s="70"/>
      <c r="C112" t="s">
        <v>211</v>
      </c>
    </row>
    <row r="113" spans="1:2" x14ac:dyDescent="0.3">
      <c r="A113" s="92"/>
      <c r="B113" s="2"/>
    </row>
    <row r="114" spans="1:2" x14ac:dyDescent="0.3">
      <c r="A114" s="24" t="s">
        <v>221</v>
      </c>
      <c r="B114" s="42" t="s">
        <v>224</v>
      </c>
    </row>
    <row r="115" spans="1:2" x14ac:dyDescent="0.3">
      <c r="A115" s="2"/>
      <c r="B115" t="s">
        <v>222</v>
      </c>
    </row>
    <row r="116" spans="1:2" x14ac:dyDescent="0.3">
      <c r="A116" s="2"/>
      <c r="B116" t="s">
        <v>223</v>
      </c>
    </row>
    <row r="117" spans="1:2" x14ac:dyDescent="0.3">
      <c r="A117" s="92"/>
      <c r="B117" s="124" t="s">
        <v>241</v>
      </c>
    </row>
  </sheetData>
  <printOptions gridLines="1"/>
  <pageMargins left="0.25" right="0.15" top="0.25" bottom="0.1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workbookViewId="0">
      <pane xSplit="3" ySplit="1" topLeftCell="X2" activePane="bottomRight" state="frozen"/>
      <selection pane="topRight" activeCell="B1" sqref="B1"/>
      <selection pane="bottomLeft" activeCell="A2" sqref="A2"/>
      <selection pane="bottomRight" activeCell="AI19" sqref="AI19"/>
    </sheetView>
  </sheetViews>
  <sheetFormatPr defaultRowHeight="14.4" x14ac:dyDescent="0.3"/>
  <cols>
    <col min="1" max="1" width="13.44140625" style="79" bestFit="1" customWidth="1"/>
    <col min="2" max="2" width="9.109375" bestFit="1" customWidth="1"/>
    <col min="3" max="3" width="10.44140625" bestFit="1" customWidth="1"/>
    <col min="4" max="4" width="6.5546875" style="5" bestFit="1" customWidth="1"/>
    <col min="5" max="5" width="8" style="92" bestFit="1" customWidth="1"/>
    <col min="6" max="6" width="10.109375" style="2" bestFit="1" customWidth="1"/>
    <col min="7" max="7" width="12" bestFit="1" customWidth="1"/>
    <col min="8" max="8" width="7.6640625" bestFit="1" customWidth="1"/>
    <col min="9" max="9" width="16.44140625" bestFit="1" customWidth="1"/>
    <col min="10" max="10" width="11.44140625" bestFit="1" customWidth="1"/>
    <col min="11" max="11" width="1.33203125" customWidth="1"/>
    <col min="12" max="12" width="16.109375" style="2" bestFit="1" customWidth="1"/>
    <col min="13" max="13" width="9.5546875" style="2" bestFit="1" customWidth="1"/>
    <col min="14" max="14" width="9.44140625" style="2" bestFit="1" customWidth="1"/>
    <col min="15" max="15" width="14.33203125" bestFit="1" customWidth="1"/>
    <col min="16" max="16" width="9.88671875" style="2" bestFit="1" customWidth="1"/>
    <col min="17" max="17" width="23.33203125" style="2" bestFit="1" customWidth="1"/>
    <col min="18" max="18" width="13" style="2" bestFit="1" customWidth="1"/>
    <col min="19" max="19" width="14.33203125" bestFit="1" customWidth="1"/>
    <col min="20" max="20" width="9.88671875" style="63" bestFit="1" customWidth="1"/>
    <col min="21" max="21" width="14.5546875" bestFit="1" customWidth="1"/>
    <col min="22" max="22" width="9.44140625" style="63" bestFit="1" customWidth="1"/>
    <col min="23" max="23" width="10.109375" bestFit="1" customWidth="1"/>
    <col min="24" max="24" width="9.88671875" style="63" bestFit="1" customWidth="1"/>
    <col min="25" max="25" width="14.6640625" bestFit="1" customWidth="1"/>
    <col min="26" max="26" width="9.44140625" style="80" bestFit="1" customWidth="1"/>
    <col min="27" max="27" width="10.109375" bestFit="1" customWidth="1"/>
    <col min="28" max="28" width="9.88671875" style="80" bestFit="1" customWidth="1"/>
    <col min="29" max="29" width="14.6640625" bestFit="1" customWidth="1"/>
    <col min="30" max="30" width="9.44140625" style="80" bestFit="1" customWidth="1"/>
    <col min="31" max="31" width="13.5546875" bestFit="1" customWidth="1"/>
    <col min="32" max="32" width="9.88671875" style="80" bestFit="1" customWidth="1"/>
    <col min="33" max="33" width="3" bestFit="1" customWidth="1"/>
    <col min="34" max="34" width="9.44140625" style="80" bestFit="1" customWidth="1"/>
    <col min="35" max="35" width="14.88671875" bestFit="1" customWidth="1"/>
  </cols>
  <sheetData>
    <row r="1" spans="1:35" s="48" customFormat="1" ht="13.8" x14ac:dyDescent="0.3">
      <c r="A1" s="77" t="s">
        <v>217</v>
      </c>
      <c r="B1" s="51" t="s">
        <v>101</v>
      </c>
      <c r="C1" s="66" t="s">
        <v>107</v>
      </c>
      <c r="D1" s="20" t="s">
        <v>210</v>
      </c>
      <c r="E1" s="85" t="s">
        <v>216</v>
      </c>
      <c r="F1" s="58" t="s">
        <v>1</v>
      </c>
      <c r="G1" s="58" t="s">
        <v>2</v>
      </c>
      <c r="H1" s="58" t="s">
        <v>3</v>
      </c>
      <c r="I1" s="58" t="s">
        <v>4</v>
      </c>
      <c r="J1" s="58" t="s">
        <v>5</v>
      </c>
      <c r="L1" s="96" t="s">
        <v>96</v>
      </c>
      <c r="M1" s="96" t="s">
        <v>225</v>
      </c>
      <c r="N1" s="96" t="s">
        <v>226</v>
      </c>
      <c r="O1" s="93" t="s">
        <v>227</v>
      </c>
      <c r="P1" s="96" t="s">
        <v>228</v>
      </c>
      <c r="Q1" s="96" t="s">
        <v>229</v>
      </c>
      <c r="R1" s="93" t="s">
        <v>226</v>
      </c>
      <c r="S1" s="93" t="s">
        <v>227</v>
      </c>
      <c r="T1" s="96" t="s">
        <v>228</v>
      </c>
      <c r="U1" s="96" t="s">
        <v>229</v>
      </c>
      <c r="V1" s="93" t="s">
        <v>226</v>
      </c>
      <c r="W1" s="93" t="s">
        <v>227</v>
      </c>
      <c r="X1" s="96" t="s">
        <v>228</v>
      </c>
      <c r="Y1" s="96" t="s">
        <v>229</v>
      </c>
      <c r="Z1" s="93" t="s">
        <v>226</v>
      </c>
      <c r="AA1" s="93" t="s">
        <v>227</v>
      </c>
      <c r="AB1" s="96" t="s">
        <v>228</v>
      </c>
      <c r="AC1" s="96" t="s">
        <v>229</v>
      </c>
      <c r="AD1" s="93" t="s">
        <v>226</v>
      </c>
      <c r="AE1" s="93" t="s">
        <v>227</v>
      </c>
      <c r="AF1" s="96" t="s">
        <v>228</v>
      </c>
      <c r="AG1" s="96" t="s">
        <v>229</v>
      </c>
      <c r="AH1" s="93" t="s">
        <v>226</v>
      </c>
    </row>
    <row r="2" spans="1:35" s="48" customFormat="1" ht="18" x14ac:dyDescent="0.35">
      <c r="A2" s="84" t="s">
        <v>86</v>
      </c>
      <c r="B2" s="51"/>
      <c r="C2" s="83"/>
      <c r="D2" s="20"/>
      <c r="E2" s="85"/>
      <c r="F2" s="58"/>
      <c r="G2" s="58"/>
      <c r="H2" s="58"/>
      <c r="I2" s="58"/>
      <c r="J2" s="58"/>
      <c r="L2" s="29" t="s">
        <v>95</v>
      </c>
      <c r="P2" s="58"/>
      <c r="Q2" s="58"/>
      <c r="R2" s="58"/>
      <c r="T2" s="81"/>
      <c r="V2" s="81"/>
      <c r="X2" s="81"/>
      <c r="Z2" s="66"/>
      <c r="AB2" s="66"/>
      <c r="AD2" s="66"/>
      <c r="AF2" s="66"/>
      <c r="AH2" s="66"/>
    </row>
    <row r="3" spans="1:35" s="42" customFormat="1" ht="13.8" x14ac:dyDescent="0.3">
      <c r="A3" s="77">
        <v>20</v>
      </c>
      <c r="B3" s="41" t="s">
        <v>20</v>
      </c>
      <c r="C3" s="42" t="s">
        <v>108</v>
      </c>
      <c r="D3" s="24">
        <v>336</v>
      </c>
      <c r="E3" s="86">
        <v>42</v>
      </c>
      <c r="F3" s="40" t="s">
        <v>0</v>
      </c>
      <c r="G3" s="41" t="s">
        <v>6</v>
      </c>
      <c r="H3" s="41" t="s">
        <v>7</v>
      </c>
      <c r="I3" s="41" t="s">
        <v>8</v>
      </c>
      <c r="J3" s="41" t="s">
        <v>11</v>
      </c>
      <c r="L3" s="41" t="s">
        <v>96</v>
      </c>
      <c r="M3" s="41" t="s">
        <v>111</v>
      </c>
      <c r="N3" s="41">
        <v>83</v>
      </c>
      <c r="O3" s="41" t="s">
        <v>214</v>
      </c>
      <c r="P3" s="41">
        <v>42</v>
      </c>
      <c r="Q3" s="41" t="s">
        <v>106</v>
      </c>
      <c r="R3" s="41">
        <v>42</v>
      </c>
      <c r="S3" s="41"/>
      <c r="T3" s="63"/>
      <c r="U3" s="41"/>
      <c r="V3" s="63"/>
      <c r="X3" s="63"/>
      <c r="Z3" s="80"/>
      <c r="AB3" s="80"/>
      <c r="AD3" s="80"/>
      <c r="AF3" s="80"/>
      <c r="AH3" s="80"/>
    </row>
    <row r="4" spans="1:35" s="65" customFormat="1" ht="10.199999999999999" x14ac:dyDescent="0.2">
      <c r="A4" s="78"/>
      <c r="D4" s="68"/>
      <c r="E4" s="87"/>
      <c r="F4" s="64"/>
      <c r="L4" s="64"/>
      <c r="M4" s="64"/>
      <c r="N4" s="64"/>
      <c r="P4" s="64"/>
      <c r="Q4" s="64"/>
      <c r="R4" s="64"/>
      <c r="T4" s="63"/>
      <c r="V4" s="63"/>
      <c r="X4" s="63"/>
      <c r="Z4" s="80"/>
      <c r="AB4" s="80"/>
      <c r="AD4" s="80"/>
      <c r="AF4" s="80"/>
      <c r="AH4" s="80"/>
    </row>
    <row r="5" spans="1:35" s="42" customFormat="1" ht="13.8" x14ac:dyDescent="0.3">
      <c r="A5" s="77">
        <v>35</v>
      </c>
      <c r="B5" s="41" t="s">
        <v>20</v>
      </c>
      <c r="C5" s="42" t="s">
        <v>109</v>
      </c>
      <c r="D5" s="24">
        <v>252</v>
      </c>
      <c r="E5" s="86">
        <v>42</v>
      </c>
      <c r="F5" s="40" t="s">
        <v>0</v>
      </c>
      <c r="G5" s="41" t="s">
        <v>6</v>
      </c>
      <c r="H5" s="41" t="s">
        <v>7</v>
      </c>
      <c r="I5" s="41" t="s">
        <v>8</v>
      </c>
      <c r="J5" s="41" t="s">
        <v>10</v>
      </c>
      <c r="L5" s="41" t="s">
        <v>96</v>
      </c>
      <c r="M5" s="41" t="s">
        <v>111</v>
      </c>
      <c r="N5" s="41">
        <v>83</v>
      </c>
      <c r="O5" s="41" t="s">
        <v>214</v>
      </c>
      <c r="P5" s="41">
        <v>42</v>
      </c>
      <c r="Q5" s="41" t="s">
        <v>106</v>
      </c>
      <c r="R5" s="41">
        <v>42</v>
      </c>
      <c r="S5" s="41"/>
      <c r="T5" s="63"/>
      <c r="U5" s="41"/>
      <c r="V5" s="63"/>
      <c r="X5" s="63"/>
      <c r="Z5" s="80"/>
      <c r="AB5" s="80"/>
      <c r="AD5" s="80"/>
      <c r="AF5" s="80"/>
      <c r="AH5" s="80"/>
    </row>
    <row r="6" spans="1:35" s="42" customFormat="1" ht="13.8" x14ac:dyDescent="0.3">
      <c r="A6" s="77">
        <v>40</v>
      </c>
      <c r="B6" s="24" t="s">
        <v>20</v>
      </c>
      <c r="C6" s="42" t="s">
        <v>115</v>
      </c>
      <c r="D6" s="24">
        <v>210</v>
      </c>
      <c r="E6" s="86">
        <v>35</v>
      </c>
      <c r="F6" s="43" t="s">
        <v>30</v>
      </c>
      <c r="G6" s="24" t="s">
        <v>6</v>
      </c>
      <c r="H6" s="24" t="s">
        <v>31</v>
      </c>
      <c r="I6" s="43" t="s">
        <v>44</v>
      </c>
      <c r="J6" s="24" t="s">
        <v>10</v>
      </c>
      <c r="L6" s="41" t="s">
        <v>96</v>
      </c>
      <c r="M6" s="41" t="s">
        <v>112</v>
      </c>
      <c r="N6" s="41">
        <v>68</v>
      </c>
      <c r="O6" s="41" t="s">
        <v>214</v>
      </c>
      <c r="P6" s="41">
        <v>35</v>
      </c>
      <c r="Q6" s="41" t="s">
        <v>106</v>
      </c>
      <c r="R6" s="41">
        <v>35</v>
      </c>
      <c r="S6" s="41"/>
      <c r="T6" s="63"/>
      <c r="U6" s="41"/>
      <c r="V6" s="63"/>
      <c r="X6" s="63"/>
      <c r="Z6" s="80"/>
      <c r="AB6" s="80"/>
      <c r="AD6" s="80"/>
      <c r="AF6" s="80"/>
      <c r="AH6" s="80"/>
    </row>
    <row r="7" spans="1:35" s="42" customFormat="1" ht="13.8" x14ac:dyDescent="0.3">
      <c r="A7" s="77">
        <v>40</v>
      </c>
      <c r="B7" s="24" t="s">
        <v>20</v>
      </c>
      <c r="C7" s="42" t="s">
        <v>116</v>
      </c>
      <c r="D7" s="24">
        <v>210</v>
      </c>
      <c r="E7" s="86">
        <v>35</v>
      </c>
      <c r="F7" s="43" t="s">
        <v>30</v>
      </c>
      <c r="G7" s="24" t="s">
        <v>6</v>
      </c>
      <c r="H7" s="24" t="s">
        <v>31</v>
      </c>
      <c r="I7" s="43" t="s">
        <v>38</v>
      </c>
      <c r="J7" s="24" t="s">
        <v>39</v>
      </c>
      <c r="L7" s="41" t="s">
        <v>96</v>
      </c>
      <c r="M7" s="41" t="s">
        <v>112</v>
      </c>
      <c r="N7" s="41">
        <v>68</v>
      </c>
      <c r="O7" s="41" t="s">
        <v>214</v>
      </c>
      <c r="P7" s="41">
        <v>35</v>
      </c>
      <c r="Q7" s="41" t="s">
        <v>106</v>
      </c>
      <c r="R7" s="41">
        <v>35</v>
      </c>
      <c r="S7" s="41"/>
      <c r="T7" s="63"/>
      <c r="U7" s="41"/>
      <c r="V7" s="63"/>
      <c r="X7" s="63"/>
      <c r="Z7" s="80"/>
      <c r="AB7" s="80"/>
      <c r="AD7" s="80"/>
      <c r="AF7" s="80"/>
      <c r="AH7" s="80"/>
    </row>
    <row r="8" spans="1:35" s="42" customFormat="1" ht="13.8" x14ac:dyDescent="0.3">
      <c r="A8" s="77">
        <v>40</v>
      </c>
      <c r="B8" s="24" t="s">
        <v>20</v>
      </c>
      <c r="C8" s="42" t="s">
        <v>117</v>
      </c>
      <c r="D8" s="24">
        <v>210</v>
      </c>
      <c r="E8" s="86">
        <v>35</v>
      </c>
      <c r="F8" s="43" t="s">
        <v>30</v>
      </c>
      <c r="G8" s="24" t="s">
        <v>6</v>
      </c>
      <c r="H8" s="24" t="s">
        <v>31</v>
      </c>
      <c r="I8" s="43" t="s">
        <v>38</v>
      </c>
      <c r="J8" s="24" t="s">
        <v>40</v>
      </c>
      <c r="L8" s="41" t="s">
        <v>96</v>
      </c>
      <c r="M8" s="41" t="s">
        <v>112</v>
      </c>
      <c r="N8" s="41">
        <v>68</v>
      </c>
      <c r="O8" s="41" t="s">
        <v>214</v>
      </c>
      <c r="P8" s="41">
        <v>35</v>
      </c>
      <c r="Q8" s="41" t="s">
        <v>106</v>
      </c>
      <c r="R8" s="41">
        <v>35</v>
      </c>
      <c r="S8" s="41"/>
      <c r="T8" s="63"/>
      <c r="U8" s="41"/>
      <c r="V8" s="63"/>
      <c r="X8" s="63"/>
      <c r="Z8" s="80"/>
      <c r="AB8" s="80"/>
      <c r="AD8" s="80"/>
      <c r="AF8" s="80"/>
      <c r="AH8" s="80"/>
    </row>
    <row r="9" spans="1:35" s="65" customFormat="1" ht="10.199999999999999" x14ac:dyDescent="0.2">
      <c r="A9" s="78"/>
      <c r="D9" s="68"/>
      <c r="E9" s="87"/>
      <c r="F9" s="64"/>
      <c r="L9" s="64"/>
      <c r="M9" s="64"/>
      <c r="N9" s="64"/>
      <c r="P9" s="64"/>
      <c r="Q9" s="64"/>
      <c r="R9" s="64"/>
      <c r="T9" s="63"/>
      <c r="V9" s="63"/>
      <c r="X9" s="63"/>
      <c r="Z9" s="80"/>
      <c r="AB9" s="80"/>
      <c r="AD9" s="80"/>
      <c r="AF9" s="80"/>
      <c r="AH9" s="80"/>
    </row>
    <row r="10" spans="1:35" s="42" customFormat="1" ht="13.8" x14ac:dyDescent="0.3">
      <c r="A10" s="77">
        <v>40</v>
      </c>
      <c r="B10" s="41" t="s">
        <v>20</v>
      </c>
      <c r="C10" s="42" t="s">
        <v>230</v>
      </c>
      <c r="D10" s="24">
        <v>210</v>
      </c>
      <c r="E10" s="86">
        <v>42</v>
      </c>
      <c r="F10" s="40" t="s">
        <v>0</v>
      </c>
      <c r="G10" s="41" t="s">
        <v>6</v>
      </c>
      <c r="H10" s="41" t="s">
        <v>7</v>
      </c>
      <c r="I10" s="41" t="s">
        <v>8</v>
      </c>
      <c r="J10" s="41" t="s">
        <v>12</v>
      </c>
      <c r="L10" s="41" t="s">
        <v>96</v>
      </c>
      <c r="M10" s="41" t="s">
        <v>111</v>
      </c>
      <c r="N10" s="41">
        <v>83</v>
      </c>
      <c r="O10" s="41" t="s">
        <v>214</v>
      </c>
      <c r="P10" s="41">
        <v>42</v>
      </c>
      <c r="Q10" s="41" t="s">
        <v>106</v>
      </c>
      <c r="R10" s="41">
        <v>42</v>
      </c>
      <c r="S10" s="41"/>
      <c r="T10" s="63"/>
      <c r="U10" s="41"/>
      <c r="V10" s="63"/>
      <c r="X10" s="63"/>
      <c r="Z10" s="80"/>
      <c r="AB10" s="80"/>
      <c r="AD10" s="80"/>
      <c r="AF10" s="80"/>
      <c r="AH10" s="80"/>
    </row>
    <row r="11" spans="1:35" s="65" customFormat="1" ht="10.199999999999999" x14ac:dyDescent="0.2">
      <c r="A11" s="78"/>
      <c r="D11" s="68"/>
      <c r="E11" s="87"/>
      <c r="F11" s="64"/>
      <c r="L11" s="64"/>
      <c r="M11" s="64"/>
      <c r="N11" s="64"/>
      <c r="P11" s="64"/>
      <c r="Q11" s="64"/>
      <c r="R11" s="64"/>
      <c r="T11" s="63"/>
      <c r="V11" s="63"/>
      <c r="X11" s="63"/>
      <c r="Z11" s="80"/>
      <c r="AB11" s="80"/>
      <c r="AD11" s="80"/>
      <c r="AF11" s="80"/>
      <c r="AH11" s="80"/>
    </row>
    <row r="12" spans="1:35" s="42" customFormat="1" ht="13.8" x14ac:dyDescent="0.3">
      <c r="A12" s="77">
        <v>40</v>
      </c>
      <c r="B12" s="41" t="s">
        <v>20</v>
      </c>
      <c r="C12" s="42" t="s">
        <v>119</v>
      </c>
      <c r="D12" s="24">
        <v>168</v>
      </c>
      <c r="E12" s="86">
        <v>42</v>
      </c>
      <c r="F12" s="40" t="s">
        <v>0</v>
      </c>
      <c r="G12" s="41" t="s">
        <v>6</v>
      </c>
      <c r="H12" s="41" t="s">
        <v>15</v>
      </c>
      <c r="I12" s="41" t="s">
        <v>8</v>
      </c>
      <c r="J12" s="41" t="s">
        <v>16</v>
      </c>
      <c r="L12" s="41" t="s">
        <v>96</v>
      </c>
      <c r="M12" s="41" t="s">
        <v>113</v>
      </c>
      <c r="N12" s="41">
        <v>83</v>
      </c>
      <c r="O12" s="41" t="s">
        <v>214</v>
      </c>
      <c r="P12" s="41">
        <v>42</v>
      </c>
      <c r="Q12" s="41" t="s">
        <v>106</v>
      </c>
      <c r="R12" s="41">
        <v>42</v>
      </c>
      <c r="S12" s="41"/>
      <c r="T12" s="63"/>
      <c r="U12" s="41"/>
      <c r="V12" s="63"/>
      <c r="X12" s="63"/>
      <c r="Z12" s="80"/>
      <c r="AB12" s="80"/>
      <c r="AD12" s="80"/>
      <c r="AF12" s="80"/>
      <c r="AH12" s="80"/>
    </row>
    <row r="13" spans="1:35" s="42" customFormat="1" ht="13.8" x14ac:dyDescent="0.3">
      <c r="A13" s="77">
        <v>40</v>
      </c>
      <c r="B13" s="24" t="s">
        <v>33</v>
      </c>
      <c r="C13" s="42" t="s">
        <v>120</v>
      </c>
      <c r="D13" s="24">
        <v>140</v>
      </c>
      <c r="E13" s="86">
        <v>35</v>
      </c>
      <c r="F13" s="43" t="s">
        <v>30</v>
      </c>
      <c r="G13" s="24" t="s">
        <v>6</v>
      </c>
      <c r="H13" s="24" t="s">
        <v>15</v>
      </c>
      <c r="I13" s="43" t="s">
        <v>38</v>
      </c>
      <c r="J13" s="24" t="s">
        <v>16</v>
      </c>
      <c r="L13" s="41" t="s">
        <v>96</v>
      </c>
      <c r="M13" s="41" t="s">
        <v>114</v>
      </c>
      <c r="N13" s="41">
        <v>68</v>
      </c>
      <c r="O13" s="41" t="s">
        <v>214</v>
      </c>
      <c r="P13" s="41">
        <v>35</v>
      </c>
      <c r="Q13" s="41" t="s">
        <v>106</v>
      </c>
      <c r="R13" s="41">
        <v>35</v>
      </c>
      <c r="S13" s="41"/>
      <c r="T13" s="63"/>
      <c r="U13" s="41"/>
      <c r="V13" s="63"/>
      <c r="X13" s="63"/>
      <c r="Z13" s="80"/>
      <c r="AB13" s="80"/>
      <c r="AD13" s="80"/>
      <c r="AF13" s="82"/>
      <c r="AH13" s="80"/>
    </row>
    <row r="14" spans="1:35" s="42" customFormat="1" ht="12" customHeight="1" x14ac:dyDescent="0.3">
      <c r="A14" s="77">
        <v>80</v>
      </c>
      <c r="B14" s="24" t="s">
        <v>33</v>
      </c>
      <c r="C14" s="42" t="s">
        <v>121</v>
      </c>
      <c r="D14" s="24">
        <v>180</v>
      </c>
      <c r="E14" s="86">
        <v>18</v>
      </c>
      <c r="F14" s="43" t="s">
        <v>30</v>
      </c>
      <c r="G14" s="24" t="s">
        <v>6</v>
      </c>
      <c r="H14" s="24" t="s">
        <v>15</v>
      </c>
      <c r="I14" s="43" t="s">
        <v>130</v>
      </c>
      <c r="J14" s="72" t="s">
        <v>81</v>
      </c>
      <c r="L14" s="41" t="s">
        <v>96</v>
      </c>
      <c r="M14" s="41" t="s">
        <v>114</v>
      </c>
      <c r="N14" s="41">
        <v>68</v>
      </c>
      <c r="O14" s="41" t="s">
        <v>214</v>
      </c>
      <c r="P14" s="41">
        <v>35</v>
      </c>
      <c r="Q14" s="63" t="s">
        <v>136</v>
      </c>
      <c r="R14" s="63">
        <v>35</v>
      </c>
      <c r="S14" s="41" t="s">
        <v>98</v>
      </c>
      <c r="T14" s="63">
        <v>17.5</v>
      </c>
      <c r="U14" s="41" t="s">
        <v>137</v>
      </c>
      <c r="V14" s="63">
        <v>17.5</v>
      </c>
      <c r="W14" s="41" t="s">
        <v>99</v>
      </c>
      <c r="X14" s="63">
        <v>15</v>
      </c>
      <c r="Y14" s="41" t="s">
        <v>139</v>
      </c>
      <c r="Z14" s="63">
        <v>15</v>
      </c>
      <c r="AA14" s="63" t="s">
        <v>100</v>
      </c>
      <c r="AB14" s="63">
        <v>15</v>
      </c>
      <c r="AC14" s="41" t="s">
        <v>139</v>
      </c>
      <c r="AD14" s="63">
        <v>15</v>
      </c>
      <c r="AE14" s="64" t="s">
        <v>104</v>
      </c>
      <c r="AF14" s="80">
        <v>22.5</v>
      </c>
      <c r="AG14" s="41" t="s">
        <v>106</v>
      </c>
      <c r="AH14" s="80">
        <v>22.5</v>
      </c>
      <c r="AI14" s="80" t="s">
        <v>232</v>
      </c>
    </row>
    <row r="15" spans="1:35" s="42" customFormat="1" ht="13.8" x14ac:dyDescent="0.3">
      <c r="A15" s="77">
        <v>80</v>
      </c>
      <c r="B15" s="24" t="s">
        <v>33</v>
      </c>
      <c r="C15" s="42" t="s">
        <v>122</v>
      </c>
      <c r="D15" s="24">
        <v>180</v>
      </c>
      <c r="E15" s="86">
        <v>18</v>
      </c>
      <c r="F15" s="43" t="s">
        <v>30</v>
      </c>
      <c r="G15" s="24" t="s">
        <v>6</v>
      </c>
      <c r="H15" s="24" t="s">
        <v>15</v>
      </c>
      <c r="I15" s="43" t="s">
        <v>131</v>
      </c>
      <c r="J15" s="72" t="s">
        <v>81</v>
      </c>
      <c r="L15" s="41" t="s">
        <v>96</v>
      </c>
      <c r="M15" s="41" t="s">
        <v>114</v>
      </c>
      <c r="N15" s="41">
        <v>68</v>
      </c>
      <c r="O15" s="41" t="s">
        <v>214</v>
      </c>
      <c r="P15" s="41">
        <v>35</v>
      </c>
      <c r="Q15" s="63" t="s">
        <v>136</v>
      </c>
      <c r="R15" s="63">
        <v>35</v>
      </c>
      <c r="S15" s="41" t="s">
        <v>98</v>
      </c>
      <c r="T15" s="63">
        <v>17.5</v>
      </c>
      <c r="U15" s="41" t="s">
        <v>137</v>
      </c>
      <c r="V15" s="63">
        <v>17.5</v>
      </c>
      <c r="W15" s="41" t="s">
        <v>99</v>
      </c>
      <c r="X15" s="63">
        <v>15</v>
      </c>
      <c r="Y15" s="41" t="s">
        <v>140</v>
      </c>
      <c r="Z15" s="63">
        <v>15</v>
      </c>
      <c r="AA15" s="63" t="s">
        <v>100</v>
      </c>
      <c r="AB15" s="63">
        <v>15</v>
      </c>
      <c r="AC15" s="41" t="s">
        <v>140</v>
      </c>
      <c r="AD15" s="63">
        <v>15</v>
      </c>
      <c r="AE15" s="64" t="s">
        <v>104</v>
      </c>
      <c r="AF15" s="80">
        <v>22.5</v>
      </c>
      <c r="AG15" s="41" t="s">
        <v>106</v>
      </c>
      <c r="AH15" s="80">
        <v>22.5</v>
      </c>
      <c r="AI15" s="80" t="s">
        <v>220</v>
      </c>
    </row>
    <row r="16" spans="1:35" s="42" customFormat="1" ht="13.8" x14ac:dyDescent="0.3">
      <c r="A16" s="77">
        <v>80</v>
      </c>
      <c r="B16" s="24" t="s">
        <v>33</v>
      </c>
      <c r="C16" s="42" t="s">
        <v>126</v>
      </c>
      <c r="D16" s="24">
        <v>180</v>
      </c>
      <c r="E16" s="86">
        <v>18</v>
      </c>
      <c r="F16" s="43" t="s">
        <v>30</v>
      </c>
      <c r="G16" s="24" t="s">
        <v>6</v>
      </c>
      <c r="H16" s="24" t="s">
        <v>15</v>
      </c>
      <c r="I16" s="43" t="s">
        <v>132</v>
      </c>
      <c r="J16" s="72" t="s">
        <v>81</v>
      </c>
      <c r="L16" s="41" t="s">
        <v>96</v>
      </c>
      <c r="M16" s="41" t="s">
        <v>114</v>
      </c>
      <c r="N16" s="41">
        <v>68</v>
      </c>
      <c r="O16" s="41" t="s">
        <v>214</v>
      </c>
      <c r="P16" s="41">
        <v>35</v>
      </c>
      <c r="Q16" s="63" t="s">
        <v>136</v>
      </c>
      <c r="R16" s="63">
        <v>35</v>
      </c>
      <c r="S16" s="41" t="s">
        <v>98</v>
      </c>
      <c r="T16" s="63">
        <v>17.5</v>
      </c>
      <c r="U16" s="41" t="s">
        <v>137</v>
      </c>
      <c r="V16" s="63">
        <v>17.5</v>
      </c>
      <c r="W16" s="41" t="s">
        <v>99</v>
      </c>
      <c r="X16" s="63">
        <v>15</v>
      </c>
      <c r="Y16" s="41" t="s">
        <v>138</v>
      </c>
      <c r="Z16" s="63">
        <v>15</v>
      </c>
      <c r="AA16" s="63" t="s">
        <v>100</v>
      </c>
      <c r="AB16" s="63">
        <v>15</v>
      </c>
      <c r="AC16" s="41" t="s">
        <v>138</v>
      </c>
      <c r="AD16" s="63">
        <v>15</v>
      </c>
      <c r="AE16" s="64" t="s">
        <v>104</v>
      </c>
      <c r="AF16" s="80">
        <v>22.5</v>
      </c>
      <c r="AG16" s="41" t="s">
        <v>106</v>
      </c>
      <c r="AH16" s="80">
        <v>22.5</v>
      </c>
      <c r="AI16" s="80" t="s">
        <v>231</v>
      </c>
    </row>
    <row r="17" spans="1:35" s="42" customFormat="1" ht="13.8" x14ac:dyDescent="0.3">
      <c r="A17" s="77">
        <v>80</v>
      </c>
      <c r="B17" s="24" t="s">
        <v>33</v>
      </c>
      <c r="C17" s="42" t="s">
        <v>123</v>
      </c>
      <c r="D17" s="24">
        <v>180</v>
      </c>
      <c r="E17" s="86">
        <v>18</v>
      </c>
      <c r="F17" s="43" t="s">
        <v>30</v>
      </c>
      <c r="G17" s="24" t="s">
        <v>6</v>
      </c>
      <c r="H17" s="24" t="s">
        <v>15</v>
      </c>
      <c r="I17" s="43" t="s">
        <v>133</v>
      </c>
      <c r="J17" s="72" t="s">
        <v>81</v>
      </c>
      <c r="L17" s="41" t="s">
        <v>96</v>
      </c>
      <c r="M17" s="41" t="s">
        <v>114</v>
      </c>
      <c r="N17" s="41">
        <v>68</v>
      </c>
      <c r="O17" s="41" t="s">
        <v>214</v>
      </c>
      <c r="P17" s="41">
        <v>35</v>
      </c>
      <c r="Q17" s="63" t="s">
        <v>136</v>
      </c>
      <c r="R17" s="63">
        <v>35</v>
      </c>
      <c r="S17" s="41" t="s">
        <v>98</v>
      </c>
      <c r="T17" s="63">
        <v>17.5</v>
      </c>
      <c r="U17" s="41" t="s">
        <v>137</v>
      </c>
      <c r="V17" s="63">
        <v>17.5</v>
      </c>
      <c r="W17" s="41" t="s">
        <v>99</v>
      </c>
      <c r="X17" s="63">
        <v>15</v>
      </c>
      <c r="Y17" s="41" t="s">
        <v>141</v>
      </c>
      <c r="Z17" s="63">
        <v>15</v>
      </c>
      <c r="AA17" s="63" t="s">
        <v>100</v>
      </c>
      <c r="AB17" s="63">
        <v>15</v>
      </c>
      <c r="AC17" s="41" t="s">
        <v>141</v>
      </c>
      <c r="AD17" s="63">
        <v>15</v>
      </c>
      <c r="AE17" s="64" t="s">
        <v>104</v>
      </c>
      <c r="AF17" s="80">
        <v>22.5</v>
      </c>
      <c r="AG17" s="41" t="s">
        <v>106</v>
      </c>
      <c r="AH17" s="80">
        <v>22.5</v>
      </c>
      <c r="AI17" s="80" t="s">
        <v>220</v>
      </c>
    </row>
    <row r="18" spans="1:35" s="42" customFormat="1" ht="13.8" x14ac:dyDescent="0.3">
      <c r="A18" s="77">
        <v>80</v>
      </c>
      <c r="B18" s="24" t="s">
        <v>33</v>
      </c>
      <c r="C18" s="42" t="s">
        <v>124</v>
      </c>
      <c r="D18" s="24">
        <v>180</v>
      </c>
      <c r="E18" s="86">
        <v>18</v>
      </c>
      <c r="F18" s="43" t="s">
        <v>30</v>
      </c>
      <c r="G18" s="24" t="s">
        <v>6</v>
      </c>
      <c r="H18" s="24" t="s">
        <v>15</v>
      </c>
      <c r="I18" s="43" t="s">
        <v>134</v>
      </c>
      <c r="J18" s="72" t="s">
        <v>81</v>
      </c>
      <c r="L18" s="41" t="s">
        <v>96</v>
      </c>
      <c r="M18" s="41" t="s">
        <v>114</v>
      </c>
      <c r="N18" s="41">
        <v>68</v>
      </c>
      <c r="O18" s="41" t="s">
        <v>214</v>
      </c>
      <c r="P18" s="41">
        <v>35</v>
      </c>
      <c r="Q18" s="63" t="s">
        <v>136</v>
      </c>
      <c r="R18" s="63">
        <v>35</v>
      </c>
      <c r="S18" s="41" t="s">
        <v>98</v>
      </c>
      <c r="T18" s="63">
        <v>17.5</v>
      </c>
      <c r="U18" s="41" t="s">
        <v>137</v>
      </c>
      <c r="V18" s="63">
        <v>17.5</v>
      </c>
      <c r="W18" s="41" t="s">
        <v>99</v>
      </c>
      <c r="X18" s="63">
        <v>15</v>
      </c>
      <c r="Y18" s="41" t="s">
        <v>142</v>
      </c>
      <c r="Z18" s="63">
        <v>15</v>
      </c>
      <c r="AA18" s="63" t="s">
        <v>100</v>
      </c>
      <c r="AB18" s="63">
        <v>15</v>
      </c>
      <c r="AC18" s="41" t="s">
        <v>142</v>
      </c>
      <c r="AD18" s="63">
        <v>15</v>
      </c>
      <c r="AE18" s="64" t="s">
        <v>104</v>
      </c>
      <c r="AF18" s="80">
        <v>22.5</v>
      </c>
      <c r="AG18" s="41" t="s">
        <v>106</v>
      </c>
      <c r="AH18" s="80">
        <v>22.5</v>
      </c>
      <c r="AI18" s="80" t="s">
        <v>232</v>
      </c>
    </row>
    <row r="19" spans="1:35" s="42" customFormat="1" ht="13.8" x14ac:dyDescent="0.3">
      <c r="A19" s="77">
        <v>80</v>
      </c>
      <c r="B19" s="24" t="s">
        <v>33</v>
      </c>
      <c r="C19" s="42" t="s">
        <v>125</v>
      </c>
      <c r="D19" s="24">
        <v>180</v>
      </c>
      <c r="E19" s="86">
        <v>18</v>
      </c>
      <c r="F19" s="43" t="s">
        <v>30</v>
      </c>
      <c r="G19" s="24" t="s">
        <v>6</v>
      </c>
      <c r="H19" s="24" t="s">
        <v>15</v>
      </c>
      <c r="I19" s="43" t="s">
        <v>135</v>
      </c>
      <c r="J19" s="72" t="s">
        <v>81</v>
      </c>
      <c r="L19" s="41" t="s">
        <v>96</v>
      </c>
      <c r="M19" s="41" t="s">
        <v>114</v>
      </c>
      <c r="N19" s="41">
        <v>68</v>
      </c>
      <c r="O19" s="41" t="s">
        <v>214</v>
      </c>
      <c r="P19" s="41">
        <v>35</v>
      </c>
      <c r="Q19" s="63" t="s">
        <v>136</v>
      </c>
      <c r="R19" s="63">
        <v>35</v>
      </c>
      <c r="S19" s="41" t="s">
        <v>98</v>
      </c>
      <c r="T19" s="63">
        <v>17.5</v>
      </c>
      <c r="U19" s="41" t="s">
        <v>137</v>
      </c>
      <c r="V19" s="63">
        <v>17.5</v>
      </c>
      <c r="W19" s="41" t="s">
        <v>99</v>
      </c>
      <c r="X19" s="63">
        <v>15</v>
      </c>
      <c r="Y19" s="41" t="s">
        <v>143</v>
      </c>
      <c r="Z19" s="63">
        <v>15</v>
      </c>
      <c r="AA19" s="63" t="s">
        <v>100</v>
      </c>
      <c r="AB19" s="63">
        <v>15</v>
      </c>
      <c r="AC19" s="41" t="s">
        <v>143</v>
      </c>
      <c r="AD19" s="63">
        <v>15</v>
      </c>
      <c r="AE19" s="64" t="s">
        <v>104</v>
      </c>
      <c r="AF19" s="80">
        <v>22.5</v>
      </c>
      <c r="AG19" s="41" t="s">
        <v>106</v>
      </c>
      <c r="AH19" s="80">
        <v>22.5</v>
      </c>
      <c r="AI19" s="80" t="s">
        <v>220</v>
      </c>
    </row>
    <row r="20" spans="1:35" s="65" customFormat="1" ht="10.199999999999999" x14ac:dyDescent="0.2">
      <c r="A20" s="78"/>
      <c r="D20" s="68"/>
      <c r="E20" s="87"/>
      <c r="F20" s="64"/>
      <c r="L20" s="64"/>
      <c r="M20" s="64"/>
      <c r="N20" s="64"/>
      <c r="P20" s="64"/>
      <c r="Q20" s="64"/>
      <c r="R20" s="64"/>
      <c r="T20" s="63"/>
      <c r="V20" s="63"/>
      <c r="X20" s="63"/>
      <c r="Z20" s="80"/>
      <c r="AB20" s="80"/>
      <c r="AD20" s="80"/>
      <c r="AF20" s="80"/>
      <c r="AH20" s="80"/>
    </row>
    <row r="21" spans="1:35" s="42" customFormat="1" ht="13.8" x14ac:dyDescent="0.3">
      <c r="A21" s="77">
        <v>40</v>
      </c>
      <c r="B21" s="41" t="s">
        <v>20</v>
      </c>
      <c r="C21" s="42" t="s">
        <v>127</v>
      </c>
      <c r="D21" s="24">
        <v>168</v>
      </c>
      <c r="E21" s="86">
        <v>42</v>
      </c>
      <c r="F21" s="40" t="s">
        <v>0</v>
      </c>
      <c r="G21" s="41" t="s">
        <v>6</v>
      </c>
      <c r="H21" s="41" t="s">
        <v>7</v>
      </c>
      <c r="I21" s="41" t="s">
        <v>8</v>
      </c>
      <c r="J21" s="41" t="s">
        <v>9</v>
      </c>
      <c r="L21" s="41" t="s">
        <v>96</v>
      </c>
      <c r="M21" s="41" t="s">
        <v>111</v>
      </c>
      <c r="N21" s="41">
        <v>83</v>
      </c>
      <c r="O21" s="41" t="s">
        <v>214</v>
      </c>
      <c r="P21" s="41">
        <v>42</v>
      </c>
      <c r="Q21" s="41" t="s">
        <v>106</v>
      </c>
      <c r="R21" s="41">
        <v>42</v>
      </c>
      <c r="S21" s="41"/>
      <c r="T21" s="63"/>
      <c r="U21" s="41"/>
      <c r="V21" s="63"/>
      <c r="X21" s="63"/>
      <c r="Z21" s="80"/>
      <c r="AB21" s="80"/>
      <c r="AD21" s="80"/>
      <c r="AF21" s="80"/>
      <c r="AH21" s="80"/>
    </row>
    <row r="22" spans="1:35" s="42" customFormat="1" ht="13.8" x14ac:dyDescent="0.3">
      <c r="A22" s="77">
        <v>40</v>
      </c>
      <c r="B22" s="41" t="s">
        <v>20</v>
      </c>
      <c r="C22" s="42" t="s">
        <v>128</v>
      </c>
      <c r="D22" s="24">
        <v>168</v>
      </c>
      <c r="E22" s="86">
        <v>42</v>
      </c>
      <c r="F22" s="40" t="s">
        <v>0</v>
      </c>
      <c r="G22" s="41" t="s">
        <v>6</v>
      </c>
      <c r="H22" s="41" t="s">
        <v>17</v>
      </c>
      <c r="I22" s="41" t="s">
        <v>8</v>
      </c>
      <c r="J22" s="41" t="s">
        <v>9</v>
      </c>
      <c r="L22" s="41" t="s">
        <v>96</v>
      </c>
      <c r="M22" s="41" t="s">
        <v>146</v>
      </c>
      <c r="N22" s="41">
        <v>83</v>
      </c>
      <c r="O22" s="41" t="s">
        <v>214</v>
      </c>
      <c r="P22" s="41">
        <v>42</v>
      </c>
      <c r="Q22" s="41" t="s">
        <v>106</v>
      </c>
      <c r="R22" s="41">
        <v>42</v>
      </c>
      <c r="S22" s="41"/>
      <c r="T22" s="63"/>
      <c r="U22" s="41"/>
      <c r="V22" s="63"/>
      <c r="X22" s="63"/>
      <c r="Z22" s="80"/>
      <c r="AB22" s="80"/>
      <c r="AD22" s="80"/>
      <c r="AF22" s="80"/>
      <c r="AH22" s="80"/>
    </row>
    <row r="23" spans="1:35" s="42" customFormat="1" ht="13.8" x14ac:dyDescent="0.3">
      <c r="A23" s="77">
        <v>40</v>
      </c>
      <c r="B23" s="41" t="s">
        <v>20</v>
      </c>
      <c r="C23" s="42" t="s">
        <v>129</v>
      </c>
      <c r="D23" s="24">
        <v>168</v>
      </c>
      <c r="E23" s="86">
        <v>42</v>
      </c>
      <c r="F23" s="40" t="s">
        <v>0</v>
      </c>
      <c r="G23" s="41" t="s">
        <v>6</v>
      </c>
      <c r="H23" s="41" t="s">
        <v>17</v>
      </c>
      <c r="I23" s="41" t="s">
        <v>18</v>
      </c>
      <c r="J23" s="41" t="s">
        <v>9</v>
      </c>
      <c r="L23" s="41" t="s">
        <v>96</v>
      </c>
      <c r="M23" s="41" t="s">
        <v>146</v>
      </c>
      <c r="N23" s="41">
        <v>83</v>
      </c>
      <c r="O23" s="41" t="s">
        <v>214</v>
      </c>
      <c r="P23" s="41">
        <v>42</v>
      </c>
      <c r="Q23" s="41" t="s">
        <v>106</v>
      </c>
      <c r="R23" s="41">
        <v>42</v>
      </c>
      <c r="S23" s="41"/>
      <c r="T23" s="63"/>
      <c r="U23" s="41"/>
      <c r="V23" s="63"/>
      <c r="X23" s="63"/>
      <c r="Z23" s="80"/>
      <c r="AB23" s="80"/>
      <c r="AD23" s="80"/>
      <c r="AF23" s="80"/>
      <c r="AH23" s="80"/>
    </row>
    <row r="24" spans="1:35" s="42" customFormat="1" ht="13.8" x14ac:dyDescent="0.3">
      <c r="A24" s="77">
        <v>45</v>
      </c>
      <c r="B24" s="24" t="s">
        <v>33</v>
      </c>
      <c r="C24" s="42" t="s">
        <v>147</v>
      </c>
      <c r="D24" s="24">
        <v>140</v>
      </c>
      <c r="E24" s="86">
        <v>35</v>
      </c>
      <c r="F24" s="43" t="s">
        <v>30</v>
      </c>
      <c r="G24" s="24" t="s">
        <v>6</v>
      </c>
      <c r="H24" s="24" t="s">
        <v>31</v>
      </c>
      <c r="I24" s="45" t="s">
        <v>32</v>
      </c>
      <c r="J24" s="24" t="s">
        <v>9</v>
      </c>
      <c r="L24" s="41" t="s">
        <v>96</v>
      </c>
      <c r="M24" s="41" t="s">
        <v>112</v>
      </c>
      <c r="N24" s="41">
        <v>68</v>
      </c>
      <c r="O24" s="41" t="s">
        <v>214</v>
      </c>
      <c r="P24" s="41">
        <v>35</v>
      </c>
      <c r="Q24" s="41" t="s">
        <v>106</v>
      </c>
      <c r="R24" s="41">
        <v>35</v>
      </c>
      <c r="S24" s="41"/>
      <c r="T24" s="63"/>
      <c r="U24" s="41"/>
      <c r="V24" s="63"/>
      <c r="X24" s="63"/>
      <c r="Z24" s="80"/>
      <c r="AB24" s="80"/>
      <c r="AD24" s="80"/>
      <c r="AF24" s="80"/>
      <c r="AH24" s="80"/>
    </row>
    <row r="25" spans="1:35" s="42" customFormat="1" ht="13.8" x14ac:dyDescent="0.3">
      <c r="A25" s="77">
        <v>45</v>
      </c>
      <c r="B25" s="24" t="s">
        <v>33</v>
      </c>
      <c r="C25" s="42" t="s">
        <v>148</v>
      </c>
      <c r="D25" s="24">
        <v>140</v>
      </c>
      <c r="E25" s="86">
        <v>35</v>
      </c>
      <c r="F25" s="43" t="s">
        <v>30</v>
      </c>
      <c r="G25" s="24" t="s">
        <v>6</v>
      </c>
      <c r="H25" s="24" t="s">
        <v>31</v>
      </c>
      <c r="I25" s="43" t="s">
        <v>34</v>
      </c>
      <c r="J25" s="24" t="s">
        <v>9</v>
      </c>
      <c r="L25" s="41" t="s">
        <v>96</v>
      </c>
      <c r="M25" s="41" t="s">
        <v>112</v>
      </c>
      <c r="N25" s="41">
        <v>68</v>
      </c>
      <c r="O25" s="41" t="s">
        <v>214</v>
      </c>
      <c r="P25" s="41">
        <v>35</v>
      </c>
      <c r="Q25" s="41" t="s">
        <v>106</v>
      </c>
      <c r="R25" s="41">
        <v>35</v>
      </c>
      <c r="S25" s="41"/>
      <c r="T25" s="63"/>
      <c r="U25" s="41"/>
      <c r="V25" s="63"/>
      <c r="X25" s="63"/>
      <c r="Z25" s="80"/>
      <c r="AB25" s="80"/>
      <c r="AD25" s="80"/>
      <c r="AF25" s="80"/>
      <c r="AH25" s="80"/>
    </row>
    <row r="26" spans="1:35" s="42" customFormat="1" ht="13.8" x14ac:dyDescent="0.3">
      <c r="A26" s="77">
        <v>45</v>
      </c>
      <c r="B26" s="24" t="s">
        <v>20</v>
      </c>
      <c r="C26" s="42" t="s">
        <v>149</v>
      </c>
      <c r="D26" s="24">
        <v>140</v>
      </c>
      <c r="E26" s="86">
        <v>35</v>
      </c>
      <c r="F26" s="43" t="s">
        <v>30</v>
      </c>
      <c r="G26" s="24" t="s">
        <v>6</v>
      </c>
      <c r="H26" s="24" t="s">
        <v>31</v>
      </c>
      <c r="I26" s="43" t="s">
        <v>38</v>
      </c>
      <c r="J26" s="24" t="s">
        <v>9</v>
      </c>
      <c r="L26" s="41" t="s">
        <v>96</v>
      </c>
      <c r="M26" s="41" t="s">
        <v>112</v>
      </c>
      <c r="N26" s="41">
        <v>68</v>
      </c>
      <c r="O26" s="41" t="s">
        <v>214</v>
      </c>
      <c r="P26" s="41">
        <v>35</v>
      </c>
      <c r="Q26" s="41" t="s">
        <v>106</v>
      </c>
      <c r="R26" s="41">
        <v>35</v>
      </c>
      <c r="S26" s="41"/>
      <c r="T26" s="63"/>
      <c r="U26" s="41"/>
      <c r="V26" s="63"/>
      <c r="X26" s="63"/>
      <c r="Z26" s="80"/>
      <c r="AB26" s="80"/>
      <c r="AD26" s="80"/>
      <c r="AF26" s="80"/>
      <c r="AH26" s="80"/>
    </row>
    <row r="27" spans="1:35" s="42" customFormat="1" ht="13.8" x14ac:dyDescent="0.3">
      <c r="A27" s="77">
        <v>45</v>
      </c>
      <c r="B27" s="24" t="s">
        <v>33</v>
      </c>
      <c r="C27" s="42" t="s">
        <v>150</v>
      </c>
      <c r="D27" s="24">
        <v>140</v>
      </c>
      <c r="E27" s="86">
        <v>35</v>
      </c>
      <c r="F27" s="43" t="s">
        <v>30</v>
      </c>
      <c r="G27" s="24" t="s">
        <v>6</v>
      </c>
      <c r="H27" s="24" t="s">
        <v>31</v>
      </c>
      <c r="I27" s="28" t="s">
        <v>45</v>
      </c>
      <c r="J27" s="24" t="s">
        <v>9</v>
      </c>
      <c r="L27" s="41" t="s">
        <v>96</v>
      </c>
      <c r="M27" s="41" t="s">
        <v>112</v>
      </c>
      <c r="N27" s="41">
        <v>68</v>
      </c>
      <c r="O27" s="41" t="s">
        <v>214</v>
      </c>
      <c r="P27" s="41">
        <v>35</v>
      </c>
      <c r="Q27" s="41" t="s">
        <v>106</v>
      </c>
      <c r="R27" s="41">
        <v>35</v>
      </c>
      <c r="S27" s="41"/>
      <c r="T27" s="63"/>
      <c r="U27" s="41"/>
      <c r="V27" s="63"/>
      <c r="X27" s="63"/>
      <c r="Z27" s="80"/>
      <c r="AB27" s="80"/>
      <c r="AD27" s="80"/>
      <c r="AF27" s="80"/>
      <c r="AH27" s="80"/>
    </row>
    <row r="28" spans="1:35" s="65" customFormat="1" ht="10.199999999999999" x14ac:dyDescent="0.2">
      <c r="A28" s="78"/>
      <c r="D28" s="68"/>
      <c r="E28" s="87"/>
      <c r="F28" s="64"/>
      <c r="L28" s="64"/>
      <c r="M28" s="64"/>
      <c r="N28" s="64"/>
      <c r="P28" s="64"/>
      <c r="Q28" s="64"/>
      <c r="R28" s="64"/>
      <c r="T28" s="63"/>
      <c r="V28" s="63"/>
      <c r="X28" s="63"/>
      <c r="Z28" s="80"/>
      <c r="AB28" s="80"/>
      <c r="AD28" s="80"/>
      <c r="AF28" s="80"/>
      <c r="AH28" s="80"/>
    </row>
    <row r="29" spans="1:35" s="42" customFormat="1" ht="13.8" x14ac:dyDescent="0.3">
      <c r="A29" s="77">
        <v>55</v>
      </c>
      <c r="B29" s="41" t="s">
        <v>20</v>
      </c>
      <c r="C29" s="42" t="s">
        <v>151</v>
      </c>
      <c r="D29" s="24">
        <v>126</v>
      </c>
      <c r="E29" s="86">
        <v>42</v>
      </c>
      <c r="F29" s="40" t="s">
        <v>0</v>
      </c>
      <c r="G29" s="41" t="s">
        <v>6</v>
      </c>
      <c r="H29" s="41" t="s">
        <v>7</v>
      </c>
      <c r="I29" s="41" t="s">
        <v>13</v>
      </c>
      <c r="J29" s="41" t="s">
        <v>14</v>
      </c>
      <c r="L29" s="41" t="s">
        <v>96</v>
      </c>
      <c r="M29" s="41" t="s">
        <v>111</v>
      </c>
      <c r="N29" s="41">
        <v>83</v>
      </c>
      <c r="O29" s="41" t="s">
        <v>214</v>
      </c>
      <c r="P29" s="41">
        <v>42</v>
      </c>
      <c r="Q29" s="41" t="s">
        <v>106</v>
      </c>
      <c r="R29" s="41">
        <v>42</v>
      </c>
      <c r="S29" s="41"/>
      <c r="T29" s="63"/>
      <c r="U29" s="41"/>
      <c r="V29" s="63"/>
      <c r="X29" s="63"/>
      <c r="Z29" s="80"/>
      <c r="AB29" s="80"/>
      <c r="AD29" s="80"/>
      <c r="AF29" s="80"/>
      <c r="AH29" s="80"/>
    </row>
    <row r="30" spans="1:35" s="42" customFormat="1" ht="13.8" x14ac:dyDescent="0.3">
      <c r="A30" s="77">
        <v>60</v>
      </c>
      <c r="B30" s="47" t="s">
        <v>20</v>
      </c>
      <c r="C30" s="42" t="s">
        <v>152</v>
      </c>
      <c r="D30" s="24">
        <v>105</v>
      </c>
      <c r="E30" s="86">
        <v>35</v>
      </c>
      <c r="F30" s="46" t="s">
        <v>30</v>
      </c>
      <c r="G30" s="47" t="s">
        <v>6</v>
      </c>
      <c r="H30" s="47" t="s">
        <v>31</v>
      </c>
      <c r="I30" s="46" t="s">
        <v>13</v>
      </c>
      <c r="J30" s="47" t="s">
        <v>14</v>
      </c>
      <c r="L30" s="41" t="s">
        <v>96</v>
      </c>
      <c r="M30" s="41" t="s">
        <v>112</v>
      </c>
      <c r="N30" s="41">
        <v>68</v>
      </c>
      <c r="O30" s="41" t="s">
        <v>214</v>
      </c>
      <c r="P30" s="41">
        <v>35</v>
      </c>
      <c r="Q30" s="41" t="s">
        <v>106</v>
      </c>
      <c r="R30" s="41">
        <v>35</v>
      </c>
      <c r="S30" s="41"/>
      <c r="T30" s="63"/>
      <c r="U30" s="41"/>
      <c r="V30" s="63"/>
      <c r="X30" s="63"/>
      <c r="Z30" s="80"/>
      <c r="AB30" s="80"/>
      <c r="AD30" s="80"/>
      <c r="AF30" s="80"/>
      <c r="AH30" s="80"/>
    </row>
    <row r="31" spans="1:35" s="42" customFormat="1" ht="13.8" x14ac:dyDescent="0.3">
      <c r="A31" s="77">
        <v>60</v>
      </c>
      <c r="B31" s="24" t="s">
        <v>33</v>
      </c>
      <c r="C31" s="42" t="s">
        <v>153</v>
      </c>
      <c r="D31" s="24">
        <v>105</v>
      </c>
      <c r="E31" s="86">
        <v>35</v>
      </c>
      <c r="F31" s="43" t="s">
        <v>30</v>
      </c>
      <c r="G31" s="24" t="s">
        <v>6</v>
      </c>
      <c r="H31" s="24" t="s">
        <v>31</v>
      </c>
      <c r="I31" s="43" t="s">
        <v>35</v>
      </c>
      <c r="J31" s="24" t="s">
        <v>14</v>
      </c>
      <c r="L31" s="41" t="s">
        <v>96</v>
      </c>
      <c r="M31" s="41" t="s">
        <v>112</v>
      </c>
      <c r="N31" s="41">
        <v>68</v>
      </c>
      <c r="O31" s="41" t="s">
        <v>214</v>
      </c>
      <c r="P31" s="41">
        <v>35</v>
      </c>
      <c r="Q31" s="41" t="s">
        <v>106</v>
      </c>
      <c r="R31" s="41">
        <v>35</v>
      </c>
      <c r="S31" s="41"/>
      <c r="T31" s="63"/>
      <c r="U31" s="41"/>
      <c r="V31" s="63"/>
      <c r="X31" s="63"/>
      <c r="Z31" s="80"/>
      <c r="AB31" s="80"/>
      <c r="AD31" s="80"/>
      <c r="AF31" s="80"/>
      <c r="AH31" s="80"/>
    </row>
    <row r="32" spans="1:35" s="42" customFormat="1" ht="13.8" x14ac:dyDescent="0.3">
      <c r="A32" s="77">
        <v>60</v>
      </c>
      <c r="B32" s="24" t="s">
        <v>33</v>
      </c>
      <c r="C32" s="42" t="s">
        <v>154</v>
      </c>
      <c r="D32" s="24">
        <v>105</v>
      </c>
      <c r="E32" s="86">
        <v>35</v>
      </c>
      <c r="F32" s="43" t="s">
        <v>30</v>
      </c>
      <c r="G32" s="24" t="s">
        <v>6</v>
      </c>
      <c r="H32" s="24" t="s">
        <v>31</v>
      </c>
      <c r="I32" s="43" t="s">
        <v>41</v>
      </c>
      <c r="J32" s="24" t="s">
        <v>14</v>
      </c>
      <c r="L32" s="41" t="s">
        <v>96</v>
      </c>
      <c r="M32" s="41" t="s">
        <v>112</v>
      </c>
      <c r="N32" s="41">
        <v>68</v>
      </c>
      <c r="O32" s="41" t="s">
        <v>214</v>
      </c>
      <c r="P32" s="41">
        <v>35</v>
      </c>
      <c r="Q32" s="41" t="s">
        <v>106</v>
      </c>
      <c r="R32" s="41">
        <v>35</v>
      </c>
      <c r="S32" s="41"/>
      <c r="T32" s="63"/>
      <c r="U32" s="41"/>
      <c r="V32" s="63"/>
      <c r="X32" s="63"/>
      <c r="Z32" s="80"/>
      <c r="AB32" s="80"/>
      <c r="AD32" s="80"/>
      <c r="AF32" s="80"/>
      <c r="AH32" s="80"/>
    </row>
    <row r="33" spans="1:34" s="42" customFormat="1" ht="13.8" x14ac:dyDescent="0.3">
      <c r="A33" s="77">
        <v>60</v>
      </c>
      <c r="B33" s="24" t="s">
        <v>33</v>
      </c>
      <c r="C33" s="42" t="s">
        <v>155</v>
      </c>
      <c r="D33" s="24">
        <v>105</v>
      </c>
      <c r="E33" s="86">
        <v>35</v>
      </c>
      <c r="F33" s="43" t="s">
        <v>30</v>
      </c>
      <c r="G33" s="24" t="s">
        <v>6</v>
      </c>
      <c r="H33" s="24" t="s">
        <v>31</v>
      </c>
      <c r="I33" s="43" t="s">
        <v>41</v>
      </c>
      <c r="J33" s="24" t="s">
        <v>84</v>
      </c>
      <c r="L33" s="41" t="s">
        <v>96</v>
      </c>
      <c r="M33" s="41" t="s">
        <v>112</v>
      </c>
      <c r="N33" s="41">
        <v>68</v>
      </c>
      <c r="O33" s="41" t="s">
        <v>214</v>
      </c>
      <c r="P33" s="41">
        <v>35</v>
      </c>
      <c r="Q33" s="41" t="s">
        <v>106</v>
      </c>
      <c r="R33" s="41">
        <v>35</v>
      </c>
      <c r="S33" s="41"/>
      <c r="T33" s="63"/>
      <c r="U33" s="41"/>
      <c r="V33" s="63"/>
      <c r="X33" s="63"/>
      <c r="Z33" s="80"/>
      <c r="AB33" s="80"/>
      <c r="AD33" s="80"/>
      <c r="AF33" s="80"/>
      <c r="AH33" s="80"/>
    </row>
    <row r="34" spans="1:34" s="42" customFormat="1" ht="13.8" x14ac:dyDescent="0.3">
      <c r="A34" s="77">
        <v>60</v>
      </c>
      <c r="B34" s="24" t="s">
        <v>20</v>
      </c>
      <c r="C34" s="42" t="s">
        <v>156</v>
      </c>
      <c r="D34" s="24">
        <v>105</v>
      </c>
      <c r="E34" s="86">
        <v>35</v>
      </c>
      <c r="F34" s="43" t="s">
        <v>30</v>
      </c>
      <c r="G34" s="24" t="s">
        <v>6</v>
      </c>
      <c r="H34" s="24" t="s">
        <v>31</v>
      </c>
      <c r="I34" s="43" t="s">
        <v>36</v>
      </c>
      <c r="J34" s="24" t="s">
        <v>14</v>
      </c>
      <c r="L34" s="41" t="s">
        <v>96</v>
      </c>
      <c r="M34" s="41" t="s">
        <v>112</v>
      </c>
      <c r="N34" s="41">
        <v>68</v>
      </c>
      <c r="O34" s="41" t="s">
        <v>214</v>
      </c>
      <c r="P34" s="41">
        <v>35</v>
      </c>
      <c r="Q34" s="41" t="s">
        <v>106</v>
      </c>
      <c r="R34" s="41">
        <v>35</v>
      </c>
      <c r="S34" s="41"/>
      <c r="T34" s="63"/>
      <c r="U34" s="41"/>
      <c r="V34" s="63"/>
      <c r="X34" s="63"/>
      <c r="Z34" s="80"/>
      <c r="AB34" s="80"/>
      <c r="AD34" s="80"/>
      <c r="AF34" s="80"/>
      <c r="AH34" s="80"/>
    </row>
    <row r="35" spans="1:34" s="48" customFormat="1" ht="13.8" x14ac:dyDescent="0.3">
      <c r="A35" s="77">
        <v>60</v>
      </c>
      <c r="B35" s="24" t="s">
        <v>33</v>
      </c>
      <c r="C35" s="42" t="s">
        <v>157</v>
      </c>
      <c r="D35" s="24">
        <v>105</v>
      </c>
      <c r="E35" s="86">
        <v>35</v>
      </c>
      <c r="F35" s="43" t="s">
        <v>30</v>
      </c>
      <c r="G35" s="24" t="s">
        <v>6</v>
      </c>
      <c r="H35" s="24" t="s">
        <v>31</v>
      </c>
      <c r="I35" s="43" t="s">
        <v>37</v>
      </c>
      <c r="J35" s="24" t="s">
        <v>14</v>
      </c>
      <c r="L35" s="41" t="s">
        <v>96</v>
      </c>
      <c r="M35" s="41" t="s">
        <v>112</v>
      </c>
      <c r="N35" s="41">
        <v>68</v>
      </c>
      <c r="O35" s="41" t="s">
        <v>214</v>
      </c>
      <c r="P35" s="41">
        <v>35</v>
      </c>
      <c r="Q35" s="41" t="s">
        <v>106</v>
      </c>
      <c r="R35" s="41">
        <v>35</v>
      </c>
      <c r="S35" s="41"/>
      <c r="T35" s="63"/>
      <c r="U35" s="41"/>
      <c r="V35" s="63"/>
      <c r="X35" s="81"/>
      <c r="Z35" s="66"/>
      <c r="AB35" s="66"/>
      <c r="AD35" s="66"/>
      <c r="AF35" s="66"/>
      <c r="AH35" s="66"/>
    </row>
    <row r="36" spans="1:34" s="65" customFormat="1" ht="10.199999999999999" x14ac:dyDescent="0.2">
      <c r="A36" s="78"/>
      <c r="D36" s="68"/>
      <c r="E36" s="87"/>
      <c r="F36" s="64"/>
      <c r="L36" s="64"/>
      <c r="M36" s="64"/>
      <c r="N36" s="64"/>
      <c r="P36" s="64"/>
      <c r="Q36" s="64"/>
      <c r="R36" s="64"/>
      <c r="T36" s="63"/>
      <c r="V36" s="63"/>
      <c r="X36" s="63"/>
      <c r="Z36" s="80"/>
      <c r="AB36" s="80"/>
      <c r="AD36" s="80"/>
      <c r="AF36" s="80"/>
      <c r="AH36" s="80"/>
    </row>
    <row r="37" spans="1:34" s="42" customFormat="1" ht="15.6" x14ac:dyDescent="0.3">
      <c r="A37" s="83" t="s">
        <v>87</v>
      </c>
      <c r="B37" s="48"/>
      <c r="C37" s="83"/>
      <c r="D37" s="24"/>
      <c r="E37" s="88"/>
      <c r="F37" s="49"/>
      <c r="G37" s="48"/>
      <c r="H37" s="48"/>
      <c r="I37" s="48"/>
      <c r="J37" s="48"/>
      <c r="L37" s="43"/>
      <c r="M37" s="43"/>
      <c r="N37" s="43"/>
      <c r="O37" s="44"/>
      <c r="P37" s="44"/>
      <c r="Q37" s="44"/>
      <c r="R37" s="44"/>
      <c r="S37" s="24"/>
      <c r="T37" s="17"/>
      <c r="U37" s="24"/>
      <c r="V37" s="17"/>
      <c r="W37" s="43"/>
      <c r="X37" s="28"/>
      <c r="Y37" s="43"/>
      <c r="Z37" s="28"/>
      <c r="AA37" s="24"/>
      <c r="AB37" s="17"/>
      <c r="AC37" s="24"/>
      <c r="AD37" s="17"/>
      <c r="AE37" s="24"/>
      <c r="AF37" s="17"/>
      <c r="AH37" s="80"/>
    </row>
    <row r="38" spans="1:34" s="42" customFormat="1" ht="13.8" x14ac:dyDescent="0.3">
      <c r="A38" s="77"/>
      <c r="B38" s="51" t="s">
        <v>101</v>
      </c>
      <c r="D38" s="24"/>
      <c r="E38" s="88"/>
      <c r="F38" s="50" t="s">
        <v>1</v>
      </c>
      <c r="G38" s="51" t="s">
        <v>2</v>
      </c>
      <c r="H38" s="51" t="s">
        <v>3</v>
      </c>
      <c r="I38" s="52" t="s">
        <v>4</v>
      </c>
      <c r="J38" s="51" t="s">
        <v>5</v>
      </c>
      <c r="L38" s="43"/>
      <c r="M38" s="43"/>
      <c r="N38" s="43"/>
      <c r="O38" s="44"/>
      <c r="P38" s="44"/>
      <c r="Q38" s="44"/>
      <c r="R38" s="44"/>
      <c r="S38" s="24"/>
      <c r="T38" s="17"/>
      <c r="U38" s="24"/>
      <c r="V38" s="17"/>
      <c r="W38" s="43"/>
      <c r="X38" s="28"/>
      <c r="Y38" s="43"/>
      <c r="Z38" s="28"/>
      <c r="AA38" s="24"/>
      <c r="AB38" s="17"/>
      <c r="AC38" s="24"/>
      <c r="AD38" s="17"/>
      <c r="AE38" s="24"/>
      <c r="AF38" s="17"/>
      <c r="AH38" s="80"/>
    </row>
    <row r="39" spans="1:34" s="42" customFormat="1" ht="13.8" x14ac:dyDescent="0.3">
      <c r="A39" s="77">
        <v>60</v>
      </c>
      <c r="B39" s="41" t="s">
        <v>21</v>
      </c>
      <c r="C39" s="69" t="s">
        <v>158</v>
      </c>
      <c r="D39" s="24">
        <v>45</v>
      </c>
      <c r="E39" s="89">
        <v>45</v>
      </c>
      <c r="F39" s="41" t="s">
        <v>0</v>
      </c>
      <c r="G39" s="41" t="s">
        <v>21</v>
      </c>
      <c r="H39" s="41" t="s">
        <v>7</v>
      </c>
      <c r="I39" s="41" t="s">
        <v>22</v>
      </c>
      <c r="J39" s="41" t="s">
        <v>23</v>
      </c>
      <c r="L39" s="41" t="s">
        <v>96</v>
      </c>
      <c r="M39" s="41" t="s">
        <v>111</v>
      </c>
      <c r="N39" s="41">
        <v>83</v>
      </c>
      <c r="O39" s="41" t="s">
        <v>215</v>
      </c>
      <c r="P39" s="74">
        <v>45</v>
      </c>
      <c r="Q39" s="41" t="s">
        <v>106</v>
      </c>
      <c r="R39" s="41">
        <v>45</v>
      </c>
      <c r="S39" s="41"/>
      <c r="T39" s="63"/>
      <c r="U39" s="41"/>
      <c r="V39" s="63"/>
      <c r="W39" s="43"/>
      <c r="X39" s="28"/>
      <c r="Y39" s="43"/>
      <c r="Z39" s="28"/>
      <c r="AA39" s="24"/>
      <c r="AB39" s="17"/>
      <c r="AC39" s="24"/>
      <c r="AD39" s="17"/>
      <c r="AE39" s="24"/>
      <c r="AF39" s="17"/>
      <c r="AH39" s="80"/>
    </row>
    <row r="40" spans="1:34" s="42" customFormat="1" ht="13.8" x14ac:dyDescent="0.3">
      <c r="A40" s="77">
        <v>60</v>
      </c>
      <c r="B40" s="53" t="s">
        <v>21</v>
      </c>
      <c r="C40" s="69" t="s">
        <v>159</v>
      </c>
      <c r="D40" s="24">
        <v>45</v>
      </c>
      <c r="E40" s="89">
        <v>45</v>
      </c>
      <c r="F40" s="53" t="s">
        <v>0</v>
      </c>
      <c r="G40" s="53" t="s">
        <v>21</v>
      </c>
      <c r="H40" s="53" t="s">
        <v>29</v>
      </c>
      <c r="I40" s="53" t="s">
        <v>22</v>
      </c>
      <c r="J40" s="53" t="s">
        <v>23</v>
      </c>
      <c r="L40" s="41" t="s">
        <v>96</v>
      </c>
      <c r="M40" s="41" t="s">
        <v>111</v>
      </c>
      <c r="N40" s="41">
        <v>83</v>
      </c>
      <c r="O40" s="41" t="s">
        <v>215</v>
      </c>
      <c r="P40" s="74">
        <v>45</v>
      </c>
      <c r="Q40" s="41" t="s">
        <v>106</v>
      </c>
      <c r="R40" s="41">
        <v>45</v>
      </c>
      <c r="S40" s="41"/>
      <c r="T40" s="63"/>
      <c r="U40" s="41"/>
      <c r="V40" s="63"/>
      <c r="W40" s="43"/>
      <c r="X40" s="28"/>
      <c r="Y40" s="43"/>
      <c r="Z40" s="28"/>
      <c r="AA40" s="24"/>
      <c r="AB40" s="17"/>
      <c r="AC40" s="24"/>
      <c r="AD40" s="17"/>
      <c r="AE40" s="24"/>
      <c r="AF40" s="17"/>
      <c r="AH40" s="80"/>
    </row>
    <row r="41" spans="1:34" s="42" customFormat="1" ht="13.8" x14ac:dyDescent="0.3">
      <c r="A41" s="77">
        <v>60</v>
      </c>
      <c r="B41" s="41" t="s">
        <v>21</v>
      </c>
      <c r="C41" s="69" t="s">
        <v>160</v>
      </c>
      <c r="D41" s="24">
        <v>45</v>
      </c>
      <c r="E41" s="89">
        <v>45</v>
      </c>
      <c r="F41" s="41" t="s">
        <v>0</v>
      </c>
      <c r="G41" s="41" t="s">
        <v>21</v>
      </c>
      <c r="H41" s="41" t="s">
        <v>7</v>
      </c>
      <c r="I41" s="40" t="s">
        <v>22</v>
      </c>
      <c r="J41" s="41" t="s">
        <v>25</v>
      </c>
      <c r="L41" s="41" t="s">
        <v>96</v>
      </c>
      <c r="M41" s="41" t="s">
        <v>111</v>
      </c>
      <c r="N41" s="41">
        <v>83</v>
      </c>
      <c r="O41" s="41" t="s">
        <v>215</v>
      </c>
      <c r="P41" s="74">
        <v>45</v>
      </c>
      <c r="Q41" s="41" t="s">
        <v>106</v>
      </c>
      <c r="R41" s="41">
        <v>45</v>
      </c>
      <c r="S41" s="41"/>
      <c r="T41" s="63"/>
      <c r="U41" s="41"/>
      <c r="V41" s="63"/>
      <c r="W41" s="43"/>
      <c r="X41" s="28"/>
      <c r="Y41" s="43"/>
      <c r="Z41" s="28"/>
      <c r="AA41" s="24"/>
      <c r="AB41" s="17"/>
      <c r="AC41" s="24"/>
      <c r="AD41" s="17"/>
      <c r="AE41" s="24"/>
      <c r="AF41" s="17"/>
      <c r="AH41" s="80"/>
    </row>
    <row r="42" spans="1:34" s="42" customFormat="1" ht="13.8" x14ac:dyDescent="0.3">
      <c r="A42" s="77">
        <v>150</v>
      </c>
      <c r="B42" s="41" t="s">
        <v>21</v>
      </c>
      <c r="C42" s="42" t="s">
        <v>161</v>
      </c>
      <c r="D42" s="24">
        <v>45</v>
      </c>
      <c r="E42" s="86">
        <v>22.5</v>
      </c>
      <c r="F42" s="41" t="s">
        <v>0</v>
      </c>
      <c r="G42" s="41" t="s">
        <v>21</v>
      </c>
      <c r="H42" s="41" t="s">
        <v>7</v>
      </c>
      <c r="I42" s="41" t="s">
        <v>22</v>
      </c>
      <c r="J42" s="41" t="s">
        <v>24</v>
      </c>
      <c r="L42" s="41" t="s">
        <v>96</v>
      </c>
      <c r="M42" s="41" t="s">
        <v>111</v>
      </c>
      <c r="N42" s="41">
        <v>83</v>
      </c>
      <c r="O42" s="41" t="s">
        <v>215</v>
      </c>
      <c r="P42" s="41">
        <v>22.5</v>
      </c>
      <c r="Q42" s="41" t="s">
        <v>106</v>
      </c>
      <c r="R42" s="41">
        <v>22.5</v>
      </c>
      <c r="S42" s="41"/>
      <c r="T42" s="63"/>
      <c r="U42" s="41"/>
      <c r="V42" s="63"/>
      <c r="W42" s="43"/>
      <c r="X42" s="28"/>
      <c r="Y42" s="43"/>
      <c r="Z42" s="28"/>
      <c r="AA42" s="24"/>
      <c r="AB42" s="17"/>
      <c r="AC42" s="24"/>
      <c r="AD42" s="17"/>
      <c r="AE42" s="24"/>
      <c r="AF42" s="17"/>
      <c r="AH42" s="80"/>
    </row>
    <row r="43" spans="1:34" s="42" customFormat="1" ht="13.8" x14ac:dyDescent="0.3">
      <c r="A43" s="77">
        <v>150</v>
      </c>
      <c r="B43" s="53" t="s">
        <v>21</v>
      </c>
      <c r="C43" s="42" t="s">
        <v>162</v>
      </c>
      <c r="D43" s="24">
        <v>45</v>
      </c>
      <c r="E43" s="86">
        <v>22.5</v>
      </c>
      <c r="F43" s="53" t="s">
        <v>0</v>
      </c>
      <c r="G43" s="53" t="s">
        <v>21</v>
      </c>
      <c r="H43" s="53" t="s">
        <v>29</v>
      </c>
      <c r="I43" s="53" t="s">
        <v>22</v>
      </c>
      <c r="J43" s="53" t="s">
        <v>24</v>
      </c>
      <c r="L43" s="41" t="s">
        <v>96</v>
      </c>
      <c r="M43" s="41" t="s">
        <v>111</v>
      </c>
      <c r="N43" s="41">
        <v>83</v>
      </c>
      <c r="O43" s="41" t="s">
        <v>215</v>
      </c>
      <c r="P43" s="41">
        <v>22.5</v>
      </c>
      <c r="Q43" s="41" t="s">
        <v>106</v>
      </c>
      <c r="R43" s="41">
        <v>22.5</v>
      </c>
      <c r="S43" s="41"/>
      <c r="T43" s="63"/>
      <c r="U43" s="41"/>
      <c r="V43" s="63"/>
      <c r="W43" s="43"/>
      <c r="X43" s="28"/>
      <c r="Y43" s="43"/>
      <c r="Z43" s="28"/>
      <c r="AA43" s="24"/>
      <c r="AB43" s="17"/>
      <c r="AC43" s="24"/>
      <c r="AD43" s="17"/>
      <c r="AE43" s="24"/>
      <c r="AF43" s="17"/>
      <c r="AH43" s="80"/>
    </row>
    <row r="44" spans="1:34" s="65" customFormat="1" ht="13.8" x14ac:dyDescent="0.3">
      <c r="A44" s="78"/>
      <c r="D44" s="68"/>
      <c r="E44" s="87"/>
      <c r="F44" s="64"/>
      <c r="L44" s="64"/>
      <c r="M44" s="41"/>
      <c r="N44" s="41"/>
      <c r="P44" s="64"/>
      <c r="Q44" s="64"/>
      <c r="R44" s="64"/>
      <c r="T44" s="63"/>
      <c r="V44" s="63"/>
      <c r="X44" s="63"/>
      <c r="Z44" s="80"/>
      <c r="AB44" s="80"/>
      <c r="AD44" s="80"/>
      <c r="AF44" s="80"/>
      <c r="AH44" s="80"/>
    </row>
    <row r="45" spans="1:34" s="42" customFormat="1" ht="13.8" x14ac:dyDescent="0.3">
      <c r="A45" s="77">
        <v>150</v>
      </c>
      <c r="B45" s="54" t="s">
        <v>21</v>
      </c>
      <c r="C45" s="42" t="s">
        <v>163</v>
      </c>
      <c r="D45" s="24">
        <v>45</v>
      </c>
      <c r="E45" s="86">
        <v>22.5</v>
      </c>
      <c r="F45" s="54" t="s">
        <v>0</v>
      </c>
      <c r="G45" s="54" t="s">
        <v>21</v>
      </c>
      <c r="H45" s="54" t="s">
        <v>7</v>
      </c>
      <c r="I45" s="54" t="s">
        <v>26</v>
      </c>
      <c r="J45" s="54" t="s">
        <v>24</v>
      </c>
      <c r="L45" s="41" t="s">
        <v>96</v>
      </c>
      <c r="M45" s="41" t="s">
        <v>111</v>
      </c>
      <c r="N45" s="41">
        <v>83</v>
      </c>
      <c r="O45" s="41" t="s">
        <v>215</v>
      </c>
      <c r="P45" s="41">
        <v>22.5</v>
      </c>
      <c r="Q45" s="41" t="s">
        <v>106</v>
      </c>
      <c r="R45" s="41">
        <v>22.5</v>
      </c>
      <c r="S45" s="41"/>
      <c r="T45" s="63"/>
      <c r="U45" s="41"/>
      <c r="V45" s="63"/>
      <c r="W45" s="43"/>
      <c r="X45" s="28"/>
      <c r="Y45" s="43"/>
      <c r="Z45" s="28"/>
      <c r="AA45" s="24"/>
      <c r="AB45" s="17"/>
      <c r="AC45" s="24"/>
      <c r="AD45" s="17"/>
      <c r="AE45" s="24"/>
      <c r="AF45" s="17"/>
      <c r="AH45" s="80"/>
    </row>
    <row r="46" spans="1:34" s="65" customFormat="1" ht="13.8" x14ac:dyDescent="0.3">
      <c r="A46" s="78"/>
      <c r="D46" s="68"/>
      <c r="E46" s="87"/>
      <c r="F46" s="64"/>
      <c r="L46" s="64"/>
      <c r="M46" s="41"/>
      <c r="N46" s="41"/>
      <c r="P46" s="64"/>
      <c r="Q46" s="64"/>
      <c r="R46" s="64"/>
      <c r="T46" s="63"/>
      <c r="V46" s="63"/>
      <c r="X46" s="63"/>
      <c r="Z46" s="80"/>
      <c r="AB46" s="80"/>
      <c r="AD46" s="80"/>
      <c r="AF46" s="80"/>
      <c r="AH46" s="80"/>
    </row>
    <row r="47" spans="1:34" s="42" customFormat="1" ht="13.8" x14ac:dyDescent="0.3">
      <c r="A47" s="77">
        <v>150</v>
      </c>
      <c r="B47" s="41" t="s">
        <v>21</v>
      </c>
      <c r="C47" s="42" t="s">
        <v>164</v>
      </c>
      <c r="D47" s="24">
        <v>45</v>
      </c>
      <c r="E47" s="86">
        <v>22.5</v>
      </c>
      <c r="F47" s="41" t="s">
        <v>0</v>
      </c>
      <c r="G47" s="41" t="s">
        <v>21</v>
      </c>
      <c r="H47" s="41" t="s">
        <v>7</v>
      </c>
      <c r="I47" s="41" t="s">
        <v>28</v>
      </c>
      <c r="J47" s="41" t="s">
        <v>24</v>
      </c>
      <c r="L47" s="41" t="s">
        <v>96</v>
      </c>
      <c r="M47" s="41" t="s">
        <v>111</v>
      </c>
      <c r="N47" s="41">
        <v>83</v>
      </c>
      <c r="O47" s="41" t="s">
        <v>215</v>
      </c>
      <c r="P47" s="41">
        <v>22.5</v>
      </c>
      <c r="Q47" s="41" t="s">
        <v>106</v>
      </c>
      <c r="R47" s="41">
        <v>22.5</v>
      </c>
      <c r="S47" s="41"/>
      <c r="T47" s="63"/>
      <c r="U47" s="41"/>
      <c r="V47" s="63"/>
      <c r="W47" s="43"/>
      <c r="X47" s="28"/>
      <c r="Y47" s="43"/>
      <c r="Z47" s="28"/>
      <c r="AA47" s="24"/>
      <c r="AB47" s="17"/>
      <c r="AC47" s="24"/>
      <c r="AD47" s="17"/>
      <c r="AE47" s="24"/>
      <c r="AF47" s="17"/>
      <c r="AH47" s="80"/>
    </row>
    <row r="48" spans="1:34" s="65" customFormat="1" ht="10.199999999999999" x14ac:dyDescent="0.2">
      <c r="A48" s="78"/>
      <c r="D48" s="68"/>
      <c r="E48" s="87"/>
      <c r="F48" s="64"/>
      <c r="L48" s="64"/>
      <c r="M48" s="64"/>
      <c r="N48" s="64"/>
      <c r="P48" s="64"/>
      <c r="Q48" s="64"/>
      <c r="R48" s="64"/>
      <c r="T48" s="63"/>
      <c r="V48" s="63"/>
      <c r="X48" s="63"/>
      <c r="Z48" s="80"/>
      <c r="AB48" s="80"/>
      <c r="AD48" s="80"/>
      <c r="AF48" s="80"/>
      <c r="AH48" s="80"/>
    </row>
    <row r="49" spans="1:35" s="42" customFormat="1" ht="13.8" x14ac:dyDescent="0.3">
      <c r="A49" s="77">
        <v>150</v>
      </c>
      <c r="B49" s="24" t="s">
        <v>21</v>
      </c>
      <c r="C49" s="42" t="s">
        <v>165</v>
      </c>
      <c r="D49" s="24">
        <v>37</v>
      </c>
      <c r="E49" s="86">
        <v>18.5</v>
      </c>
      <c r="F49" s="43" t="s">
        <v>30</v>
      </c>
      <c r="G49" s="24" t="s">
        <v>21</v>
      </c>
      <c r="H49" s="24" t="s">
        <v>47</v>
      </c>
      <c r="I49" s="43" t="s">
        <v>48</v>
      </c>
      <c r="J49" s="24" t="s">
        <v>24</v>
      </c>
      <c r="L49" s="41" t="s">
        <v>96</v>
      </c>
      <c r="M49" s="41" t="s">
        <v>171</v>
      </c>
      <c r="N49" s="41">
        <v>68</v>
      </c>
      <c r="O49" s="41" t="s">
        <v>215</v>
      </c>
      <c r="P49" s="41">
        <v>18.5</v>
      </c>
      <c r="Q49" s="41" t="s">
        <v>106</v>
      </c>
      <c r="R49" s="41">
        <v>18.5</v>
      </c>
      <c r="S49" s="41"/>
      <c r="T49" s="63"/>
      <c r="U49" s="41"/>
      <c r="V49" s="63"/>
      <c r="W49" s="43"/>
      <c r="X49" s="28"/>
      <c r="Y49" s="43"/>
      <c r="Z49" s="28"/>
      <c r="AA49" s="24"/>
      <c r="AB49" s="17"/>
      <c r="AC49" s="24"/>
      <c r="AD49" s="17"/>
      <c r="AE49" s="24"/>
      <c r="AF49" s="17"/>
      <c r="AH49" s="80"/>
    </row>
    <row r="50" spans="1:35" s="65" customFormat="1" ht="10.199999999999999" x14ac:dyDescent="0.2">
      <c r="A50" s="78"/>
      <c r="D50" s="68"/>
      <c r="E50" s="87"/>
      <c r="F50" s="64"/>
      <c r="L50" s="64"/>
      <c r="M50" s="64"/>
      <c r="N50" s="64"/>
      <c r="P50" s="64"/>
      <c r="Q50" s="64"/>
      <c r="R50" s="64"/>
      <c r="T50" s="63"/>
      <c r="V50" s="63"/>
      <c r="X50" s="63"/>
      <c r="Z50" s="80"/>
      <c r="AB50" s="80"/>
      <c r="AD50" s="80"/>
      <c r="AF50" s="80"/>
      <c r="AH50" s="80"/>
    </row>
    <row r="51" spans="1:35" s="42" customFormat="1" ht="13.8" x14ac:dyDescent="0.3">
      <c r="A51" s="77">
        <v>130</v>
      </c>
      <c r="B51" s="47" t="s">
        <v>21</v>
      </c>
      <c r="C51" s="42" t="s">
        <v>166</v>
      </c>
      <c r="D51" s="24">
        <v>37</v>
      </c>
      <c r="E51" s="86">
        <v>18.5</v>
      </c>
      <c r="F51" s="46" t="s">
        <v>49</v>
      </c>
      <c r="G51" s="47" t="s">
        <v>21</v>
      </c>
      <c r="H51" s="47" t="s">
        <v>31</v>
      </c>
      <c r="I51" s="46" t="s">
        <v>50</v>
      </c>
      <c r="J51" s="47" t="s">
        <v>24</v>
      </c>
      <c r="L51" s="41" t="s">
        <v>96</v>
      </c>
      <c r="M51" s="41" t="s">
        <v>112</v>
      </c>
      <c r="N51" s="41">
        <v>68</v>
      </c>
      <c r="O51" s="41" t="s">
        <v>215</v>
      </c>
      <c r="P51" s="41">
        <v>18.5</v>
      </c>
      <c r="Q51" s="41" t="s">
        <v>106</v>
      </c>
      <c r="R51" s="41">
        <v>18.5</v>
      </c>
      <c r="S51" s="41"/>
      <c r="T51" s="63"/>
      <c r="U51" s="41"/>
      <c r="V51" s="63"/>
      <c r="W51" s="43"/>
      <c r="X51" s="28"/>
      <c r="Y51" s="43"/>
      <c r="Z51" s="28"/>
      <c r="AA51" s="24"/>
      <c r="AB51" s="17"/>
      <c r="AC51" s="24"/>
      <c r="AD51" s="17"/>
      <c r="AE51" s="24"/>
      <c r="AF51" s="17"/>
      <c r="AH51" s="80"/>
    </row>
    <row r="52" spans="1:35" s="65" customFormat="1" ht="10.199999999999999" x14ac:dyDescent="0.2">
      <c r="A52" s="78"/>
      <c r="D52" s="68"/>
      <c r="E52" s="87"/>
      <c r="F52" s="64"/>
      <c r="L52" s="64"/>
      <c r="M52" s="64"/>
      <c r="N52" s="64"/>
      <c r="P52" s="64"/>
      <c r="Q52" s="64"/>
      <c r="R52" s="64"/>
      <c r="T52" s="63"/>
      <c r="V52" s="63"/>
      <c r="X52" s="63"/>
      <c r="Z52" s="80"/>
      <c r="AB52" s="80"/>
      <c r="AD52" s="80"/>
      <c r="AF52" s="80"/>
      <c r="AH52" s="80"/>
    </row>
    <row r="53" spans="1:35" s="42" customFormat="1" ht="13.8" x14ac:dyDescent="0.3">
      <c r="A53" s="77">
        <v>150</v>
      </c>
      <c r="B53" s="32" t="s">
        <v>21</v>
      </c>
      <c r="C53" s="42" t="s">
        <v>167</v>
      </c>
      <c r="D53" s="24">
        <v>37</v>
      </c>
      <c r="E53" s="86">
        <v>18.5</v>
      </c>
      <c r="F53" s="55" t="s">
        <v>49</v>
      </c>
      <c r="G53" s="32" t="s">
        <v>21</v>
      </c>
      <c r="H53" s="32" t="s">
        <v>29</v>
      </c>
      <c r="I53" s="55" t="s">
        <v>73</v>
      </c>
      <c r="J53" s="32" t="s">
        <v>90</v>
      </c>
      <c r="L53" s="41" t="s">
        <v>96</v>
      </c>
      <c r="M53" s="41" t="s">
        <v>112</v>
      </c>
      <c r="N53" s="41">
        <v>68</v>
      </c>
      <c r="O53" s="41" t="s">
        <v>215</v>
      </c>
      <c r="P53" s="41">
        <v>18.5</v>
      </c>
      <c r="Q53" s="41" t="s">
        <v>106</v>
      </c>
      <c r="R53" s="41">
        <v>18.5</v>
      </c>
      <c r="S53" s="41"/>
      <c r="T53" s="63"/>
      <c r="U53" s="41"/>
      <c r="V53" s="63"/>
      <c r="W53" s="43"/>
      <c r="X53" s="28"/>
      <c r="Y53" s="43"/>
      <c r="Z53" s="28"/>
      <c r="AA53" s="24"/>
      <c r="AB53" s="17"/>
      <c r="AC53" s="24"/>
      <c r="AD53" s="17"/>
      <c r="AE53" s="24"/>
      <c r="AF53" s="17"/>
      <c r="AH53" s="80"/>
    </row>
    <row r="54" spans="1:35" s="42" customFormat="1" ht="13.8" x14ac:dyDescent="0.3">
      <c r="A54" s="77">
        <v>150</v>
      </c>
      <c r="B54" s="41" t="s">
        <v>21</v>
      </c>
      <c r="C54" s="42" t="s">
        <v>168</v>
      </c>
      <c r="D54" s="24">
        <v>45</v>
      </c>
      <c r="E54" s="86">
        <v>22.5</v>
      </c>
      <c r="F54" s="41" t="s">
        <v>0</v>
      </c>
      <c r="G54" s="41" t="s">
        <v>21</v>
      </c>
      <c r="H54" s="41" t="s">
        <v>17</v>
      </c>
      <c r="I54" s="41" t="s">
        <v>27</v>
      </c>
      <c r="J54" s="41" t="s">
        <v>24</v>
      </c>
      <c r="L54" s="41" t="s">
        <v>96</v>
      </c>
      <c r="M54" s="41" t="s">
        <v>146</v>
      </c>
      <c r="N54" s="41">
        <v>83</v>
      </c>
      <c r="O54" s="41" t="s">
        <v>215</v>
      </c>
      <c r="P54" s="41">
        <v>22.5</v>
      </c>
      <c r="Q54" s="41" t="s">
        <v>106</v>
      </c>
      <c r="R54" s="41">
        <v>22.5</v>
      </c>
      <c r="S54" s="41"/>
      <c r="T54" s="63"/>
      <c r="U54" s="41"/>
      <c r="V54" s="63"/>
      <c r="W54" s="43"/>
      <c r="X54" s="28"/>
      <c r="Y54" s="43"/>
      <c r="Z54" s="28"/>
      <c r="AA54" s="24"/>
      <c r="AB54" s="17"/>
      <c r="AC54" s="24"/>
      <c r="AD54" s="17"/>
      <c r="AE54" s="24"/>
      <c r="AF54" s="17"/>
      <c r="AH54" s="80"/>
    </row>
    <row r="55" spans="1:35" s="42" customFormat="1" ht="13.8" x14ac:dyDescent="0.3">
      <c r="A55" s="77">
        <v>150</v>
      </c>
      <c r="B55" s="41" t="s">
        <v>21</v>
      </c>
      <c r="C55" s="42" t="s">
        <v>169</v>
      </c>
      <c r="D55" s="24">
        <v>45</v>
      </c>
      <c r="E55" s="86">
        <v>22.5</v>
      </c>
      <c r="F55" s="41" t="s">
        <v>0</v>
      </c>
      <c r="G55" s="41" t="s">
        <v>21</v>
      </c>
      <c r="H55" s="41" t="s">
        <v>7</v>
      </c>
      <c r="I55" s="41" t="s">
        <v>27</v>
      </c>
      <c r="J55" s="41" t="s">
        <v>24</v>
      </c>
      <c r="L55" s="41" t="s">
        <v>96</v>
      </c>
      <c r="M55" s="41" t="s">
        <v>111</v>
      </c>
      <c r="N55" s="41">
        <v>83</v>
      </c>
      <c r="O55" s="41" t="s">
        <v>215</v>
      </c>
      <c r="P55" s="64">
        <v>22.5</v>
      </c>
      <c r="Q55" s="41" t="s">
        <v>106</v>
      </c>
      <c r="R55" s="64">
        <v>22.5</v>
      </c>
      <c r="S55" s="41"/>
      <c r="T55" s="63"/>
      <c r="U55" s="41"/>
      <c r="V55" s="63"/>
      <c r="W55" s="43"/>
      <c r="X55" s="28"/>
      <c r="Y55" s="43"/>
      <c r="Z55" s="28"/>
      <c r="AA55" s="24"/>
      <c r="AB55" s="17"/>
      <c r="AC55" s="24"/>
      <c r="AD55" s="17"/>
      <c r="AE55" s="24"/>
      <c r="AF55" s="17"/>
      <c r="AH55" s="80"/>
    </row>
    <row r="56" spans="1:35" s="42" customFormat="1" ht="13.8" x14ac:dyDescent="0.3">
      <c r="A56" s="77">
        <v>70</v>
      </c>
      <c r="B56" s="32" t="s">
        <v>21</v>
      </c>
      <c r="C56" s="42" t="s">
        <v>170</v>
      </c>
      <c r="D56" s="24">
        <v>16</v>
      </c>
      <c r="E56" s="86">
        <v>32</v>
      </c>
      <c r="F56" s="56" t="s">
        <v>72</v>
      </c>
      <c r="G56" s="32" t="s">
        <v>52</v>
      </c>
      <c r="H56" s="32" t="s">
        <v>76</v>
      </c>
      <c r="I56" s="55" t="s">
        <v>73</v>
      </c>
      <c r="J56" s="32" t="s">
        <v>77</v>
      </c>
      <c r="L56" s="41" t="s">
        <v>96</v>
      </c>
      <c r="M56" s="41" t="s">
        <v>172</v>
      </c>
      <c r="N56" s="41">
        <v>68</v>
      </c>
      <c r="O56" s="41" t="s">
        <v>215</v>
      </c>
      <c r="P56" s="41">
        <v>22.5</v>
      </c>
      <c r="Q56" s="41" t="s">
        <v>106</v>
      </c>
      <c r="R56" s="41">
        <v>22.5</v>
      </c>
      <c r="S56" s="41"/>
      <c r="T56" s="63"/>
      <c r="U56" s="41"/>
      <c r="V56" s="63"/>
      <c r="W56" s="43"/>
      <c r="X56" s="28"/>
      <c r="Y56" s="43"/>
      <c r="Z56" s="28"/>
      <c r="AA56" s="24"/>
      <c r="AB56" s="17"/>
      <c r="AC56" s="24"/>
      <c r="AD56" s="17"/>
      <c r="AE56" s="24"/>
      <c r="AF56" s="17"/>
      <c r="AH56" s="80"/>
    </row>
    <row r="57" spans="1:35" s="42" customFormat="1" ht="13.8" x14ac:dyDescent="0.3">
      <c r="A57" s="77">
        <v>140</v>
      </c>
      <c r="B57" s="32" t="s">
        <v>21</v>
      </c>
      <c r="C57" s="42" t="s">
        <v>167</v>
      </c>
      <c r="D57" s="71">
        <v>37</v>
      </c>
      <c r="E57" s="90">
        <v>22.5</v>
      </c>
      <c r="F57" s="55" t="s">
        <v>49</v>
      </c>
      <c r="G57" s="32" t="s">
        <v>21</v>
      </c>
      <c r="H57" s="32" t="s">
        <v>29</v>
      </c>
      <c r="I57" s="55" t="s">
        <v>73</v>
      </c>
      <c r="J57" s="32" t="s">
        <v>90</v>
      </c>
      <c r="L57" s="41" t="s">
        <v>96</v>
      </c>
      <c r="M57" s="41" t="s">
        <v>112</v>
      </c>
      <c r="N57" s="41">
        <v>68</v>
      </c>
      <c r="O57" s="41" t="s">
        <v>215</v>
      </c>
      <c r="P57" s="64"/>
      <c r="Q57" s="41" t="s">
        <v>106</v>
      </c>
      <c r="R57" s="41">
        <v>37</v>
      </c>
      <c r="S57" s="41"/>
      <c r="T57" s="63"/>
      <c r="U57" s="41"/>
      <c r="V57" s="63"/>
      <c r="W57" s="43"/>
      <c r="X57" s="28"/>
      <c r="Y57" s="43"/>
      <c r="Z57" s="28"/>
      <c r="AA57" s="24"/>
      <c r="AB57" s="17"/>
      <c r="AC57" s="24"/>
      <c r="AD57" s="17"/>
      <c r="AE57" s="24"/>
      <c r="AF57" s="17"/>
      <c r="AH57" s="80"/>
    </row>
    <row r="58" spans="1:35" s="65" customFormat="1" ht="13.8" x14ac:dyDescent="0.3">
      <c r="A58" s="78"/>
      <c r="D58" s="68"/>
      <c r="E58" s="87"/>
      <c r="F58" s="64"/>
      <c r="L58" s="64"/>
      <c r="M58" s="64"/>
      <c r="N58" s="64"/>
      <c r="P58" s="41"/>
      <c r="Q58" s="64"/>
      <c r="R58" s="64"/>
      <c r="T58" s="63"/>
      <c r="V58" s="63"/>
      <c r="X58" s="63"/>
      <c r="Z58" s="80"/>
      <c r="AB58" s="80"/>
      <c r="AD58" s="80"/>
      <c r="AF58" s="80"/>
      <c r="AH58" s="80"/>
    </row>
    <row r="59" spans="1:35" s="42" customFormat="1" ht="13.8" x14ac:dyDescent="0.3">
      <c r="A59" s="77">
        <v>70</v>
      </c>
      <c r="B59" s="47" t="s">
        <v>21</v>
      </c>
      <c r="C59" s="73" t="s">
        <v>187</v>
      </c>
      <c r="D59" s="24">
        <v>31</v>
      </c>
      <c r="E59" s="89">
        <v>31</v>
      </c>
      <c r="F59" s="46" t="s">
        <v>49</v>
      </c>
      <c r="G59" s="47" t="s">
        <v>21</v>
      </c>
      <c r="H59" s="47" t="s">
        <v>29</v>
      </c>
      <c r="I59" s="46" t="s">
        <v>73</v>
      </c>
      <c r="J59" s="37" t="s">
        <v>74</v>
      </c>
      <c r="L59" s="41" t="s">
        <v>96</v>
      </c>
      <c r="M59" s="41" t="s">
        <v>112</v>
      </c>
      <c r="N59" s="41">
        <v>68</v>
      </c>
      <c r="O59" s="41" t="s">
        <v>215</v>
      </c>
      <c r="P59" s="76">
        <v>31</v>
      </c>
      <c r="Q59" s="41" t="s">
        <v>106</v>
      </c>
      <c r="R59" s="74">
        <v>31</v>
      </c>
      <c r="S59" s="41"/>
      <c r="T59" s="63"/>
      <c r="U59" s="41"/>
      <c r="V59" s="63"/>
      <c r="W59" s="43"/>
      <c r="X59" s="28"/>
      <c r="Y59" s="43"/>
      <c r="Z59" s="28"/>
      <c r="AA59" s="24"/>
      <c r="AB59" s="17"/>
      <c r="AC59" s="24"/>
      <c r="AD59" s="17"/>
      <c r="AE59" s="24"/>
      <c r="AF59" s="17"/>
      <c r="AH59" s="80"/>
    </row>
    <row r="60" spans="1:35" s="48" customFormat="1" ht="13.8" x14ac:dyDescent="0.3">
      <c r="A60" s="77" t="s">
        <v>218</v>
      </c>
      <c r="B60" s="24" t="s">
        <v>213</v>
      </c>
      <c r="C60" s="73" t="s">
        <v>180</v>
      </c>
      <c r="D60" s="24">
        <v>140</v>
      </c>
      <c r="E60" s="89">
        <v>35</v>
      </c>
      <c r="F60" s="43" t="s">
        <v>49</v>
      </c>
      <c r="G60" s="24" t="s">
        <v>6</v>
      </c>
      <c r="H60" s="24" t="s">
        <v>31</v>
      </c>
      <c r="I60" s="43" t="s">
        <v>181</v>
      </c>
      <c r="J60" s="23" t="s">
        <v>212</v>
      </c>
      <c r="L60" s="41" t="s">
        <v>96</v>
      </c>
      <c r="M60" s="41" t="s">
        <v>112</v>
      </c>
      <c r="N60" s="41">
        <v>68</v>
      </c>
      <c r="O60" s="41" t="s">
        <v>215</v>
      </c>
      <c r="P60" s="74">
        <v>62</v>
      </c>
      <c r="Q60" s="41" t="s">
        <v>183</v>
      </c>
      <c r="R60" s="74">
        <v>62</v>
      </c>
      <c r="S60" s="41" t="s">
        <v>97</v>
      </c>
      <c r="T60" s="63">
        <v>48</v>
      </c>
      <c r="U60" s="63" t="s">
        <v>184</v>
      </c>
      <c r="V60" s="63">
        <v>48</v>
      </c>
      <c r="W60" s="48" t="s">
        <v>99</v>
      </c>
      <c r="X60" s="81">
        <v>35</v>
      </c>
      <c r="Y60" s="66" t="s">
        <v>185</v>
      </c>
      <c r="Z60" s="66">
        <v>35</v>
      </c>
      <c r="AA60" s="48" t="s">
        <v>100</v>
      </c>
      <c r="AB60" s="66">
        <v>35</v>
      </c>
      <c r="AC60" s="66" t="s">
        <v>185</v>
      </c>
      <c r="AD60" s="66">
        <v>35</v>
      </c>
      <c r="AE60" s="48" t="s">
        <v>186</v>
      </c>
      <c r="AF60" s="66">
        <v>35</v>
      </c>
      <c r="AG60" s="48" t="s">
        <v>106</v>
      </c>
      <c r="AH60" s="66">
        <v>35</v>
      </c>
      <c r="AI60" s="80" t="s">
        <v>220</v>
      </c>
    </row>
    <row r="61" spans="1:35" s="65" customFormat="1" ht="10.199999999999999" x14ac:dyDescent="0.2">
      <c r="A61" s="78"/>
      <c r="D61" s="68"/>
      <c r="E61" s="87"/>
      <c r="F61" s="64"/>
      <c r="L61" s="64"/>
      <c r="M61" s="64"/>
      <c r="N61" s="64"/>
      <c r="P61" s="64"/>
      <c r="Q61" s="64"/>
      <c r="R61" s="64"/>
      <c r="T61" s="63"/>
      <c r="V61" s="63"/>
      <c r="X61" s="63"/>
      <c r="Z61" s="80"/>
      <c r="AB61" s="80"/>
      <c r="AD61" s="80"/>
      <c r="AF61" s="80"/>
      <c r="AH61" s="80"/>
    </row>
    <row r="62" spans="1:35" s="42" customFormat="1" ht="13.8" x14ac:dyDescent="0.3">
      <c r="A62" s="77"/>
      <c r="C62" s="49" t="s">
        <v>88</v>
      </c>
      <c r="D62" s="24"/>
      <c r="E62" s="86"/>
      <c r="F62" s="49"/>
      <c r="L62" s="41"/>
      <c r="M62" s="41"/>
      <c r="N62" s="41"/>
      <c r="P62" s="41"/>
      <c r="Q62" s="41"/>
      <c r="R62" s="41"/>
      <c r="T62" s="63"/>
      <c r="V62" s="63"/>
      <c r="X62" s="63"/>
      <c r="Z62" s="80"/>
      <c r="AB62" s="80"/>
      <c r="AD62" s="80"/>
      <c r="AF62" s="80"/>
      <c r="AH62" s="80"/>
    </row>
    <row r="63" spans="1:35" s="42" customFormat="1" ht="13.8" x14ac:dyDescent="0.3">
      <c r="A63" s="77"/>
      <c r="B63" s="51" t="s">
        <v>101</v>
      </c>
      <c r="D63" s="24"/>
      <c r="E63" s="91"/>
      <c r="F63" s="57" t="s">
        <v>1</v>
      </c>
      <c r="G63" s="51" t="s">
        <v>2</v>
      </c>
      <c r="H63" s="51" t="s">
        <v>3</v>
      </c>
      <c r="I63" s="51" t="s">
        <v>4</v>
      </c>
      <c r="J63" s="51" t="s">
        <v>5</v>
      </c>
      <c r="K63" s="24"/>
      <c r="L63" s="43"/>
      <c r="M63" s="43"/>
      <c r="N63" s="43"/>
      <c r="O63" s="24"/>
      <c r="P63" s="24"/>
      <c r="Q63" s="24"/>
      <c r="R63" s="24"/>
      <c r="S63" s="24"/>
      <c r="T63" s="17"/>
      <c r="U63" s="24"/>
      <c r="V63" s="17"/>
      <c r="W63" s="43"/>
      <c r="X63" s="28"/>
      <c r="Y63" s="43"/>
      <c r="Z63" s="28"/>
      <c r="AA63" s="24"/>
      <c r="AB63" s="17"/>
      <c r="AC63" s="24"/>
      <c r="AD63" s="17"/>
      <c r="AE63" s="24"/>
      <c r="AF63" s="17"/>
      <c r="AG63" s="41"/>
      <c r="AH63" s="80"/>
    </row>
    <row r="64" spans="1:35" s="42" customFormat="1" ht="13.8" x14ac:dyDescent="0.3">
      <c r="A64" s="77">
        <v>20</v>
      </c>
      <c r="B64" s="24" t="s">
        <v>219</v>
      </c>
      <c r="C64" s="42" t="s">
        <v>188</v>
      </c>
      <c r="D64" s="24">
        <v>440</v>
      </c>
      <c r="E64" s="86">
        <v>40</v>
      </c>
      <c r="F64" s="43" t="s">
        <v>63</v>
      </c>
      <c r="G64" s="24" t="s">
        <v>52</v>
      </c>
      <c r="H64" s="24" t="s">
        <v>64</v>
      </c>
      <c r="I64" s="24" t="s">
        <v>65</v>
      </c>
      <c r="J64" s="24" t="s">
        <v>69</v>
      </c>
      <c r="L64" s="41" t="s">
        <v>96</v>
      </c>
      <c r="M64" s="41" t="s">
        <v>110</v>
      </c>
      <c r="N64" s="41">
        <v>83</v>
      </c>
      <c r="O64" s="42" t="s">
        <v>102</v>
      </c>
      <c r="P64" s="41">
        <v>82</v>
      </c>
      <c r="Q64" s="41" t="s">
        <v>145</v>
      </c>
      <c r="R64" s="41">
        <v>41</v>
      </c>
      <c r="S64" s="42" t="s">
        <v>209</v>
      </c>
      <c r="T64" s="63">
        <v>40</v>
      </c>
      <c r="U64" s="42" t="s">
        <v>144</v>
      </c>
      <c r="V64" s="63">
        <v>40</v>
      </c>
      <c r="W64" s="42" t="s">
        <v>208</v>
      </c>
      <c r="X64" s="63">
        <v>20</v>
      </c>
      <c r="Y64" s="42" t="s">
        <v>106</v>
      </c>
      <c r="Z64" s="80">
        <v>20</v>
      </c>
      <c r="AB64" s="80"/>
      <c r="AD64" s="80"/>
      <c r="AF64" s="80"/>
      <c r="AH64" s="80"/>
    </row>
    <row r="65" spans="1:34" s="42" customFormat="1" ht="13.8" x14ac:dyDescent="0.3">
      <c r="A65" s="77">
        <v>20</v>
      </c>
      <c r="B65" s="24" t="s">
        <v>219</v>
      </c>
      <c r="C65" s="42" t="s">
        <v>189</v>
      </c>
      <c r="D65" s="24">
        <v>396</v>
      </c>
      <c r="E65" s="86">
        <v>36</v>
      </c>
      <c r="F65" s="43" t="s">
        <v>72</v>
      </c>
      <c r="G65" s="24" t="s">
        <v>52</v>
      </c>
      <c r="H65" s="24" t="s">
        <v>64</v>
      </c>
      <c r="I65" s="24" t="s">
        <v>65</v>
      </c>
      <c r="J65" s="24" t="s">
        <v>69</v>
      </c>
      <c r="L65" s="97" t="s">
        <v>96</v>
      </c>
      <c r="M65" s="41" t="s">
        <v>172</v>
      </c>
      <c r="N65" s="41">
        <v>68</v>
      </c>
      <c r="O65" s="42" t="s">
        <v>102</v>
      </c>
      <c r="P65" s="41">
        <v>68</v>
      </c>
      <c r="Q65" s="41" t="s">
        <v>174</v>
      </c>
      <c r="R65" s="41">
        <v>34</v>
      </c>
      <c r="S65" s="42" t="s">
        <v>209</v>
      </c>
      <c r="T65" s="63">
        <v>33</v>
      </c>
      <c r="U65" s="42" t="s">
        <v>176</v>
      </c>
      <c r="V65" s="63">
        <v>33</v>
      </c>
      <c r="W65" s="42" t="s">
        <v>208</v>
      </c>
      <c r="X65" s="63">
        <v>18</v>
      </c>
      <c r="Y65" s="42" t="s">
        <v>106</v>
      </c>
      <c r="Z65" s="80">
        <v>18</v>
      </c>
      <c r="AB65" s="80"/>
      <c r="AD65" s="80"/>
      <c r="AF65" s="80"/>
      <c r="AH65" s="80"/>
    </row>
    <row r="66" spans="1:34" s="65" customFormat="1" ht="10.199999999999999" x14ac:dyDescent="0.2">
      <c r="A66" s="78"/>
      <c r="D66" s="68"/>
      <c r="E66" s="87"/>
      <c r="F66" s="64"/>
      <c r="L66" s="64"/>
      <c r="M66" s="64"/>
      <c r="N66" s="64"/>
      <c r="P66" s="64"/>
      <c r="Q66" s="64"/>
      <c r="R66" s="64"/>
      <c r="T66" s="63"/>
      <c r="V66" s="63"/>
      <c r="X66" s="63"/>
      <c r="Z66" s="80"/>
      <c r="AB66" s="80"/>
      <c r="AD66" s="80"/>
      <c r="AF66" s="80"/>
      <c r="AH66" s="80"/>
    </row>
    <row r="67" spans="1:34" s="42" customFormat="1" ht="13.8" x14ac:dyDescent="0.3">
      <c r="A67" s="77">
        <v>20</v>
      </c>
      <c r="B67" s="17" t="s">
        <v>61</v>
      </c>
      <c r="C67" s="42" t="s">
        <v>200</v>
      </c>
      <c r="D67" s="24">
        <v>432</v>
      </c>
      <c r="E67" s="86">
        <v>26</v>
      </c>
      <c r="F67" s="43" t="s">
        <v>51</v>
      </c>
      <c r="G67" s="24" t="s">
        <v>52</v>
      </c>
      <c r="H67" s="24" t="s">
        <v>53</v>
      </c>
      <c r="I67" s="24" t="s">
        <v>55</v>
      </c>
      <c r="J67" s="24" t="s">
        <v>57</v>
      </c>
      <c r="L67" s="58" t="s">
        <v>96</v>
      </c>
      <c r="M67" s="58" t="s">
        <v>173</v>
      </c>
      <c r="N67" s="58">
        <v>52</v>
      </c>
      <c r="O67" s="42" t="s">
        <v>105</v>
      </c>
      <c r="P67" s="41">
        <v>52</v>
      </c>
      <c r="Q67" s="41" t="s">
        <v>175</v>
      </c>
      <c r="R67" s="41">
        <v>52</v>
      </c>
      <c r="S67" s="42" t="s">
        <v>208</v>
      </c>
      <c r="T67" s="63">
        <v>26</v>
      </c>
      <c r="U67" s="42" t="s">
        <v>106</v>
      </c>
      <c r="V67" s="63">
        <v>26</v>
      </c>
      <c r="X67" s="63"/>
      <c r="Z67" s="80"/>
      <c r="AB67" s="80"/>
      <c r="AD67" s="80"/>
      <c r="AF67" s="80"/>
      <c r="AH67" s="80"/>
    </row>
    <row r="68" spans="1:34" s="42" customFormat="1" ht="13.8" x14ac:dyDescent="0.3">
      <c r="A68" s="77">
        <v>20</v>
      </c>
      <c r="B68" s="62" t="s">
        <v>61</v>
      </c>
      <c r="C68" s="42" t="s">
        <v>201</v>
      </c>
      <c r="D68" s="24">
        <v>432</v>
      </c>
      <c r="E68" s="86">
        <v>26</v>
      </c>
      <c r="F68" s="55" t="s">
        <v>51</v>
      </c>
      <c r="G68" s="32" t="s">
        <v>52</v>
      </c>
      <c r="H68" s="32" t="s">
        <v>53</v>
      </c>
      <c r="I68" s="32" t="s">
        <v>56</v>
      </c>
      <c r="J68" s="32" t="s">
        <v>57</v>
      </c>
      <c r="L68" s="58" t="s">
        <v>96</v>
      </c>
      <c r="M68" s="58" t="s">
        <v>173</v>
      </c>
      <c r="N68" s="58">
        <v>52</v>
      </c>
      <c r="O68" s="42" t="s">
        <v>97</v>
      </c>
      <c r="P68" s="41">
        <v>26</v>
      </c>
      <c r="Q68" s="41" t="s">
        <v>106</v>
      </c>
      <c r="R68" s="41">
        <v>26</v>
      </c>
      <c r="T68" s="63"/>
      <c r="V68" s="63"/>
      <c r="X68" s="63"/>
      <c r="Z68" s="80"/>
      <c r="AB68" s="80"/>
      <c r="AD68" s="80"/>
      <c r="AF68" s="80"/>
      <c r="AH68" s="80"/>
    </row>
    <row r="69" spans="1:34" s="65" customFormat="1" ht="10.199999999999999" x14ac:dyDescent="0.2">
      <c r="A69" s="78"/>
      <c r="D69" s="68"/>
      <c r="E69" s="87"/>
      <c r="F69" s="64"/>
      <c r="L69" s="64"/>
      <c r="M69" s="64"/>
      <c r="N69" s="64"/>
      <c r="P69" s="64"/>
      <c r="Q69" s="64"/>
      <c r="R69" s="64"/>
      <c r="T69" s="63"/>
      <c r="V69" s="63"/>
      <c r="X69" s="63"/>
      <c r="Z69" s="80"/>
      <c r="AB69" s="80"/>
      <c r="AD69" s="80"/>
      <c r="AF69" s="80"/>
      <c r="AH69" s="80"/>
    </row>
    <row r="70" spans="1:34" s="48" customFormat="1" ht="13.8" x14ac:dyDescent="0.3">
      <c r="A70" s="77">
        <v>25</v>
      </c>
      <c r="B70" s="47" t="s">
        <v>219</v>
      </c>
      <c r="C70" s="48" t="s">
        <v>190</v>
      </c>
      <c r="D70" s="51">
        <v>320</v>
      </c>
      <c r="E70" s="85">
        <v>40</v>
      </c>
      <c r="F70" s="46" t="s">
        <v>63</v>
      </c>
      <c r="G70" s="47" t="s">
        <v>52</v>
      </c>
      <c r="H70" s="47" t="s">
        <v>64</v>
      </c>
      <c r="I70" s="47" t="s">
        <v>65</v>
      </c>
      <c r="J70" s="47" t="s">
        <v>57</v>
      </c>
      <c r="L70" s="58" t="s">
        <v>96</v>
      </c>
      <c r="M70" s="41" t="s">
        <v>110</v>
      </c>
      <c r="N70" s="41">
        <v>83</v>
      </c>
      <c r="O70" s="48" t="s">
        <v>102</v>
      </c>
      <c r="P70" s="58">
        <v>82</v>
      </c>
      <c r="Q70" s="41" t="s">
        <v>145</v>
      </c>
      <c r="R70" s="41">
        <v>41</v>
      </c>
      <c r="S70" s="42" t="s">
        <v>209</v>
      </c>
      <c r="T70" s="63">
        <v>40</v>
      </c>
      <c r="U70" s="42" t="s">
        <v>144</v>
      </c>
      <c r="V70" s="63">
        <v>40</v>
      </c>
      <c r="W70" s="42" t="s">
        <v>208</v>
      </c>
      <c r="X70" s="63">
        <v>20</v>
      </c>
      <c r="Y70" s="48" t="s">
        <v>106</v>
      </c>
      <c r="Z70" s="66">
        <v>320</v>
      </c>
      <c r="AB70" s="66"/>
      <c r="AD70" s="66"/>
      <c r="AF70" s="66"/>
      <c r="AH70" s="66"/>
    </row>
    <row r="71" spans="1:34" s="65" customFormat="1" ht="10.199999999999999" x14ac:dyDescent="0.2">
      <c r="A71" s="78"/>
      <c r="D71" s="68"/>
      <c r="E71" s="87"/>
      <c r="F71" s="64"/>
      <c r="L71" s="64"/>
      <c r="M71" s="64"/>
      <c r="N71" s="64"/>
      <c r="P71" s="64"/>
      <c r="Q71" s="64"/>
      <c r="R71" s="64"/>
      <c r="T71" s="63"/>
      <c r="V71" s="63"/>
      <c r="X71" s="63"/>
      <c r="Z71" s="80"/>
      <c r="AB71" s="80"/>
      <c r="AD71" s="80"/>
      <c r="AF71" s="80"/>
      <c r="AH71" s="80"/>
    </row>
    <row r="72" spans="1:34" s="42" customFormat="1" ht="13.8" x14ac:dyDescent="0.3">
      <c r="A72" s="77">
        <v>45</v>
      </c>
      <c r="B72" s="24" t="s">
        <v>33</v>
      </c>
      <c r="C72" s="42" t="s">
        <v>202</v>
      </c>
      <c r="D72" s="24">
        <v>288</v>
      </c>
      <c r="E72" s="86">
        <v>26</v>
      </c>
      <c r="F72" s="43" t="s">
        <v>51</v>
      </c>
      <c r="G72" s="24" t="s">
        <v>52</v>
      </c>
      <c r="H72" s="24" t="s">
        <v>53</v>
      </c>
      <c r="I72" s="24" t="s">
        <v>55</v>
      </c>
      <c r="J72" s="24" t="s">
        <v>58</v>
      </c>
      <c r="L72" s="58" t="s">
        <v>96</v>
      </c>
      <c r="M72" s="58" t="s">
        <v>173</v>
      </c>
      <c r="N72" s="58">
        <v>52</v>
      </c>
      <c r="O72" s="42" t="s">
        <v>105</v>
      </c>
      <c r="P72" s="41">
        <v>52</v>
      </c>
      <c r="Q72" s="41" t="s">
        <v>175</v>
      </c>
      <c r="R72" s="41">
        <v>52</v>
      </c>
      <c r="S72" s="42" t="s">
        <v>208</v>
      </c>
      <c r="T72" s="63">
        <v>26</v>
      </c>
      <c r="U72" s="42" t="s">
        <v>106</v>
      </c>
      <c r="V72" s="63">
        <v>288</v>
      </c>
      <c r="X72" s="63"/>
      <c r="Z72" s="80"/>
      <c r="AB72" s="80"/>
      <c r="AD72" s="80"/>
      <c r="AF72" s="80"/>
      <c r="AH72" s="80"/>
    </row>
    <row r="73" spans="1:34" s="42" customFormat="1" ht="13.8" x14ac:dyDescent="0.3">
      <c r="A73" s="77">
        <v>45</v>
      </c>
      <c r="B73" s="24" t="s">
        <v>33</v>
      </c>
      <c r="C73" s="42" t="s">
        <v>203</v>
      </c>
      <c r="D73" s="24">
        <v>288</v>
      </c>
      <c r="E73" s="86">
        <v>26</v>
      </c>
      <c r="F73" s="43" t="s">
        <v>51</v>
      </c>
      <c r="G73" s="24" t="s">
        <v>52</v>
      </c>
      <c r="H73" s="24" t="s">
        <v>53</v>
      </c>
      <c r="I73" s="24" t="s">
        <v>56</v>
      </c>
      <c r="J73" s="24" t="s">
        <v>58</v>
      </c>
      <c r="L73" s="58" t="s">
        <v>96</v>
      </c>
      <c r="M73" s="58" t="s">
        <v>173</v>
      </c>
      <c r="N73" s="58">
        <v>52</v>
      </c>
      <c r="O73" s="42" t="s">
        <v>97</v>
      </c>
      <c r="P73" s="41">
        <v>26</v>
      </c>
      <c r="Q73" s="41" t="s">
        <v>106</v>
      </c>
      <c r="R73" s="41">
        <v>26</v>
      </c>
      <c r="T73" s="63"/>
      <c r="V73" s="63"/>
      <c r="X73" s="63"/>
      <c r="Z73" s="80"/>
      <c r="AB73" s="80"/>
      <c r="AD73" s="80"/>
      <c r="AF73" s="80"/>
      <c r="AH73" s="80"/>
    </row>
    <row r="74" spans="1:34" s="42" customFormat="1" ht="13.8" x14ac:dyDescent="0.3">
      <c r="A74" s="77">
        <v>50</v>
      </c>
      <c r="B74" s="24" t="s">
        <v>219</v>
      </c>
      <c r="C74" s="42" t="s">
        <v>191</v>
      </c>
      <c r="D74" s="24">
        <v>216</v>
      </c>
      <c r="E74" s="86">
        <v>18</v>
      </c>
      <c r="F74" s="43" t="s">
        <v>72</v>
      </c>
      <c r="G74" s="24" t="s">
        <v>52</v>
      </c>
      <c r="H74" s="24" t="s">
        <v>64</v>
      </c>
      <c r="I74" s="24" t="s">
        <v>65</v>
      </c>
      <c r="J74" s="24" t="s">
        <v>58</v>
      </c>
      <c r="L74" s="41" t="s">
        <v>96</v>
      </c>
      <c r="M74" s="41" t="s">
        <v>172</v>
      </c>
      <c r="N74" s="41">
        <v>68</v>
      </c>
      <c r="O74" s="42" t="s">
        <v>102</v>
      </c>
      <c r="P74" s="41">
        <v>68</v>
      </c>
      <c r="Q74" s="41" t="s">
        <v>174</v>
      </c>
      <c r="R74" s="41">
        <v>34</v>
      </c>
      <c r="S74" s="42" t="s">
        <v>209</v>
      </c>
      <c r="T74" s="63">
        <v>33</v>
      </c>
      <c r="U74" s="42" t="s">
        <v>176</v>
      </c>
      <c r="V74" s="63">
        <v>33</v>
      </c>
      <c r="W74" s="42" t="s">
        <v>208</v>
      </c>
      <c r="X74" s="63">
        <v>18</v>
      </c>
      <c r="Y74" s="42" t="s">
        <v>106</v>
      </c>
      <c r="Z74" s="80">
        <v>216</v>
      </c>
      <c r="AB74" s="80"/>
      <c r="AD74" s="80"/>
      <c r="AF74" s="80"/>
      <c r="AH74" s="80"/>
    </row>
    <row r="75" spans="1:34" s="42" customFormat="1" ht="13.8" x14ac:dyDescent="0.3">
      <c r="A75" s="77">
        <v>50</v>
      </c>
      <c r="B75" s="24" t="s">
        <v>219</v>
      </c>
      <c r="C75" s="42" t="s">
        <v>192</v>
      </c>
      <c r="D75" s="24">
        <v>240</v>
      </c>
      <c r="E75" s="85">
        <v>40</v>
      </c>
      <c r="F75" s="43" t="s">
        <v>63</v>
      </c>
      <c r="G75" s="24" t="s">
        <v>52</v>
      </c>
      <c r="H75" s="24" t="s">
        <v>64</v>
      </c>
      <c r="I75" s="24" t="s">
        <v>65</v>
      </c>
      <c r="J75" s="24" t="s">
        <v>58</v>
      </c>
      <c r="L75" s="41" t="s">
        <v>96</v>
      </c>
      <c r="M75" s="41" t="s">
        <v>110</v>
      </c>
      <c r="N75" s="41">
        <v>83</v>
      </c>
      <c r="O75" s="48" t="s">
        <v>102</v>
      </c>
      <c r="P75" s="58">
        <v>82</v>
      </c>
      <c r="Q75" s="41" t="s">
        <v>145</v>
      </c>
      <c r="R75" s="41">
        <v>41</v>
      </c>
      <c r="S75" s="42" t="s">
        <v>209</v>
      </c>
      <c r="T75" s="63">
        <v>40</v>
      </c>
      <c r="U75" s="42" t="s">
        <v>144</v>
      </c>
      <c r="V75" s="63">
        <v>40</v>
      </c>
      <c r="W75" s="42" t="s">
        <v>208</v>
      </c>
      <c r="X75" s="63">
        <v>20</v>
      </c>
      <c r="Y75" s="48" t="s">
        <v>106</v>
      </c>
      <c r="Z75" s="66">
        <v>240</v>
      </c>
      <c r="AB75" s="80"/>
      <c r="AD75" s="80"/>
      <c r="AF75" s="80"/>
      <c r="AH75" s="80"/>
    </row>
    <row r="76" spans="1:34" s="42" customFormat="1" ht="13.8" x14ac:dyDescent="0.3">
      <c r="A76" s="77">
        <v>50</v>
      </c>
      <c r="B76" s="24" t="s">
        <v>219</v>
      </c>
      <c r="C76" s="42" t="s">
        <v>193</v>
      </c>
      <c r="D76" s="24">
        <v>192</v>
      </c>
      <c r="E76" s="85">
        <v>32</v>
      </c>
      <c r="F76" s="43" t="s">
        <v>63</v>
      </c>
      <c r="G76" s="44" t="s">
        <v>52</v>
      </c>
      <c r="H76" s="24" t="s">
        <v>64</v>
      </c>
      <c r="I76" s="24" t="s">
        <v>65</v>
      </c>
      <c r="J76" s="59" t="s">
        <v>177</v>
      </c>
      <c r="L76" s="41" t="s">
        <v>96</v>
      </c>
      <c r="M76" s="41" t="s">
        <v>110</v>
      </c>
      <c r="N76" s="41">
        <v>83</v>
      </c>
      <c r="O76" s="48" t="s">
        <v>102</v>
      </c>
      <c r="P76" s="58">
        <v>82</v>
      </c>
      <c r="Q76" s="41" t="s">
        <v>145</v>
      </c>
      <c r="R76" s="41">
        <v>41</v>
      </c>
      <c r="S76" s="42" t="s">
        <v>209</v>
      </c>
      <c r="T76" s="63">
        <v>40</v>
      </c>
      <c r="U76" s="42" t="s">
        <v>144</v>
      </c>
      <c r="V76" s="63">
        <v>40</v>
      </c>
      <c r="W76" s="42" t="s">
        <v>208</v>
      </c>
      <c r="X76" s="63">
        <v>16</v>
      </c>
      <c r="Y76" s="42" t="s">
        <v>178</v>
      </c>
      <c r="Z76" s="80">
        <v>16</v>
      </c>
      <c r="AA76" s="42" t="s">
        <v>98</v>
      </c>
      <c r="AB76" s="80">
        <v>8</v>
      </c>
      <c r="AC76" s="42" t="s">
        <v>179</v>
      </c>
      <c r="AD76" s="80">
        <v>16</v>
      </c>
      <c r="AE76" s="42" t="s">
        <v>103</v>
      </c>
      <c r="AF76" s="80">
        <v>16</v>
      </c>
      <c r="AG76" s="42" t="s">
        <v>106</v>
      </c>
      <c r="AH76" s="80">
        <v>16</v>
      </c>
    </row>
    <row r="77" spans="1:34" s="65" customFormat="1" ht="10.199999999999999" x14ac:dyDescent="0.2">
      <c r="A77" s="78"/>
      <c r="D77" s="68"/>
      <c r="E77" s="87"/>
      <c r="F77" s="64"/>
      <c r="L77" s="64"/>
      <c r="M77" s="64"/>
      <c r="N77" s="64"/>
      <c r="P77" s="64"/>
      <c r="Q77" s="64"/>
      <c r="R77" s="64"/>
      <c r="T77" s="63"/>
      <c r="V77" s="63"/>
      <c r="X77" s="63"/>
      <c r="Z77" s="80"/>
      <c r="AB77" s="80"/>
      <c r="AD77" s="80"/>
      <c r="AF77" s="80"/>
      <c r="AH77" s="80"/>
    </row>
    <row r="78" spans="1:34" s="42" customFormat="1" ht="13.8" x14ac:dyDescent="0.3">
      <c r="A78" s="77">
        <v>50</v>
      </c>
      <c r="B78" s="24" t="s">
        <v>20</v>
      </c>
      <c r="C78" s="42" t="s">
        <v>204</v>
      </c>
      <c r="D78" s="24">
        <v>240</v>
      </c>
      <c r="E78" s="86">
        <v>26</v>
      </c>
      <c r="F78" s="55" t="s">
        <v>51</v>
      </c>
      <c r="G78" s="32" t="s">
        <v>52</v>
      </c>
      <c r="H78" s="32" t="s">
        <v>53</v>
      </c>
      <c r="I78" s="32" t="s">
        <v>55</v>
      </c>
      <c r="J78" s="32" t="s">
        <v>59</v>
      </c>
      <c r="L78" s="58" t="s">
        <v>96</v>
      </c>
      <c r="M78" s="58" t="s">
        <v>173</v>
      </c>
      <c r="N78" s="58">
        <v>52</v>
      </c>
      <c r="O78" s="42" t="s">
        <v>209</v>
      </c>
      <c r="P78" s="41">
        <v>52</v>
      </c>
      <c r="Q78" s="41" t="s">
        <v>175</v>
      </c>
      <c r="R78" s="41">
        <v>52</v>
      </c>
      <c r="S78" s="42" t="s">
        <v>208</v>
      </c>
      <c r="T78" s="63">
        <v>26</v>
      </c>
      <c r="U78" s="42" t="s">
        <v>106</v>
      </c>
      <c r="V78" s="63">
        <v>240</v>
      </c>
      <c r="X78" s="63"/>
      <c r="Z78" s="80"/>
      <c r="AB78" s="80"/>
      <c r="AD78" s="80"/>
      <c r="AF78" s="80"/>
      <c r="AH78" s="80"/>
    </row>
    <row r="79" spans="1:34" s="42" customFormat="1" ht="13.8" x14ac:dyDescent="0.3">
      <c r="A79" s="77">
        <v>50</v>
      </c>
      <c r="B79" s="24" t="s">
        <v>20</v>
      </c>
      <c r="C79" s="42" t="s">
        <v>205</v>
      </c>
      <c r="D79" s="24">
        <v>240</v>
      </c>
      <c r="E79" s="86">
        <v>26</v>
      </c>
      <c r="F79" s="55" t="s">
        <v>51</v>
      </c>
      <c r="G79" s="32" t="s">
        <v>52</v>
      </c>
      <c r="H79" s="32" t="s">
        <v>53</v>
      </c>
      <c r="I79" s="32" t="s">
        <v>56</v>
      </c>
      <c r="J79" s="32" t="s">
        <v>59</v>
      </c>
      <c r="L79" s="58" t="s">
        <v>96</v>
      </c>
      <c r="M79" s="58" t="s">
        <v>173</v>
      </c>
      <c r="N79" s="58">
        <v>52</v>
      </c>
      <c r="O79" s="42" t="s">
        <v>208</v>
      </c>
      <c r="P79" s="41">
        <v>26</v>
      </c>
      <c r="Q79" s="41" t="s">
        <v>106</v>
      </c>
      <c r="R79" s="41">
        <v>26</v>
      </c>
      <c r="T79" s="63"/>
      <c r="V79" s="63"/>
      <c r="X79" s="63"/>
      <c r="Z79" s="80"/>
      <c r="AB79" s="80"/>
      <c r="AD79" s="80"/>
      <c r="AF79" s="80"/>
      <c r="AH79" s="80"/>
    </row>
    <row r="80" spans="1:34" s="65" customFormat="1" ht="10.199999999999999" x14ac:dyDescent="0.2">
      <c r="A80" s="78"/>
      <c r="D80" s="68"/>
      <c r="E80" s="87"/>
      <c r="F80" s="64"/>
      <c r="L80" s="64"/>
      <c r="M80" s="64"/>
      <c r="N80" s="64"/>
      <c r="P80" s="64"/>
      <c r="Q80" s="64"/>
      <c r="R80" s="64"/>
      <c r="T80" s="63"/>
      <c r="V80" s="63"/>
      <c r="X80" s="63"/>
      <c r="Z80" s="80"/>
      <c r="AB80" s="80"/>
      <c r="AD80" s="80"/>
      <c r="AF80" s="80"/>
      <c r="AH80" s="80"/>
    </row>
    <row r="81" spans="1:34" s="42" customFormat="1" ht="13.8" x14ac:dyDescent="0.3">
      <c r="A81" s="77">
        <v>45</v>
      </c>
      <c r="B81" s="24" t="s">
        <v>33</v>
      </c>
      <c r="C81" s="42" t="s">
        <v>206</v>
      </c>
      <c r="D81" s="24">
        <v>192</v>
      </c>
      <c r="E81" s="86">
        <v>26</v>
      </c>
      <c r="F81" s="55" t="s">
        <v>51</v>
      </c>
      <c r="G81" s="32" t="s">
        <v>52</v>
      </c>
      <c r="H81" s="32" t="s">
        <v>53</v>
      </c>
      <c r="I81" s="32" t="s">
        <v>55</v>
      </c>
      <c r="J81" s="32" t="s">
        <v>60</v>
      </c>
      <c r="L81" s="58" t="s">
        <v>96</v>
      </c>
      <c r="M81" s="58" t="s">
        <v>173</v>
      </c>
      <c r="N81" s="58">
        <v>52</v>
      </c>
      <c r="O81" s="42" t="s">
        <v>209</v>
      </c>
      <c r="P81" s="41">
        <v>52</v>
      </c>
      <c r="Q81" s="41" t="s">
        <v>175</v>
      </c>
      <c r="R81" s="41">
        <v>52</v>
      </c>
      <c r="S81" s="42" t="s">
        <v>208</v>
      </c>
      <c r="T81" s="63">
        <v>26</v>
      </c>
      <c r="U81" s="42" t="s">
        <v>106</v>
      </c>
      <c r="V81" s="63">
        <v>192</v>
      </c>
      <c r="X81" s="63"/>
      <c r="Z81" s="80"/>
      <c r="AB81" s="80"/>
      <c r="AD81" s="80"/>
      <c r="AF81" s="80"/>
      <c r="AH81" s="80"/>
    </row>
    <row r="82" spans="1:34" s="42" customFormat="1" ht="13.8" x14ac:dyDescent="0.3">
      <c r="A82" s="77">
        <v>45</v>
      </c>
      <c r="B82" s="24" t="s">
        <v>33</v>
      </c>
      <c r="C82" s="42" t="s">
        <v>207</v>
      </c>
      <c r="D82" s="24">
        <v>192</v>
      </c>
      <c r="E82" s="86">
        <v>26</v>
      </c>
      <c r="F82" s="55" t="s">
        <v>51</v>
      </c>
      <c r="G82" s="32" t="s">
        <v>52</v>
      </c>
      <c r="H82" s="32" t="s">
        <v>53</v>
      </c>
      <c r="I82" s="32" t="s">
        <v>56</v>
      </c>
      <c r="J82" s="32" t="s">
        <v>60</v>
      </c>
      <c r="L82" s="58" t="s">
        <v>96</v>
      </c>
      <c r="M82" s="58" t="s">
        <v>173</v>
      </c>
      <c r="N82" s="58">
        <v>52</v>
      </c>
      <c r="O82" s="42" t="s">
        <v>208</v>
      </c>
      <c r="P82" s="41">
        <v>26</v>
      </c>
      <c r="Q82" s="41" t="s">
        <v>106</v>
      </c>
      <c r="R82" s="41">
        <v>26</v>
      </c>
      <c r="T82" s="63"/>
      <c r="V82" s="63"/>
      <c r="X82" s="63"/>
      <c r="Z82" s="80"/>
      <c r="AB82" s="80"/>
      <c r="AD82" s="80"/>
      <c r="AF82" s="80"/>
      <c r="AH82" s="80"/>
    </row>
    <row r="83" spans="1:34" s="42" customFormat="1" ht="13.8" x14ac:dyDescent="0.3">
      <c r="A83" s="77">
        <v>50</v>
      </c>
      <c r="B83" s="24" t="s">
        <v>33</v>
      </c>
      <c r="C83" s="42" t="s">
        <v>194</v>
      </c>
      <c r="D83" s="24">
        <v>160</v>
      </c>
      <c r="E83" s="85">
        <v>40</v>
      </c>
      <c r="F83" s="46" t="s">
        <v>63</v>
      </c>
      <c r="G83" s="47" t="s">
        <v>52</v>
      </c>
      <c r="H83" s="47" t="s">
        <v>64</v>
      </c>
      <c r="I83" s="47" t="s">
        <v>66</v>
      </c>
      <c r="J83" s="47" t="s">
        <v>11</v>
      </c>
      <c r="L83" s="41" t="s">
        <v>96</v>
      </c>
      <c r="M83" s="41" t="s">
        <v>110</v>
      </c>
      <c r="N83" s="41">
        <v>83</v>
      </c>
      <c r="O83" s="48" t="s">
        <v>102</v>
      </c>
      <c r="P83" s="58">
        <v>82</v>
      </c>
      <c r="Q83" s="41" t="s">
        <v>145</v>
      </c>
      <c r="R83" s="41">
        <v>41</v>
      </c>
      <c r="S83" s="42" t="s">
        <v>209</v>
      </c>
      <c r="T83" s="63">
        <v>40</v>
      </c>
      <c r="U83" s="42" t="s">
        <v>144</v>
      </c>
      <c r="V83" s="63">
        <v>40</v>
      </c>
      <c r="W83" s="42" t="s">
        <v>208</v>
      </c>
      <c r="X83" s="63">
        <v>20</v>
      </c>
      <c r="Y83" s="48" t="s">
        <v>106</v>
      </c>
      <c r="Z83" s="63">
        <v>20</v>
      </c>
      <c r="AB83" s="80"/>
      <c r="AD83" s="80"/>
      <c r="AF83" s="80"/>
      <c r="AH83" s="80"/>
    </row>
    <row r="84" spans="1:34" s="42" customFormat="1" ht="13.8" x14ac:dyDescent="0.3">
      <c r="A84" s="77">
        <v>50</v>
      </c>
      <c r="B84" s="24" t="s">
        <v>219</v>
      </c>
      <c r="C84" s="42" t="s">
        <v>195</v>
      </c>
      <c r="D84" s="24">
        <v>160</v>
      </c>
      <c r="E84" s="85">
        <v>40</v>
      </c>
      <c r="F84" s="43" t="s">
        <v>63</v>
      </c>
      <c r="G84" s="24" t="s">
        <v>52</v>
      </c>
      <c r="H84" s="24" t="s">
        <v>64</v>
      </c>
      <c r="I84" s="24" t="s">
        <v>65</v>
      </c>
      <c r="J84" s="24" t="s">
        <v>60</v>
      </c>
      <c r="L84" s="41" t="s">
        <v>96</v>
      </c>
      <c r="M84" s="41" t="s">
        <v>110</v>
      </c>
      <c r="N84" s="41">
        <v>83</v>
      </c>
      <c r="O84" s="48" t="s">
        <v>102</v>
      </c>
      <c r="P84" s="58">
        <v>82</v>
      </c>
      <c r="Q84" s="41" t="s">
        <v>145</v>
      </c>
      <c r="R84" s="41">
        <v>41</v>
      </c>
      <c r="S84" s="42" t="s">
        <v>209</v>
      </c>
      <c r="T84" s="63">
        <v>40</v>
      </c>
      <c r="U84" s="42" t="s">
        <v>144</v>
      </c>
      <c r="V84" s="63">
        <v>40</v>
      </c>
      <c r="W84" s="42" t="s">
        <v>208</v>
      </c>
      <c r="X84" s="63">
        <v>20</v>
      </c>
      <c r="Y84" s="48" t="s">
        <v>106</v>
      </c>
      <c r="Z84" s="63">
        <v>20</v>
      </c>
      <c r="AB84" s="80"/>
      <c r="AD84" s="80"/>
      <c r="AF84" s="80"/>
      <c r="AH84" s="80"/>
    </row>
    <row r="85" spans="1:34" s="42" customFormat="1" ht="13.8" x14ac:dyDescent="0.3">
      <c r="A85" s="77">
        <v>50</v>
      </c>
      <c r="B85" s="24" t="s">
        <v>219</v>
      </c>
      <c r="C85" s="42" t="s">
        <v>196</v>
      </c>
      <c r="D85" s="24">
        <v>144</v>
      </c>
      <c r="E85" s="86">
        <v>36</v>
      </c>
      <c r="F85" s="43" t="s">
        <v>72</v>
      </c>
      <c r="G85" s="24" t="s">
        <v>52</v>
      </c>
      <c r="H85" s="24" t="s">
        <v>64</v>
      </c>
      <c r="I85" s="24" t="s">
        <v>65</v>
      </c>
      <c r="J85" s="24" t="s">
        <v>60</v>
      </c>
      <c r="L85" s="41" t="s">
        <v>96</v>
      </c>
      <c r="M85" s="41" t="s">
        <v>172</v>
      </c>
      <c r="N85" s="41">
        <v>68</v>
      </c>
      <c r="O85" s="42" t="s">
        <v>102</v>
      </c>
      <c r="P85" s="41">
        <v>68</v>
      </c>
      <c r="Q85" s="41" t="s">
        <v>174</v>
      </c>
      <c r="R85" s="41">
        <v>34</v>
      </c>
      <c r="S85" s="42" t="s">
        <v>209</v>
      </c>
      <c r="T85" s="63">
        <v>33</v>
      </c>
      <c r="U85" s="42" t="s">
        <v>176</v>
      </c>
      <c r="V85" s="63">
        <v>33</v>
      </c>
      <c r="W85" s="42" t="s">
        <v>208</v>
      </c>
      <c r="X85" s="63">
        <v>18</v>
      </c>
      <c r="Y85" s="42" t="s">
        <v>106</v>
      </c>
      <c r="Z85" s="63">
        <v>18</v>
      </c>
      <c r="AB85" s="80"/>
      <c r="AD85" s="80"/>
      <c r="AF85" s="80"/>
      <c r="AH85" s="80"/>
    </row>
    <row r="86" spans="1:34" s="65" customFormat="1" ht="10.199999999999999" x14ac:dyDescent="0.2">
      <c r="A86" s="78"/>
      <c r="D86" s="68"/>
      <c r="E86" s="87"/>
      <c r="F86" s="64"/>
      <c r="L86" s="64"/>
      <c r="M86" s="64"/>
      <c r="N86" s="64"/>
      <c r="P86" s="64"/>
      <c r="Q86" s="64"/>
      <c r="R86" s="64"/>
      <c r="T86" s="63"/>
      <c r="V86" s="63"/>
      <c r="X86" s="63"/>
      <c r="Z86" s="63"/>
      <c r="AB86" s="80"/>
      <c r="AD86" s="80"/>
      <c r="AF86" s="80"/>
      <c r="AH86" s="80"/>
    </row>
    <row r="87" spans="1:34" s="42" customFormat="1" ht="13.8" x14ac:dyDescent="0.3">
      <c r="A87" s="77">
        <v>50</v>
      </c>
      <c r="B87" s="24" t="s">
        <v>33</v>
      </c>
      <c r="C87" s="42" t="s">
        <v>197</v>
      </c>
      <c r="D87" s="24">
        <v>120</v>
      </c>
      <c r="E87" s="85">
        <v>40</v>
      </c>
      <c r="F87" s="43" t="s">
        <v>63</v>
      </c>
      <c r="G87" s="24" t="s">
        <v>52</v>
      </c>
      <c r="H87" s="24" t="s">
        <v>64</v>
      </c>
      <c r="I87" s="24" t="s">
        <v>66</v>
      </c>
      <c r="J87" s="24" t="s">
        <v>10</v>
      </c>
      <c r="L87" s="41" t="s">
        <v>96</v>
      </c>
      <c r="M87" s="41" t="s">
        <v>110</v>
      </c>
      <c r="N87" s="41">
        <v>83</v>
      </c>
      <c r="O87" s="48" t="s">
        <v>102</v>
      </c>
      <c r="P87" s="58">
        <v>82</v>
      </c>
      <c r="Q87" s="41" t="s">
        <v>145</v>
      </c>
      <c r="R87" s="41">
        <v>41</v>
      </c>
      <c r="S87" s="42" t="s">
        <v>209</v>
      </c>
      <c r="T87" s="63">
        <v>40</v>
      </c>
      <c r="U87" s="42" t="s">
        <v>144</v>
      </c>
      <c r="V87" s="63">
        <v>40</v>
      </c>
      <c r="W87" s="42" t="s">
        <v>208</v>
      </c>
      <c r="X87" s="63">
        <v>20</v>
      </c>
      <c r="Y87" s="48" t="s">
        <v>106</v>
      </c>
      <c r="Z87" s="63">
        <v>20</v>
      </c>
      <c r="AB87" s="80"/>
      <c r="AD87" s="80"/>
      <c r="AF87" s="80"/>
      <c r="AH87" s="80"/>
    </row>
    <row r="88" spans="1:34" s="42" customFormat="1" ht="13.8" x14ac:dyDescent="0.3">
      <c r="A88" s="77">
        <v>50</v>
      </c>
      <c r="B88" s="24" t="s">
        <v>89</v>
      </c>
      <c r="C88" s="42" t="s">
        <v>198</v>
      </c>
      <c r="D88" s="24">
        <v>108</v>
      </c>
      <c r="E88" s="86">
        <v>36</v>
      </c>
      <c r="F88" s="43" t="s">
        <v>72</v>
      </c>
      <c r="G88" s="24" t="s">
        <v>52</v>
      </c>
      <c r="H88" s="24" t="s">
        <v>64</v>
      </c>
      <c r="I88" s="24" t="s">
        <v>65</v>
      </c>
      <c r="J88" s="24" t="s">
        <v>39</v>
      </c>
      <c r="L88" s="41" t="s">
        <v>96</v>
      </c>
      <c r="M88" s="41" t="s">
        <v>172</v>
      </c>
      <c r="N88" s="41">
        <v>68</v>
      </c>
      <c r="O88" s="42" t="s">
        <v>102</v>
      </c>
      <c r="P88" s="41">
        <v>38</v>
      </c>
      <c r="Q88" s="41" t="s">
        <v>174</v>
      </c>
      <c r="R88" s="41">
        <v>34</v>
      </c>
      <c r="S88" s="42" t="s">
        <v>209</v>
      </c>
      <c r="T88" s="63">
        <v>33</v>
      </c>
      <c r="U88" s="42" t="s">
        <v>176</v>
      </c>
      <c r="V88" s="63">
        <v>33</v>
      </c>
      <c r="W88" s="42" t="s">
        <v>208</v>
      </c>
      <c r="X88" s="63">
        <v>18</v>
      </c>
      <c r="Y88" s="42" t="s">
        <v>106</v>
      </c>
      <c r="Z88" s="63">
        <v>18</v>
      </c>
      <c r="AB88" s="80"/>
      <c r="AD88" s="80"/>
      <c r="AF88" s="80"/>
      <c r="AH88" s="80"/>
    </row>
    <row r="89" spans="1:34" s="42" customFormat="1" ht="13.8" x14ac:dyDescent="0.3">
      <c r="A89" s="77">
        <v>50</v>
      </c>
      <c r="B89" s="24" t="s">
        <v>89</v>
      </c>
      <c r="C89" s="42" t="s">
        <v>199</v>
      </c>
      <c r="D89" s="24">
        <v>120</v>
      </c>
      <c r="E89" s="85">
        <v>40</v>
      </c>
      <c r="F89" s="43" t="s">
        <v>63</v>
      </c>
      <c r="G89" s="24" t="s">
        <v>52</v>
      </c>
      <c r="H89" s="24" t="s">
        <v>64</v>
      </c>
      <c r="I89" s="24" t="s">
        <v>65</v>
      </c>
      <c r="J89" s="24" t="s">
        <v>39</v>
      </c>
      <c r="L89" s="41" t="s">
        <v>96</v>
      </c>
      <c r="M89" s="41" t="s">
        <v>110</v>
      </c>
      <c r="N89" s="41">
        <v>83</v>
      </c>
      <c r="O89" s="48" t="s">
        <v>102</v>
      </c>
      <c r="P89" s="58">
        <v>82</v>
      </c>
      <c r="Q89" s="41" t="s">
        <v>145</v>
      </c>
      <c r="R89" s="41">
        <v>41</v>
      </c>
      <c r="S89" s="42" t="s">
        <v>209</v>
      </c>
      <c r="T89" s="63">
        <v>40</v>
      </c>
      <c r="U89" s="42" t="s">
        <v>144</v>
      </c>
      <c r="V89" s="63">
        <v>40</v>
      </c>
      <c r="W89" s="42" t="s">
        <v>208</v>
      </c>
      <c r="X89" s="63">
        <v>20</v>
      </c>
      <c r="Y89" s="48" t="s">
        <v>106</v>
      </c>
      <c r="Z89" s="63">
        <v>20</v>
      </c>
      <c r="AB89" s="80"/>
      <c r="AD89" s="80"/>
      <c r="AF89" s="80"/>
      <c r="AH89" s="80"/>
    </row>
    <row r="90" spans="1:34" s="93" customFormat="1" ht="8.4" x14ac:dyDescent="0.15">
      <c r="A90" s="78"/>
      <c r="D90" s="94"/>
      <c r="E90" s="95"/>
      <c r="F90" s="96"/>
      <c r="L90" s="96" t="s">
        <v>96</v>
      </c>
      <c r="M90" s="96" t="s">
        <v>225</v>
      </c>
      <c r="N90" s="96" t="s">
        <v>226</v>
      </c>
      <c r="O90" s="93" t="s">
        <v>227</v>
      </c>
      <c r="P90" s="96" t="s">
        <v>228</v>
      </c>
      <c r="Q90" s="96" t="s">
        <v>229</v>
      </c>
      <c r="R90" s="93" t="s">
        <v>226</v>
      </c>
      <c r="S90" s="93" t="s">
        <v>227</v>
      </c>
      <c r="T90" s="96" t="s">
        <v>228</v>
      </c>
      <c r="U90" s="96" t="s">
        <v>229</v>
      </c>
      <c r="V90" s="93" t="s">
        <v>226</v>
      </c>
      <c r="W90" s="93" t="s">
        <v>227</v>
      </c>
      <c r="X90" s="96" t="s">
        <v>228</v>
      </c>
      <c r="Y90" s="96" t="s">
        <v>229</v>
      </c>
      <c r="Z90" s="93" t="s">
        <v>226</v>
      </c>
      <c r="AA90" s="93" t="s">
        <v>227</v>
      </c>
      <c r="AB90" s="96" t="s">
        <v>228</v>
      </c>
      <c r="AC90" s="96" t="s">
        <v>229</v>
      </c>
      <c r="AD90" s="93" t="s">
        <v>226</v>
      </c>
      <c r="AE90" s="93" t="s">
        <v>227</v>
      </c>
      <c r="AF90" s="96" t="s">
        <v>228</v>
      </c>
      <c r="AG90" s="96" t="s">
        <v>229</v>
      </c>
      <c r="AH90" s="93" t="s">
        <v>226</v>
      </c>
    </row>
    <row r="91" spans="1:34" s="65" customFormat="1" ht="10.8" thickBot="1" x14ac:dyDescent="0.25">
      <c r="A91" s="78"/>
      <c r="D91" s="68"/>
      <c r="E91" s="87"/>
      <c r="F91" s="64"/>
      <c r="L91" s="64"/>
      <c r="M91" s="64"/>
      <c r="N91" s="64"/>
      <c r="P91" s="64"/>
      <c r="Q91" s="64"/>
      <c r="R91" s="64"/>
      <c r="T91" s="63"/>
      <c r="V91" s="63"/>
      <c r="X91" s="63"/>
      <c r="Z91" s="80"/>
      <c r="AB91" s="80"/>
      <c r="AD91" s="80"/>
      <c r="AF91" s="80"/>
      <c r="AH91" s="80"/>
    </row>
    <row r="92" spans="1:34" s="42" customFormat="1" ht="15" thickBot="1" x14ac:dyDescent="0.35">
      <c r="A92" s="77"/>
      <c r="D92" s="24"/>
      <c r="E92" s="86"/>
      <c r="F92" s="60"/>
      <c r="G92" s="42" t="s">
        <v>91</v>
      </c>
      <c r="J92" s="2" t="s">
        <v>221</v>
      </c>
      <c r="K92" t="s">
        <v>224</v>
      </c>
      <c r="L92"/>
      <c r="M92"/>
      <c r="N92" s="41"/>
      <c r="P92" s="41"/>
      <c r="Q92" s="41"/>
      <c r="R92" s="41"/>
      <c r="T92" s="63"/>
      <c r="V92" s="63"/>
      <c r="X92" s="63"/>
      <c r="Z92" s="80"/>
      <c r="AB92" s="80"/>
      <c r="AD92" s="80"/>
      <c r="AF92" s="80"/>
      <c r="AH92" s="80"/>
    </row>
    <row r="93" spans="1:34" s="42" customFormat="1" ht="15" thickBot="1" x14ac:dyDescent="0.35">
      <c r="A93" s="77"/>
      <c r="D93" s="24"/>
      <c r="E93" s="86"/>
      <c r="F93" s="61"/>
      <c r="G93" s="42" t="s">
        <v>92</v>
      </c>
      <c r="J93" s="2"/>
      <c r="K93" t="s">
        <v>222</v>
      </c>
      <c r="L93"/>
      <c r="M93"/>
      <c r="N93" s="41"/>
      <c r="P93" s="41"/>
      <c r="Q93" s="41"/>
      <c r="R93" s="41"/>
      <c r="T93" s="63"/>
      <c r="V93" s="63"/>
      <c r="X93" s="63"/>
      <c r="Z93" s="80"/>
      <c r="AB93" s="80"/>
      <c r="AD93" s="80"/>
      <c r="AF93" s="80"/>
      <c r="AH93" s="80"/>
    </row>
    <row r="94" spans="1:34" ht="15" thickBot="1" x14ac:dyDescent="0.35">
      <c r="F94" s="70"/>
      <c r="G94" t="s">
        <v>211</v>
      </c>
      <c r="J94" s="2"/>
      <c r="K94" t="s">
        <v>223</v>
      </c>
      <c r="L94"/>
      <c r="M94"/>
    </row>
  </sheetData>
  <printOptions gridLines="1"/>
  <pageMargins left="0.25" right="0.15" top="0.25" bottom="0.1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4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B60" sqref="AB60"/>
    </sheetView>
  </sheetViews>
  <sheetFormatPr defaultRowHeight="14.4" x14ac:dyDescent="0.3"/>
  <cols>
    <col min="1" max="1" width="10.44140625" bestFit="1" customWidth="1"/>
    <col min="2" max="2" width="6.5546875" style="5" bestFit="1" customWidth="1"/>
    <col min="3" max="3" width="10.109375" style="2" bestFit="1" customWidth="1"/>
    <col min="4" max="4" width="12" bestFit="1" customWidth="1"/>
    <col min="5" max="5" width="7.6640625" bestFit="1" customWidth="1"/>
    <col min="6" max="6" width="16.44140625" bestFit="1" customWidth="1"/>
    <col min="7" max="7" width="11.44140625" bestFit="1" customWidth="1"/>
    <col min="8" max="8" width="9.109375" bestFit="1" customWidth="1"/>
    <col min="9" max="9" width="1.33203125" customWidth="1"/>
    <col min="10" max="10" width="16.109375" style="2" bestFit="1" customWidth="1"/>
    <col min="11" max="11" width="9.5546875" style="2" bestFit="1" customWidth="1"/>
    <col min="12" max="12" width="6.5546875" style="2" bestFit="1" customWidth="1"/>
    <col min="13" max="13" width="14.33203125" bestFit="1" customWidth="1"/>
    <col min="14" max="14" width="8" style="2" bestFit="1" customWidth="1"/>
    <col min="15" max="15" width="13.33203125" style="2" bestFit="1" customWidth="1"/>
    <col min="16" max="16" width="6.5546875" style="2" bestFit="1" customWidth="1"/>
    <col min="17" max="17" width="14.33203125" bestFit="1" customWidth="1"/>
    <col min="18" max="18" width="5.33203125" style="2" customWidth="1"/>
    <col min="19" max="19" width="14.5546875" bestFit="1" customWidth="1"/>
    <col min="20" max="20" width="6.5546875" style="2" bestFit="1" customWidth="1"/>
    <col min="21" max="21" width="10.109375" bestFit="1" customWidth="1"/>
    <col min="22" max="22" width="4" style="2" bestFit="1" customWidth="1"/>
    <col min="23" max="23" width="14.6640625" bestFit="1" customWidth="1"/>
    <col min="24" max="24" width="4" bestFit="1" customWidth="1"/>
    <col min="25" max="25" width="10.109375" bestFit="1" customWidth="1"/>
    <col min="26" max="26" width="4" bestFit="1" customWidth="1"/>
    <col min="27" max="27" width="14.6640625" bestFit="1" customWidth="1"/>
    <col min="28" max="28" width="4" bestFit="1" customWidth="1"/>
    <col min="29" max="29" width="13.88671875" customWidth="1"/>
    <col min="30" max="30" width="4" bestFit="1" customWidth="1"/>
    <col min="31" max="31" width="3" bestFit="1" customWidth="1"/>
    <col min="32" max="32" width="4" bestFit="1" customWidth="1"/>
  </cols>
  <sheetData>
    <row r="1" spans="1:32" s="48" customFormat="1" ht="13.8" x14ac:dyDescent="0.3">
      <c r="A1" s="66" t="s">
        <v>107</v>
      </c>
      <c r="B1" s="20" t="s">
        <v>210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  <c r="H1" s="51" t="s">
        <v>101</v>
      </c>
      <c r="L1" s="20" t="s">
        <v>210</v>
      </c>
      <c r="N1" s="58" t="s">
        <v>216</v>
      </c>
      <c r="O1" s="58"/>
      <c r="P1" s="20" t="s">
        <v>210</v>
      </c>
      <c r="R1" s="20" t="s">
        <v>210</v>
      </c>
      <c r="T1" s="20" t="s">
        <v>210</v>
      </c>
      <c r="V1" s="58"/>
    </row>
    <row r="2" spans="1:32" s="48" customFormat="1" ht="18" x14ac:dyDescent="0.35">
      <c r="A2" s="30" t="s">
        <v>86</v>
      </c>
      <c r="B2" s="20"/>
      <c r="C2" s="58"/>
      <c r="D2" s="58"/>
      <c r="E2" s="58"/>
      <c r="F2" s="58"/>
      <c r="G2" s="58"/>
      <c r="H2" s="51"/>
      <c r="J2" s="29" t="s">
        <v>95</v>
      </c>
      <c r="N2" s="58"/>
      <c r="O2" s="58"/>
      <c r="P2" s="58"/>
      <c r="R2" s="58"/>
      <c r="T2" s="58"/>
      <c r="V2" s="58"/>
    </row>
    <row r="3" spans="1:32" s="42" customFormat="1" ht="13.8" x14ac:dyDescent="0.3">
      <c r="A3" s="42" t="s">
        <v>108</v>
      </c>
      <c r="B3" s="24">
        <v>336</v>
      </c>
      <c r="C3" s="40" t="s">
        <v>0</v>
      </c>
      <c r="D3" s="41" t="s">
        <v>6</v>
      </c>
      <c r="E3" s="41" t="s">
        <v>7</v>
      </c>
      <c r="F3" s="41" t="s">
        <v>8</v>
      </c>
      <c r="G3" s="41" t="s">
        <v>11</v>
      </c>
      <c r="H3" s="41" t="s">
        <v>20</v>
      </c>
      <c r="J3" s="41" t="s">
        <v>96</v>
      </c>
      <c r="K3" s="41" t="s">
        <v>111</v>
      </c>
      <c r="L3" s="41">
        <v>83</v>
      </c>
      <c r="M3" s="41" t="s">
        <v>214</v>
      </c>
      <c r="N3" s="41">
        <v>42</v>
      </c>
      <c r="O3" s="41" t="s">
        <v>106</v>
      </c>
      <c r="P3" s="41">
        <v>336</v>
      </c>
      <c r="Q3" s="41"/>
      <c r="R3" s="41"/>
      <c r="S3" s="41"/>
      <c r="T3" s="41"/>
      <c r="V3" s="41"/>
    </row>
    <row r="4" spans="1:32" s="65" customFormat="1" ht="8.4" x14ac:dyDescent="0.15">
      <c r="B4" s="68"/>
      <c r="C4" s="64"/>
      <c r="J4" s="64"/>
      <c r="K4" s="64"/>
      <c r="L4" s="64"/>
      <c r="N4" s="64"/>
      <c r="O4" s="64"/>
      <c r="P4" s="64"/>
      <c r="R4" s="64"/>
      <c r="T4" s="64"/>
      <c r="V4" s="64"/>
    </row>
    <row r="5" spans="1:32" s="42" customFormat="1" ht="13.8" x14ac:dyDescent="0.3">
      <c r="A5" s="42" t="s">
        <v>109</v>
      </c>
      <c r="B5" s="24">
        <v>252</v>
      </c>
      <c r="C5" s="40" t="s">
        <v>0</v>
      </c>
      <c r="D5" s="41" t="s">
        <v>6</v>
      </c>
      <c r="E5" s="41" t="s">
        <v>7</v>
      </c>
      <c r="F5" s="41" t="s">
        <v>8</v>
      </c>
      <c r="G5" s="41" t="s">
        <v>10</v>
      </c>
      <c r="H5" s="41" t="s">
        <v>20</v>
      </c>
      <c r="J5" s="41" t="s">
        <v>96</v>
      </c>
      <c r="K5" s="41" t="s">
        <v>111</v>
      </c>
      <c r="L5" s="41">
        <v>83</v>
      </c>
      <c r="M5" s="41" t="s">
        <v>214</v>
      </c>
      <c r="N5" s="41">
        <v>42</v>
      </c>
      <c r="O5" s="41" t="s">
        <v>106</v>
      </c>
      <c r="P5" s="41">
        <v>252</v>
      </c>
      <c r="Q5" s="41"/>
      <c r="R5" s="41"/>
      <c r="S5" s="41"/>
      <c r="T5" s="41"/>
      <c r="V5" s="41"/>
    </row>
    <row r="6" spans="1:32" s="42" customFormat="1" ht="13.8" x14ac:dyDescent="0.3">
      <c r="A6" s="42" t="s">
        <v>115</v>
      </c>
      <c r="B6" s="24">
        <v>210</v>
      </c>
      <c r="C6" s="43" t="s">
        <v>30</v>
      </c>
      <c r="D6" s="24" t="s">
        <v>6</v>
      </c>
      <c r="E6" s="24" t="s">
        <v>31</v>
      </c>
      <c r="F6" s="43" t="s">
        <v>44</v>
      </c>
      <c r="G6" s="24" t="s">
        <v>10</v>
      </c>
      <c r="H6" s="24" t="s">
        <v>20</v>
      </c>
      <c r="J6" s="41" t="s">
        <v>96</v>
      </c>
      <c r="K6" s="41" t="s">
        <v>112</v>
      </c>
      <c r="L6" s="41">
        <v>68</v>
      </c>
      <c r="M6" s="41" t="s">
        <v>214</v>
      </c>
      <c r="N6" s="41">
        <v>35</v>
      </c>
      <c r="O6" s="41" t="s">
        <v>106</v>
      </c>
      <c r="P6" s="41">
        <v>210</v>
      </c>
      <c r="Q6" s="41"/>
      <c r="R6" s="41"/>
      <c r="S6" s="41"/>
      <c r="T6" s="41"/>
      <c r="V6" s="41"/>
    </row>
    <row r="7" spans="1:32" s="42" customFormat="1" ht="13.8" x14ac:dyDescent="0.3">
      <c r="A7" s="42" t="s">
        <v>116</v>
      </c>
      <c r="B7" s="24">
        <v>210</v>
      </c>
      <c r="C7" s="43" t="s">
        <v>30</v>
      </c>
      <c r="D7" s="24" t="s">
        <v>6</v>
      </c>
      <c r="E7" s="24" t="s">
        <v>31</v>
      </c>
      <c r="F7" s="43" t="s">
        <v>38</v>
      </c>
      <c r="G7" s="24" t="s">
        <v>39</v>
      </c>
      <c r="H7" s="24" t="s">
        <v>20</v>
      </c>
      <c r="J7" s="41" t="s">
        <v>96</v>
      </c>
      <c r="K7" s="41" t="s">
        <v>112</v>
      </c>
      <c r="L7" s="41">
        <v>68</v>
      </c>
      <c r="M7" s="41" t="s">
        <v>214</v>
      </c>
      <c r="N7" s="41">
        <v>35</v>
      </c>
      <c r="O7" s="41" t="s">
        <v>106</v>
      </c>
      <c r="P7" s="41">
        <v>210</v>
      </c>
      <c r="Q7" s="41"/>
      <c r="R7" s="41"/>
      <c r="S7" s="41"/>
      <c r="T7" s="41"/>
      <c r="V7" s="41"/>
    </row>
    <row r="8" spans="1:32" s="42" customFormat="1" ht="13.8" x14ac:dyDescent="0.3">
      <c r="A8" s="42" t="s">
        <v>117</v>
      </c>
      <c r="B8" s="24">
        <v>210</v>
      </c>
      <c r="C8" s="43" t="s">
        <v>30</v>
      </c>
      <c r="D8" s="24" t="s">
        <v>6</v>
      </c>
      <c r="E8" s="24" t="s">
        <v>31</v>
      </c>
      <c r="F8" s="43" t="s">
        <v>38</v>
      </c>
      <c r="G8" s="24" t="s">
        <v>40</v>
      </c>
      <c r="H8" s="24" t="s">
        <v>20</v>
      </c>
      <c r="J8" s="41" t="s">
        <v>96</v>
      </c>
      <c r="K8" s="41" t="s">
        <v>112</v>
      </c>
      <c r="L8" s="41">
        <v>68</v>
      </c>
      <c r="M8" s="41" t="s">
        <v>214</v>
      </c>
      <c r="N8" s="41">
        <v>35</v>
      </c>
      <c r="O8" s="41" t="s">
        <v>106</v>
      </c>
      <c r="P8" s="41">
        <v>210</v>
      </c>
      <c r="Q8" s="41"/>
      <c r="R8" s="41"/>
      <c r="S8" s="41"/>
      <c r="T8" s="41"/>
      <c r="V8" s="41"/>
    </row>
    <row r="9" spans="1:32" s="65" customFormat="1" ht="8.4" x14ac:dyDescent="0.15">
      <c r="B9" s="68"/>
      <c r="C9" s="64"/>
      <c r="J9" s="64"/>
      <c r="K9" s="64"/>
      <c r="L9" s="64"/>
      <c r="N9" s="64"/>
      <c r="O9" s="64"/>
      <c r="P9" s="64"/>
      <c r="R9" s="64"/>
      <c r="T9" s="64"/>
      <c r="V9" s="64"/>
    </row>
    <row r="10" spans="1:32" s="42" customFormat="1" ht="13.8" x14ac:dyDescent="0.3">
      <c r="A10" s="42" t="s">
        <v>118</v>
      </c>
      <c r="B10" s="24">
        <v>210</v>
      </c>
      <c r="C10" s="40" t="s">
        <v>0</v>
      </c>
      <c r="D10" s="41" t="s">
        <v>6</v>
      </c>
      <c r="E10" s="41" t="s">
        <v>7</v>
      </c>
      <c r="F10" s="41" t="s">
        <v>8</v>
      </c>
      <c r="G10" s="41" t="s">
        <v>12</v>
      </c>
      <c r="H10" s="41" t="s">
        <v>20</v>
      </c>
      <c r="J10" s="41" t="s">
        <v>96</v>
      </c>
      <c r="K10" s="41" t="s">
        <v>111</v>
      </c>
      <c r="L10" s="41">
        <v>83</v>
      </c>
      <c r="M10" s="41" t="s">
        <v>214</v>
      </c>
      <c r="N10" s="41">
        <v>42</v>
      </c>
      <c r="O10" s="41" t="s">
        <v>106</v>
      </c>
      <c r="P10" s="41">
        <v>210</v>
      </c>
      <c r="Q10" s="41"/>
      <c r="R10" s="41"/>
      <c r="S10" s="41"/>
      <c r="T10" s="41"/>
      <c r="V10" s="41"/>
    </row>
    <row r="11" spans="1:32" s="65" customFormat="1" ht="8.4" x14ac:dyDescent="0.15">
      <c r="B11" s="68"/>
      <c r="C11" s="64"/>
      <c r="J11" s="64"/>
      <c r="K11" s="64"/>
      <c r="L11" s="64"/>
      <c r="N11" s="64"/>
      <c r="O11" s="64"/>
      <c r="P11" s="64"/>
      <c r="R11" s="64"/>
      <c r="T11" s="64"/>
      <c r="V11" s="64"/>
    </row>
    <row r="12" spans="1:32" s="42" customFormat="1" ht="13.8" x14ac:dyDescent="0.3">
      <c r="A12" s="42" t="s">
        <v>119</v>
      </c>
      <c r="B12" s="24">
        <v>168</v>
      </c>
      <c r="C12" s="40" t="s">
        <v>0</v>
      </c>
      <c r="D12" s="41" t="s">
        <v>6</v>
      </c>
      <c r="E12" s="41" t="s">
        <v>15</v>
      </c>
      <c r="F12" s="41" t="s">
        <v>8</v>
      </c>
      <c r="G12" s="41" t="s">
        <v>16</v>
      </c>
      <c r="H12" s="41" t="s">
        <v>20</v>
      </c>
      <c r="J12" s="41" t="s">
        <v>96</v>
      </c>
      <c r="K12" s="41" t="s">
        <v>113</v>
      </c>
      <c r="L12" s="41">
        <v>83</v>
      </c>
      <c r="M12" s="41" t="s">
        <v>214</v>
      </c>
      <c r="N12" s="41">
        <v>42</v>
      </c>
      <c r="O12" s="41" t="s">
        <v>106</v>
      </c>
      <c r="P12" s="41">
        <v>168</v>
      </c>
      <c r="Q12" s="41"/>
      <c r="R12" s="41"/>
      <c r="S12" s="41"/>
      <c r="T12" s="41"/>
      <c r="V12" s="41"/>
    </row>
    <row r="13" spans="1:32" s="42" customFormat="1" ht="13.8" x14ac:dyDescent="0.3">
      <c r="A13" s="42" t="s">
        <v>120</v>
      </c>
      <c r="B13" s="24">
        <v>140</v>
      </c>
      <c r="C13" s="43" t="s">
        <v>30</v>
      </c>
      <c r="D13" s="24" t="s">
        <v>6</v>
      </c>
      <c r="E13" s="24" t="s">
        <v>15</v>
      </c>
      <c r="F13" s="43" t="s">
        <v>38</v>
      </c>
      <c r="G13" s="24" t="s">
        <v>16</v>
      </c>
      <c r="H13" s="24" t="s">
        <v>33</v>
      </c>
      <c r="J13" s="41" t="s">
        <v>96</v>
      </c>
      <c r="K13" s="41" t="s">
        <v>114</v>
      </c>
      <c r="L13" s="41">
        <v>68</v>
      </c>
      <c r="M13" s="41" t="s">
        <v>214</v>
      </c>
      <c r="N13" s="41">
        <v>35</v>
      </c>
      <c r="O13" s="41" t="s">
        <v>106</v>
      </c>
      <c r="P13" s="41">
        <v>140</v>
      </c>
      <c r="Q13" s="41"/>
      <c r="R13" s="41"/>
      <c r="S13" s="41"/>
      <c r="T13" s="41"/>
      <c r="V13" s="41"/>
    </row>
    <row r="14" spans="1:32" s="42" customFormat="1" ht="12" customHeight="1" x14ac:dyDescent="0.3">
      <c r="A14" s="42" t="s">
        <v>121</v>
      </c>
      <c r="B14" s="24">
        <v>180</v>
      </c>
      <c r="C14" s="43" t="s">
        <v>30</v>
      </c>
      <c r="D14" s="24" t="s">
        <v>6</v>
      </c>
      <c r="E14" s="24" t="s">
        <v>15</v>
      </c>
      <c r="F14" s="43" t="s">
        <v>130</v>
      </c>
      <c r="G14" s="72" t="s">
        <v>81</v>
      </c>
      <c r="H14" s="24" t="s">
        <v>33</v>
      </c>
      <c r="J14" s="41" t="s">
        <v>96</v>
      </c>
      <c r="K14" s="41" t="s">
        <v>114</v>
      </c>
      <c r="L14" s="41">
        <v>68</v>
      </c>
      <c r="M14" s="41" t="s">
        <v>214</v>
      </c>
      <c r="N14" s="41">
        <v>35</v>
      </c>
      <c r="O14" s="63" t="s">
        <v>136</v>
      </c>
      <c r="P14" s="63">
        <v>140</v>
      </c>
      <c r="Q14" s="41" t="s">
        <v>98</v>
      </c>
      <c r="R14" s="41"/>
      <c r="S14" s="41" t="s">
        <v>137</v>
      </c>
      <c r="T14" s="41">
        <v>140</v>
      </c>
      <c r="U14" s="41" t="s">
        <v>99</v>
      </c>
      <c r="V14" s="41">
        <v>120</v>
      </c>
      <c r="W14" s="41" t="s">
        <v>139</v>
      </c>
      <c r="X14" s="41">
        <v>180</v>
      </c>
      <c r="Y14" s="63" t="s">
        <v>100</v>
      </c>
      <c r="Z14" s="63">
        <v>180</v>
      </c>
      <c r="AA14" s="41" t="s">
        <v>139</v>
      </c>
      <c r="AB14" s="41">
        <v>180</v>
      </c>
      <c r="AC14" s="64" t="s">
        <v>104</v>
      </c>
      <c r="AD14" s="76">
        <v>36</v>
      </c>
      <c r="AE14" s="41" t="s">
        <v>106</v>
      </c>
      <c r="AF14" s="42">
        <v>180</v>
      </c>
    </row>
    <row r="15" spans="1:32" s="42" customFormat="1" ht="13.8" x14ac:dyDescent="0.3">
      <c r="A15" s="42" t="s">
        <v>122</v>
      </c>
      <c r="B15" s="24">
        <v>180</v>
      </c>
      <c r="C15" s="43" t="s">
        <v>30</v>
      </c>
      <c r="D15" s="24" t="s">
        <v>6</v>
      </c>
      <c r="E15" s="24" t="s">
        <v>15</v>
      </c>
      <c r="F15" s="43" t="s">
        <v>131</v>
      </c>
      <c r="G15" s="72" t="s">
        <v>81</v>
      </c>
      <c r="H15" s="24" t="s">
        <v>33</v>
      </c>
      <c r="J15" s="41" t="s">
        <v>96</v>
      </c>
      <c r="K15" s="41" t="s">
        <v>114</v>
      </c>
      <c r="L15" s="41">
        <v>68</v>
      </c>
      <c r="M15" s="41" t="s">
        <v>214</v>
      </c>
      <c r="N15" s="41">
        <v>35</v>
      </c>
      <c r="O15" s="63" t="s">
        <v>136</v>
      </c>
      <c r="P15" s="63">
        <v>140</v>
      </c>
      <c r="Q15" s="41" t="s">
        <v>98</v>
      </c>
      <c r="R15" s="41"/>
      <c r="S15" s="41" t="s">
        <v>137</v>
      </c>
      <c r="T15" s="41">
        <v>140</v>
      </c>
      <c r="U15" s="41" t="s">
        <v>99</v>
      </c>
      <c r="V15" s="41">
        <v>120</v>
      </c>
      <c r="W15" s="41" t="s">
        <v>140</v>
      </c>
      <c r="X15" s="41">
        <v>180</v>
      </c>
      <c r="Y15" s="63" t="s">
        <v>100</v>
      </c>
      <c r="Z15" s="63">
        <v>180</v>
      </c>
      <c r="AA15" s="41" t="s">
        <v>140</v>
      </c>
      <c r="AB15" s="41">
        <v>180</v>
      </c>
      <c r="AC15" s="64" t="s">
        <v>104</v>
      </c>
      <c r="AD15" s="76">
        <v>36</v>
      </c>
      <c r="AE15" s="41" t="s">
        <v>106</v>
      </c>
      <c r="AF15" s="42">
        <v>180</v>
      </c>
    </row>
    <row r="16" spans="1:32" s="42" customFormat="1" ht="13.8" x14ac:dyDescent="0.3">
      <c r="A16" s="42" t="s">
        <v>126</v>
      </c>
      <c r="B16" s="24">
        <v>180</v>
      </c>
      <c r="C16" s="43" t="s">
        <v>30</v>
      </c>
      <c r="D16" s="24" t="s">
        <v>6</v>
      </c>
      <c r="E16" s="24" t="s">
        <v>15</v>
      </c>
      <c r="F16" s="43" t="s">
        <v>132</v>
      </c>
      <c r="G16" s="72" t="s">
        <v>81</v>
      </c>
      <c r="H16" s="24" t="s">
        <v>33</v>
      </c>
      <c r="J16" s="41" t="s">
        <v>96</v>
      </c>
      <c r="K16" s="41" t="s">
        <v>114</v>
      </c>
      <c r="L16" s="41">
        <v>68</v>
      </c>
      <c r="M16" s="41" t="s">
        <v>214</v>
      </c>
      <c r="N16" s="41">
        <v>35</v>
      </c>
      <c r="O16" s="63" t="s">
        <v>136</v>
      </c>
      <c r="P16" s="63">
        <v>140</v>
      </c>
      <c r="Q16" s="41" t="s">
        <v>98</v>
      </c>
      <c r="R16" s="41"/>
      <c r="S16" s="41" t="s">
        <v>137</v>
      </c>
      <c r="T16" s="41">
        <v>140</v>
      </c>
      <c r="U16" s="41" t="s">
        <v>99</v>
      </c>
      <c r="V16" s="41">
        <v>120</v>
      </c>
      <c r="W16" s="41" t="s">
        <v>138</v>
      </c>
      <c r="X16" s="41">
        <v>180</v>
      </c>
      <c r="Y16" s="63" t="s">
        <v>100</v>
      </c>
      <c r="Z16" s="63">
        <v>180</v>
      </c>
      <c r="AA16" s="41" t="s">
        <v>138</v>
      </c>
      <c r="AB16" s="41">
        <v>180</v>
      </c>
      <c r="AC16" s="64" t="s">
        <v>104</v>
      </c>
      <c r="AD16" s="76">
        <v>36</v>
      </c>
      <c r="AE16" s="41" t="s">
        <v>106</v>
      </c>
      <c r="AF16" s="42">
        <v>180</v>
      </c>
    </row>
    <row r="17" spans="1:32" s="42" customFormat="1" ht="13.8" x14ac:dyDescent="0.3">
      <c r="A17" s="42" t="s">
        <v>123</v>
      </c>
      <c r="B17" s="24">
        <v>180</v>
      </c>
      <c r="C17" s="43" t="s">
        <v>30</v>
      </c>
      <c r="D17" s="24" t="s">
        <v>6</v>
      </c>
      <c r="E17" s="24" t="s">
        <v>15</v>
      </c>
      <c r="F17" s="43" t="s">
        <v>133</v>
      </c>
      <c r="G17" s="72" t="s">
        <v>81</v>
      </c>
      <c r="H17" s="24" t="s">
        <v>33</v>
      </c>
      <c r="J17" s="41" t="s">
        <v>96</v>
      </c>
      <c r="K17" s="41" t="s">
        <v>114</v>
      </c>
      <c r="L17" s="41">
        <v>68</v>
      </c>
      <c r="M17" s="41" t="s">
        <v>214</v>
      </c>
      <c r="N17" s="41">
        <v>35</v>
      </c>
      <c r="O17" s="63" t="s">
        <v>136</v>
      </c>
      <c r="P17" s="63">
        <v>140</v>
      </c>
      <c r="Q17" s="41" t="s">
        <v>98</v>
      </c>
      <c r="R17" s="41"/>
      <c r="S17" s="41" t="s">
        <v>137</v>
      </c>
      <c r="T17" s="41">
        <v>140</v>
      </c>
      <c r="U17" s="41" t="s">
        <v>99</v>
      </c>
      <c r="V17" s="41">
        <v>120</v>
      </c>
      <c r="W17" s="41" t="s">
        <v>141</v>
      </c>
      <c r="X17" s="41">
        <v>180</v>
      </c>
      <c r="Y17" s="63" t="s">
        <v>100</v>
      </c>
      <c r="Z17" s="63">
        <v>180</v>
      </c>
      <c r="AA17" s="41" t="s">
        <v>141</v>
      </c>
      <c r="AB17" s="41">
        <v>180</v>
      </c>
      <c r="AC17" s="64" t="s">
        <v>104</v>
      </c>
      <c r="AD17" s="76">
        <v>36</v>
      </c>
      <c r="AE17" s="41" t="s">
        <v>106</v>
      </c>
      <c r="AF17" s="42">
        <v>180</v>
      </c>
    </row>
    <row r="18" spans="1:32" s="42" customFormat="1" ht="13.8" x14ac:dyDescent="0.3">
      <c r="A18" s="42" t="s">
        <v>124</v>
      </c>
      <c r="B18" s="24">
        <v>180</v>
      </c>
      <c r="C18" s="43" t="s">
        <v>30</v>
      </c>
      <c r="D18" s="24" t="s">
        <v>6</v>
      </c>
      <c r="E18" s="24" t="s">
        <v>15</v>
      </c>
      <c r="F18" s="43" t="s">
        <v>134</v>
      </c>
      <c r="G18" s="72" t="s">
        <v>81</v>
      </c>
      <c r="H18" s="24" t="s">
        <v>33</v>
      </c>
      <c r="J18" s="41" t="s">
        <v>96</v>
      </c>
      <c r="K18" s="41" t="s">
        <v>114</v>
      </c>
      <c r="L18" s="41">
        <v>68</v>
      </c>
      <c r="M18" s="41" t="s">
        <v>214</v>
      </c>
      <c r="N18" s="41">
        <v>35</v>
      </c>
      <c r="O18" s="63" t="s">
        <v>136</v>
      </c>
      <c r="P18" s="63">
        <v>140</v>
      </c>
      <c r="Q18" s="41" t="s">
        <v>98</v>
      </c>
      <c r="R18" s="41"/>
      <c r="S18" s="41" t="s">
        <v>137</v>
      </c>
      <c r="T18" s="41">
        <v>140</v>
      </c>
      <c r="U18" s="41" t="s">
        <v>99</v>
      </c>
      <c r="V18" s="41">
        <v>120</v>
      </c>
      <c r="W18" s="41" t="s">
        <v>142</v>
      </c>
      <c r="X18" s="41">
        <v>180</v>
      </c>
      <c r="Y18" s="63" t="s">
        <v>100</v>
      </c>
      <c r="Z18" s="63">
        <v>180</v>
      </c>
      <c r="AA18" s="41" t="s">
        <v>142</v>
      </c>
      <c r="AB18" s="41">
        <v>180</v>
      </c>
      <c r="AC18" s="64" t="s">
        <v>104</v>
      </c>
      <c r="AD18" s="76">
        <v>36</v>
      </c>
      <c r="AE18" s="41" t="s">
        <v>106</v>
      </c>
      <c r="AF18" s="42">
        <v>180</v>
      </c>
    </row>
    <row r="19" spans="1:32" s="42" customFormat="1" ht="13.8" x14ac:dyDescent="0.3">
      <c r="A19" s="42" t="s">
        <v>125</v>
      </c>
      <c r="B19" s="24">
        <v>190</v>
      </c>
      <c r="C19" s="43" t="s">
        <v>30</v>
      </c>
      <c r="D19" s="24" t="s">
        <v>6</v>
      </c>
      <c r="E19" s="24" t="s">
        <v>15</v>
      </c>
      <c r="F19" s="43" t="s">
        <v>135</v>
      </c>
      <c r="G19" s="72" t="s">
        <v>81</v>
      </c>
      <c r="H19" s="24" t="s">
        <v>33</v>
      </c>
      <c r="J19" s="41" t="s">
        <v>96</v>
      </c>
      <c r="K19" s="41" t="s">
        <v>114</v>
      </c>
      <c r="L19" s="41">
        <v>68</v>
      </c>
      <c r="M19" s="41" t="s">
        <v>214</v>
      </c>
      <c r="N19" s="41">
        <v>35</v>
      </c>
      <c r="O19" s="63" t="s">
        <v>136</v>
      </c>
      <c r="P19" s="63">
        <v>140</v>
      </c>
      <c r="Q19" s="41" t="s">
        <v>98</v>
      </c>
      <c r="R19" s="41"/>
      <c r="S19" s="41" t="s">
        <v>137</v>
      </c>
      <c r="T19" s="41">
        <v>140</v>
      </c>
      <c r="U19" s="41" t="s">
        <v>99</v>
      </c>
      <c r="V19" s="41">
        <v>120</v>
      </c>
      <c r="W19" s="41" t="s">
        <v>143</v>
      </c>
      <c r="X19" s="41">
        <v>180</v>
      </c>
      <c r="Y19" s="63" t="s">
        <v>100</v>
      </c>
      <c r="Z19" s="63">
        <v>180</v>
      </c>
      <c r="AA19" s="41" t="s">
        <v>143</v>
      </c>
      <c r="AB19" s="41">
        <v>180</v>
      </c>
      <c r="AC19" s="64" t="s">
        <v>104</v>
      </c>
      <c r="AD19" s="76">
        <v>36</v>
      </c>
      <c r="AE19" s="41" t="s">
        <v>106</v>
      </c>
      <c r="AF19" s="42">
        <v>180</v>
      </c>
    </row>
    <row r="20" spans="1:32" s="65" customFormat="1" ht="8.4" x14ac:dyDescent="0.15">
      <c r="B20" s="68"/>
      <c r="C20" s="64"/>
      <c r="J20" s="64"/>
      <c r="K20" s="64"/>
      <c r="L20" s="64"/>
      <c r="N20" s="64"/>
      <c r="O20" s="64"/>
      <c r="P20" s="64"/>
      <c r="R20" s="64"/>
      <c r="T20" s="64"/>
      <c r="V20" s="64"/>
    </row>
    <row r="21" spans="1:32" s="42" customFormat="1" ht="13.8" x14ac:dyDescent="0.3">
      <c r="A21" s="42" t="s">
        <v>127</v>
      </c>
      <c r="B21" s="24">
        <v>168</v>
      </c>
      <c r="C21" s="40" t="s">
        <v>0</v>
      </c>
      <c r="D21" s="41" t="s">
        <v>6</v>
      </c>
      <c r="E21" s="41" t="s">
        <v>7</v>
      </c>
      <c r="F21" s="41" t="s">
        <v>8</v>
      </c>
      <c r="G21" s="41" t="s">
        <v>9</v>
      </c>
      <c r="H21" s="41" t="s">
        <v>20</v>
      </c>
      <c r="J21" s="41" t="s">
        <v>96</v>
      </c>
      <c r="K21" s="41" t="s">
        <v>111</v>
      </c>
      <c r="L21" s="41">
        <v>83</v>
      </c>
      <c r="M21" s="41" t="s">
        <v>214</v>
      </c>
      <c r="N21" s="41">
        <v>42</v>
      </c>
      <c r="O21" s="41" t="s">
        <v>106</v>
      </c>
      <c r="P21" s="41">
        <v>168</v>
      </c>
      <c r="Q21" s="41"/>
      <c r="R21" s="41"/>
      <c r="S21" s="41"/>
      <c r="T21" s="41"/>
      <c r="V21" s="41"/>
    </row>
    <row r="22" spans="1:32" s="42" customFormat="1" ht="13.8" x14ac:dyDescent="0.3">
      <c r="A22" s="42" t="s">
        <v>128</v>
      </c>
      <c r="B22" s="24">
        <v>168</v>
      </c>
      <c r="C22" s="40" t="s">
        <v>0</v>
      </c>
      <c r="D22" s="41" t="s">
        <v>6</v>
      </c>
      <c r="E22" s="41" t="s">
        <v>17</v>
      </c>
      <c r="F22" s="41" t="s">
        <v>8</v>
      </c>
      <c r="G22" s="41" t="s">
        <v>9</v>
      </c>
      <c r="H22" s="41" t="s">
        <v>20</v>
      </c>
      <c r="J22" s="41" t="s">
        <v>96</v>
      </c>
      <c r="K22" s="41" t="s">
        <v>146</v>
      </c>
      <c r="L22" s="41">
        <v>83</v>
      </c>
      <c r="M22" s="41" t="s">
        <v>214</v>
      </c>
      <c r="N22" s="41">
        <v>42</v>
      </c>
      <c r="O22" s="41" t="s">
        <v>106</v>
      </c>
      <c r="P22" s="41">
        <v>168</v>
      </c>
      <c r="Q22" s="41"/>
      <c r="R22" s="41"/>
      <c r="S22" s="41"/>
      <c r="T22" s="41"/>
      <c r="V22" s="41"/>
    </row>
    <row r="23" spans="1:32" s="42" customFormat="1" ht="13.8" x14ac:dyDescent="0.3">
      <c r="A23" s="42" t="s">
        <v>129</v>
      </c>
      <c r="B23" s="24">
        <v>168</v>
      </c>
      <c r="C23" s="40" t="s">
        <v>0</v>
      </c>
      <c r="D23" s="41" t="s">
        <v>6</v>
      </c>
      <c r="E23" s="41" t="s">
        <v>17</v>
      </c>
      <c r="F23" s="41" t="s">
        <v>18</v>
      </c>
      <c r="G23" s="41" t="s">
        <v>9</v>
      </c>
      <c r="H23" s="41" t="s">
        <v>20</v>
      </c>
      <c r="J23" s="41" t="s">
        <v>96</v>
      </c>
      <c r="K23" s="41" t="s">
        <v>146</v>
      </c>
      <c r="L23" s="41">
        <v>83</v>
      </c>
      <c r="M23" s="41" t="s">
        <v>214</v>
      </c>
      <c r="N23" s="41">
        <v>42</v>
      </c>
      <c r="O23" s="41" t="s">
        <v>106</v>
      </c>
      <c r="P23" s="41">
        <v>168</v>
      </c>
      <c r="Q23" s="41"/>
      <c r="R23" s="41"/>
      <c r="S23" s="41"/>
      <c r="T23" s="41"/>
      <c r="V23" s="41"/>
    </row>
    <row r="24" spans="1:32" s="42" customFormat="1" ht="13.8" x14ac:dyDescent="0.3">
      <c r="A24" s="42" t="s">
        <v>147</v>
      </c>
      <c r="B24" s="24">
        <v>140</v>
      </c>
      <c r="C24" s="43" t="s">
        <v>30</v>
      </c>
      <c r="D24" s="24" t="s">
        <v>6</v>
      </c>
      <c r="E24" s="24" t="s">
        <v>31</v>
      </c>
      <c r="F24" s="45" t="s">
        <v>32</v>
      </c>
      <c r="G24" s="24" t="s">
        <v>9</v>
      </c>
      <c r="H24" s="24" t="s">
        <v>33</v>
      </c>
      <c r="J24" s="41" t="s">
        <v>96</v>
      </c>
      <c r="K24" s="41" t="s">
        <v>112</v>
      </c>
      <c r="L24" s="41">
        <v>68</v>
      </c>
      <c r="M24" s="41" t="s">
        <v>214</v>
      </c>
      <c r="N24" s="41">
        <v>35</v>
      </c>
      <c r="O24" s="41" t="s">
        <v>106</v>
      </c>
      <c r="P24" s="41">
        <v>140</v>
      </c>
      <c r="Q24" s="41"/>
      <c r="R24" s="41"/>
      <c r="S24" s="41"/>
      <c r="T24" s="41"/>
      <c r="V24" s="41"/>
    </row>
    <row r="25" spans="1:32" s="42" customFormat="1" ht="13.8" x14ac:dyDescent="0.3">
      <c r="A25" s="42" t="s">
        <v>148</v>
      </c>
      <c r="B25" s="24">
        <v>140</v>
      </c>
      <c r="C25" s="43" t="s">
        <v>30</v>
      </c>
      <c r="D25" s="24" t="s">
        <v>6</v>
      </c>
      <c r="E25" s="24" t="s">
        <v>31</v>
      </c>
      <c r="F25" s="43" t="s">
        <v>34</v>
      </c>
      <c r="G25" s="24" t="s">
        <v>9</v>
      </c>
      <c r="H25" s="24" t="s">
        <v>33</v>
      </c>
      <c r="J25" s="41" t="s">
        <v>96</v>
      </c>
      <c r="K25" s="41" t="s">
        <v>112</v>
      </c>
      <c r="L25" s="41">
        <v>68</v>
      </c>
      <c r="M25" s="41" t="s">
        <v>214</v>
      </c>
      <c r="N25" s="41">
        <v>35</v>
      </c>
      <c r="O25" s="41" t="s">
        <v>106</v>
      </c>
      <c r="P25" s="41">
        <v>140</v>
      </c>
      <c r="Q25" s="41"/>
      <c r="R25" s="41"/>
      <c r="S25" s="41"/>
      <c r="T25" s="41"/>
      <c r="V25" s="41"/>
    </row>
    <row r="26" spans="1:32" s="42" customFormat="1" ht="13.8" x14ac:dyDescent="0.3">
      <c r="A26" s="42" t="s">
        <v>149</v>
      </c>
      <c r="B26" s="24">
        <v>140</v>
      </c>
      <c r="C26" s="43" t="s">
        <v>30</v>
      </c>
      <c r="D26" s="24" t="s">
        <v>6</v>
      </c>
      <c r="E26" s="24" t="s">
        <v>31</v>
      </c>
      <c r="F26" s="43" t="s">
        <v>38</v>
      </c>
      <c r="G26" s="24" t="s">
        <v>9</v>
      </c>
      <c r="H26" s="24" t="s">
        <v>20</v>
      </c>
      <c r="J26" s="41" t="s">
        <v>96</v>
      </c>
      <c r="K26" s="41" t="s">
        <v>112</v>
      </c>
      <c r="L26" s="41">
        <v>68</v>
      </c>
      <c r="M26" s="41" t="s">
        <v>214</v>
      </c>
      <c r="N26" s="41">
        <v>35</v>
      </c>
      <c r="O26" s="41" t="s">
        <v>106</v>
      </c>
      <c r="P26" s="41">
        <v>140</v>
      </c>
      <c r="Q26" s="41"/>
      <c r="R26" s="41"/>
      <c r="S26" s="41"/>
      <c r="T26" s="41"/>
      <c r="V26" s="41"/>
    </row>
    <row r="27" spans="1:32" s="42" customFormat="1" ht="13.8" x14ac:dyDescent="0.3">
      <c r="A27" s="42" t="s">
        <v>150</v>
      </c>
      <c r="B27" s="24">
        <v>140</v>
      </c>
      <c r="C27" s="43" t="s">
        <v>30</v>
      </c>
      <c r="D27" s="24" t="s">
        <v>6</v>
      </c>
      <c r="E27" s="24" t="s">
        <v>31</v>
      </c>
      <c r="F27" s="28" t="s">
        <v>45</v>
      </c>
      <c r="G27" s="24" t="s">
        <v>9</v>
      </c>
      <c r="H27" s="24" t="s">
        <v>33</v>
      </c>
      <c r="J27" s="41" t="s">
        <v>96</v>
      </c>
      <c r="K27" s="41" t="s">
        <v>112</v>
      </c>
      <c r="L27" s="41">
        <v>68</v>
      </c>
      <c r="M27" s="41" t="s">
        <v>214</v>
      </c>
      <c r="N27" s="41">
        <v>35</v>
      </c>
      <c r="O27" s="41" t="s">
        <v>106</v>
      </c>
      <c r="P27" s="41">
        <v>140</v>
      </c>
      <c r="Q27" s="41"/>
      <c r="R27" s="41"/>
      <c r="S27" s="41"/>
      <c r="T27" s="41"/>
      <c r="V27" s="41"/>
    </row>
    <row r="28" spans="1:32" s="65" customFormat="1" ht="8.4" x14ac:dyDescent="0.15">
      <c r="B28" s="68"/>
      <c r="C28" s="64"/>
      <c r="J28" s="64"/>
      <c r="K28" s="64"/>
      <c r="L28" s="64"/>
      <c r="N28" s="64"/>
      <c r="O28" s="64"/>
      <c r="P28" s="64"/>
      <c r="R28" s="64"/>
      <c r="T28" s="64"/>
      <c r="V28" s="64"/>
    </row>
    <row r="29" spans="1:32" s="42" customFormat="1" ht="13.8" x14ac:dyDescent="0.3">
      <c r="A29" s="42" t="s">
        <v>151</v>
      </c>
      <c r="B29" s="24">
        <v>126</v>
      </c>
      <c r="C29" s="40" t="s">
        <v>0</v>
      </c>
      <c r="D29" s="41" t="s">
        <v>6</v>
      </c>
      <c r="E29" s="41" t="s">
        <v>7</v>
      </c>
      <c r="F29" s="41" t="s">
        <v>13</v>
      </c>
      <c r="G29" s="41" t="s">
        <v>14</v>
      </c>
      <c r="H29" s="41" t="s">
        <v>20</v>
      </c>
      <c r="J29" s="41" t="s">
        <v>96</v>
      </c>
      <c r="K29" s="41" t="s">
        <v>111</v>
      </c>
      <c r="L29" s="41">
        <v>83</v>
      </c>
      <c r="M29" s="41" t="s">
        <v>214</v>
      </c>
      <c r="N29" s="41">
        <v>42</v>
      </c>
      <c r="O29" s="41" t="s">
        <v>106</v>
      </c>
      <c r="P29" s="41">
        <v>126</v>
      </c>
      <c r="Q29" s="41"/>
      <c r="R29" s="41"/>
      <c r="S29" s="41"/>
      <c r="T29" s="41"/>
      <c r="V29" s="41"/>
    </row>
    <row r="30" spans="1:32" s="42" customFormat="1" ht="13.8" x14ac:dyDescent="0.3">
      <c r="A30" s="42" t="s">
        <v>152</v>
      </c>
      <c r="B30" s="24">
        <v>105</v>
      </c>
      <c r="C30" s="46" t="s">
        <v>30</v>
      </c>
      <c r="D30" s="47" t="s">
        <v>6</v>
      </c>
      <c r="E30" s="47" t="s">
        <v>31</v>
      </c>
      <c r="F30" s="46" t="s">
        <v>13</v>
      </c>
      <c r="G30" s="47" t="s">
        <v>14</v>
      </c>
      <c r="H30" s="47" t="s">
        <v>20</v>
      </c>
      <c r="J30" s="41" t="s">
        <v>96</v>
      </c>
      <c r="K30" s="41" t="s">
        <v>112</v>
      </c>
      <c r="L30" s="41">
        <v>68</v>
      </c>
      <c r="M30" s="41" t="s">
        <v>214</v>
      </c>
      <c r="N30" s="41">
        <v>35</v>
      </c>
      <c r="O30" s="41" t="s">
        <v>106</v>
      </c>
      <c r="P30" s="41">
        <v>105</v>
      </c>
      <c r="Q30" s="41"/>
      <c r="R30" s="41"/>
      <c r="S30" s="41"/>
      <c r="T30" s="41"/>
      <c r="V30" s="41"/>
    </row>
    <row r="31" spans="1:32" s="42" customFormat="1" ht="13.8" x14ac:dyDescent="0.3">
      <c r="A31" s="42" t="s">
        <v>153</v>
      </c>
      <c r="B31" s="24">
        <v>105</v>
      </c>
      <c r="C31" s="43" t="s">
        <v>30</v>
      </c>
      <c r="D31" s="24" t="s">
        <v>6</v>
      </c>
      <c r="E31" s="24" t="s">
        <v>31</v>
      </c>
      <c r="F31" s="43" t="s">
        <v>35</v>
      </c>
      <c r="G31" s="24" t="s">
        <v>14</v>
      </c>
      <c r="H31" s="24" t="s">
        <v>33</v>
      </c>
      <c r="J31" s="41" t="s">
        <v>96</v>
      </c>
      <c r="K31" s="41" t="s">
        <v>112</v>
      </c>
      <c r="L31" s="41">
        <v>68</v>
      </c>
      <c r="M31" s="41" t="s">
        <v>214</v>
      </c>
      <c r="N31" s="41">
        <v>35</v>
      </c>
      <c r="O31" s="41" t="s">
        <v>106</v>
      </c>
      <c r="P31" s="41">
        <v>105</v>
      </c>
      <c r="Q31" s="41"/>
      <c r="R31" s="41"/>
      <c r="S31" s="41"/>
      <c r="T31" s="41"/>
      <c r="V31" s="41"/>
    </row>
    <row r="32" spans="1:32" s="42" customFormat="1" ht="13.8" x14ac:dyDescent="0.3">
      <c r="A32" s="42" t="s">
        <v>154</v>
      </c>
      <c r="B32" s="24">
        <v>105</v>
      </c>
      <c r="C32" s="43" t="s">
        <v>30</v>
      </c>
      <c r="D32" s="24" t="s">
        <v>6</v>
      </c>
      <c r="E32" s="24" t="s">
        <v>31</v>
      </c>
      <c r="F32" s="43" t="s">
        <v>41</v>
      </c>
      <c r="G32" s="24" t="s">
        <v>14</v>
      </c>
      <c r="H32" s="24" t="s">
        <v>33</v>
      </c>
      <c r="J32" s="41" t="s">
        <v>96</v>
      </c>
      <c r="K32" s="41" t="s">
        <v>112</v>
      </c>
      <c r="L32" s="41">
        <v>68</v>
      </c>
      <c r="M32" s="41" t="s">
        <v>214</v>
      </c>
      <c r="N32" s="41">
        <v>35</v>
      </c>
      <c r="O32" s="41" t="s">
        <v>106</v>
      </c>
      <c r="P32" s="41">
        <v>105</v>
      </c>
      <c r="Q32" s="41"/>
      <c r="R32" s="41"/>
      <c r="S32" s="41"/>
      <c r="T32" s="41"/>
      <c r="V32" s="41"/>
    </row>
    <row r="33" spans="1:30" s="42" customFormat="1" ht="13.8" x14ac:dyDescent="0.3">
      <c r="A33" s="42" t="s">
        <v>155</v>
      </c>
      <c r="B33" s="24">
        <v>105</v>
      </c>
      <c r="C33" s="43" t="s">
        <v>30</v>
      </c>
      <c r="D33" s="24" t="s">
        <v>6</v>
      </c>
      <c r="E33" s="24" t="s">
        <v>31</v>
      </c>
      <c r="F33" s="43" t="s">
        <v>41</v>
      </c>
      <c r="G33" s="24" t="s">
        <v>84</v>
      </c>
      <c r="H33" s="24" t="s">
        <v>33</v>
      </c>
      <c r="J33" s="41" t="s">
        <v>96</v>
      </c>
      <c r="K33" s="41" t="s">
        <v>112</v>
      </c>
      <c r="L33" s="41">
        <v>68</v>
      </c>
      <c r="M33" s="41" t="s">
        <v>214</v>
      </c>
      <c r="N33" s="41">
        <v>35</v>
      </c>
      <c r="O33" s="41" t="s">
        <v>106</v>
      </c>
      <c r="P33" s="41">
        <v>105</v>
      </c>
      <c r="Q33" s="41"/>
      <c r="R33" s="41"/>
      <c r="S33" s="41"/>
      <c r="T33" s="41"/>
      <c r="V33" s="41"/>
    </row>
    <row r="34" spans="1:30" s="42" customFormat="1" ht="13.8" x14ac:dyDescent="0.3">
      <c r="A34" s="42" t="s">
        <v>156</v>
      </c>
      <c r="B34" s="24">
        <v>105</v>
      </c>
      <c r="C34" s="43" t="s">
        <v>30</v>
      </c>
      <c r="D34" s="24" t="s">
        <v>6</v>
      </c>
      <c r="E34" s="24" t="s">
        <v>31</v>
      </c>
      <c r="F34" s="43" t="s">
        <v>36</v>
      </c>
      <c r="G34" s="24" t="s">
        <v>14</v>
      </c>
      <c r="H34" s="24" t="s">
        <v>20</v>
      </c>
      <c r="J34" s="41" t="s">
        <v>96</v>
      </c>
      <c r="K34" s="41" t="s">
        <v>112</v>
      </c>
      <c r="L34" s="41">
        <v>68</v>
      </c>
      <c r="M34" s="41" t="s">
        <v>214</v>
      </c>
      <c r="N34" s="41">
        <v>35</v>
      </c>
      <c r="O34" s="41" t="s">
        <v>106</v>
      </c>
      <c r="P34" s="41">
        <v>105</v>
      </c>
      <c r="Q34" s="41"/>
      <c r="R34" s="41"/>
      <c r="S34" s="41"/>
      <c r="T34" s="41"/>
      <c r="V34" s="41"/>
    </row>
    <row r="35" spans="1:30" s="48" customFormat="1" ht="13.8" x14ac:dyDescent="0.3">
      <c r="A35" s="42" t="s">
        <v>157</v>
      </c>
      <c r="B35" s="24">
        <v>105</v>
      </c>
      <c r="C35" s="43" t="s">
        <v>30</v>
      </c>
      <c r="D35" s="24" t="s">
        <v>6</v>
      </c>
      <c r="E35" s="24" t="s">
        <v>31</v>
      </c>
      <c r="F35" s="43" t="s">
        <v>37</v>
      </c>
      <c r="G35" s="24" t="s">
        <v>14</v>
      </c>
      <c r="H35" s="24" t="s">
        <v>33</v>
      </c>
      <c r="J35" s="41" t="s">
        <v>96</v>
      </c>
      <c r="K35" s="41" t="s">
        <v>112</v>
      </c>
      <c r="L35" s="41">
        <v>68</v>
      </c>
      <c r="M35" s="41" t="s">
        <v>214</v>
      </c>
      <c r="N35" s="41">
        <v>35</v>
      </c>
      <c r="O35" s="41" t="s">
        <v>106</v>
      </c>
      <c r="P35" s="41">
        <v>105</v>
      </c>
      <c r="Q35" s="41"/>
      <c r="R35" s="41"/>
      <c r="S35" s="41"/>
      <c r="T35" s="41"/>
      <c r="V35" s="58"/>
    </row>
    <row r="36" spans="1:30" s="65" customFormat="1" ht="8.4" x14ac:dyDescent="0.15">
      <c r="B36" s="68"/>
      <c r="C36" s="64"/>
      <c r="J36" s="64"/>
      <c r="K36" s="64"/>
      <c r="L36" s="64"/>
      <c r="N36" s="64"/>
      <c r="O36" s="64"/>
      <c r="P36" s="64"/>
      <c r="R36" s="64"/>
      <c r="T36" s="64"/>
      <c r="V36" s="64"/>
    </row>
    <row r="37" spans="1:30" s="42" customFormat="1" ht="13.8" x14ac:dyDescent="0.3">
      <c r="A37" s="49" t="s">
        <v>87</v>
      </c>
      <c r="B37" s="24"/>
      <c r="C37" s="49"/>
      <c r="D37" s="48"/>
      <c r="E37" s="48"/>
      <c r="F37" s="48"/>
      <c r="G37" s="48"/>
      <c r="H37" s="48"/>
      <c r="J37" s="43"/>
      <c r="K37" s="43"/>
      <c r="L37" s="43"/>
      <c r="M37" s="44"/>
      <c r="N37" s="44"/>
      <c r="O37" s="44"/>
      <c r="P37" s="44"/>
      <c r="Q37" s="24"/>
      <c r="R37" s="24"/>
      <c r="S37" s="24"/>
      <c r="T37" s="24"/>
      <c r="U37" s="43"/>
      <c r="V37" s="43"/>
      <c r="W37" s="43"/>
      <c r="X37" s="43"/>
      <c r="Y37" s="24"/>
      <c r="Z37" s="24"/>
      <c r="AA37" s="24"/>
      <c r="AB37" s="24"/>
      <c r="AC37" s="24"/>
      <c r="AD37" s="24"/>
    </row>
    <row r="38" spans="1:30" s="42" customFormat="1" ht="13.8" x14ac:dyDescent="0.3">
      <c r="B38" s="24"/>
      <c r="C38" s="50" t="s">
        <v>1</v>
      </c>
      <c r="D38" s="51" t="s">
        <v>2</v>
      </c>
      <c r="E38" s="51" t="s">
        <v>3</v>
      </c>
      <c r="F38" s="52" t="s">
        <v>4</v>
      </c>
      <c r="G38" s="51" t="s">
        <v>5</v>
      </c>
      <c r="H38" s="51" t="s">
        <v>101</v>
      </c>
      <c r="J38" s="43"/>
      <c r="K38" s="43"/>
      <c r="L38" s="43"/>
      <c r="M38" s="44"/>
      <c r="N38" s="44"/>
      <c r="O38" s="44"/>
      <c r="P38" s="44"/>
      <c r="Q38" s="24"/>
      <c r="R38" s="24"/>
      <c r="S38" s="24"/>
      <c r="T38" s="24"/>
      <c r="U38" s="43"/>
      <c r="V38" s="43"/>
      <c r="W38" s="43"/>
      <c r="X38" s="43"/>
      <c r="Y38" s="24"/>
      <c r="Z38" s="24"/>
      <c r="AA38" s="24"/>
      <c r="AB38" s="24"/>
      <c r="AC38" s="24"/>
      <c r="AD38" s="24"/>
    </row>
    <row r="39" spans="1:30" s="42" customFormat="1" ht="13.8" x14ac:dyDescent="0.3">
      <c r="A39" s="69" t="s">
        <v>158</v>
      </c>
      <c r="B39" s="24">
        <v>45</v>
      </c>
      <c r="C39" s="41" t="s">
        <v>0</v>
      </c>
      <c r="D39" s="41" t="s">
        <v>21</v>
      </c>
      <c r="E39" s="41" t="s">
        <v>7</v>
      </c>
      <c r="F39" s="41" t="s">
        <v>22</v>
      </c>
      <c r="G39" s="41" t="s">
        <v>23</v>
      </c>
      <c r="H39" s="41" t="s">
        <v>21</v>
      </c>
      <c r="J39" s="41" t="s">
        <v>96</v>
      </c>
      <c r="K39" s="41" t="s">
        <v>111</v>
      </c>
      <c r="L39" s="41">
        <v>83</v>
      </c>
      <c r="M39" s="41" t="s">
        <v>215</v>
      </c>
      <c r="N39" s="74">
        <v>45</v>
      </c>
      <c r="O39" s="41" t="s">
        <v>106</v>
      </c>
      <c r="P39" s="41">
        <v>45</v>
      </c>
      <c r="Q39" s="41"/>
      <c r="R39" s="41"/>
      <c r="S39" s="41"/>
      <c r="T39" s="41"/>
      <c r="U39" s="43"/>
      <c r="V39" s="43"/>
      <c r="W39" s="43"/>
      <c r="X39" s="43"/>
      <c r="Y39" s="24"/>
      <c r="Z39" s="24"/>
      <c r="AA39" s="24"/>
      <c r="AB39" s="24"/>
      <c r="AC39" s="24"/>
      <c r="AD39" s="24"/>
    </row>
    <row r="40" spans="1:30" s="42" customFormat="1" ht="13.8" x14ac:dyDescent="0.3">
      <c r="A40" s="69" t="s">
        <v>159</v>
      </c>
      <c r="B40" s="24">
        <v>45</v>
      </c>
      <c r="C40" s="53" t="s">
        <v>0</v>
      </c>
      <c r="D40" s="53" t="s">
        <v>21</v>
      </c>
      <c r="E40" s="53" t="s">
        <v>29</v>
      </c>
      <c r="F40" s="53" t="s">
        <v>22</v>
      </c>
      <c r="G40" s="53" t="s">
        <v>23</v>
      </c>
      <c r="H40" s="53" t="s">
        <v>21</v>
      </c>
      <c r="J40" s="41" t="s">
        <v>96</v>
      </c>
      <c r="K40" s="41" t="s">
        <v>111</v>
      </c>
      <c r="L40" s="41">
        <v>83</v>
      </c>
      <c r="M40" s="41" t="s">
        <v>215</v>
      </c>
      <c r="N40" s="74">
        <v>45</v>
      </c>
      <c r="O40" s="41" t="s">
        <v>106</v>
      </c>
      <c r="P40" s="41">
        <v>45</v>
      </c>
      <c r="Q40" s="41"/>
      <c r="R40" s="41"/>
      <c r="S40" s="41"/>
      <c r="T40" s="41"/>
      <c r="U40" s="43"/>
      <c r="V40" s="43"/>
      <c r="W40" s="43"/>
      <c r="X40" s="43"/>
      <c r="Y40" s="24"/>
      <c r="Z40" s="24"/>
      <c r="AA40" s="24"/>
      <c r="AB40" s="24"/>
      <c r="AC40" s="24"/>
      <c r="AD40" s="24"/>
    </row>
    <row r="41" spans="1:30" s="42" customFormat="1" ht="13.8" x14ac:dyDescent="0.3">
      <c r="A41" s="69" t="s">
        <v>160</v>
      </c>
      <c r="B41" s="24">
        <v>45</v>
      </c>
      <c r="C41" s="41" t="s">
        <v>0</v>
      </c>
      <c r="D41" s="41" t="s">
        <v>21</v>
      </c>
      <c r="E41" s="41" t="s">
        <v>7</v>
      </c>
      <c r="F41" s="40" t="s">
        <v>22</v>
      </c>
      <c r="G41" s="41" t="s">
        <v>25</v>
      </c>
      <c r="H41" s="41" t="s">
        <v>21</v>
      </c>
      <c r="J41" s="41" t="s">
        <v>96</v>
      </c>
      <c r="K41" s="41" t="s">
        <v>111</v>
      </c>
      <c r="L41" s="41">
        <v>83</v>
      </c>
      <c r="M41" s="41" t="s">
        <v>215</v>
      </c>
      <c r="N41" s="74">
        <v>45</v>
      </c>
      <c r="O41" s="41" t="s">
        <v>106</v>
      </c>
      <c r="P41" s="41">
        <v>45</v>
      </c>
      <c r="Q41" s="41"/>
      <c r="R41" s="41"/>
      <c r="S41" s="41"/>
      <c r="T41" s="41"/>
      <c r="U41" s="43"/>
      <c r="V41" s="43"/>
      <c r="W41" s="43"/>
      <c r="X41" s="43"/>
      <c r="Y41" s="24"/>
      <c r="Z41" s="24"/>
      <c r="AA41" s="24"/>
      <c r="AB41" s="24"/>
      <c r="AC41" s="24"/>
      <c r="AD41" s="24"/>
    </row>
    <row r="42" spans="1:30" s="42" customFormat="1" ht="13.8" x14ac:dyDescent="0.3">
      <c r="A42" s="42" t="s">
        <v>161</v>
      </c>
      <c r="B42" s="24">
        <v>45</v>
      </c>
      <c r="C42" s="41" t="s">
        <v>0</v>
      </c>
      <c r="D42" s="41" t="s">
        <v>21</v>
      </c>
      <c r="E42" s="41" t="s">
        <v>7</v>
      </c>
      <c r="F42" s="41" t="s">
        <v>22</v>
      </c>
      <c r="G42" s="41" t="s">
        <v>24</v>
      </c>
      <c r="H42" s="41" t="s">
        <v>21</v>
      </c>
      <c r="J42" s="41" t="s">
        <v>96</v>
      </c>
      <c r="K42" s="41" t="s">
        <v>111</v>
      </c>
      <c r="L42" s="41">
        <v>83</v>
      </c>
      <c r="M42" s="41" t="s">
        <v>215</v>
      </c>
      <c r="N42" s="41">
        <v>22.5</v>
      </c>
      <c r="O42" s="41" t="s">
        <v>106</v>
      </c>
      <c r="P42" s="41">
        <v>45</v>
      </c>
      <c r="Q42" s="41"/>
      <c r="R42" s="41"/>
      <c r="S42" s="41"/>
      <c r="T42" s="41"/>
      <c r="U42" s="43"/>
      <c r="V42" s="43"/>
      <c r="W42" s="43"/>
      <c r="X42" s="43"/>
      <c r="Y42" s="24"/>
      <c r="Z42" s="24"/>
      <c r="AA42" s="24"/>
      <c r="AB42" s="24"/>
      <c r="AC42" s="24"/>
      <c r="AD42" s="24"/>
    </row>
    <row r="43" spans="1:30" s="42" customFormat="1" ht="13.8" x14ac:dyDescent="0.3">
      <c r="A43" s="42" t="s">
        <v>162</v>
      </c>
      <c r="B43" s="24">
        <v>45</v>
      </c>
      <c r="C43" s="53" t="s">
        <v>0</v>
      </c>
      <c r="D43" s="53" t="s">
        <v>21</v>
      </c>
      <c r="E43" s="53" t="s">
        <v>29</v>
      </c>
      <c r="F43" s="53" t="s">
        <v>22</v>
      </c>
      <c r="G43" s="53" t="s">
        <v>24</v>
      </c>
      <c r="H43" s="53" t="s">
        <v>21</v>
      </c>
      <c r="J43" s="41" t="s">
        <v>96</v>
      </c>
      <c r="K43" s="41" t="s">
        <v>111</v>
      </c>
      <c r="L43" s="41">
        <v>83</v>
      </c>
      <c r="M43" s="41" t="s">
        <v>215</v>
      </c>
      <c r="N43" s="41">
        <v>22.5</v>
      </c>
      <c r="O43" s="41" t="s">
        <v>106</v>
      </c>
      <c r="P43" s="41">
        <v>45</v>
      </c>
      <c r="Q43" s="41"/>
      <c r="R43" s="41"/>
      <c r="S43" s="41"/>
      <c r="T43" s="41"/>
      <c r="U43" s="43"/>
      <c r="V43" s="43"/>
      <c r="W43" s="43"/>
      <c r="X43" s="43"/>
      <c r="Y43" s="24"/>
      <c r="Z43" s="24"/>
      <c r="AA43" s="24"/>
      <c r="AB43" s="24"/>
      <c r="AC43" s="24"/>
      <c r="AD43" s="24"/>
    </row>
    <row r="44" spans="1:30" s="65" customFormat="1" ht="13.8" x14ac:dyDescent="0.3">
      <c r="B44" s="68"/>
      <c r="C44" s="64"/>
      <c r="J44" s="64"/>
      <c r="K44" s="41"/>
      <c r="L44" s="41"/>
      <c r="N44" s="64"/>
      <c r="O44" s="64"/>
      <c r="P44" s="64"/>
      <c r="R44" s="64"/>
      <c r="T44" s="64"/>
      <c r="V44" s="64"/>
    </row>
    <row r="45" spans="1:30" s="42" customFormat="1" ht="13.8" x14ac:dyDescent="0.3">
      <c r="A45" s="42" t="s">
        <v>163</v>
      </c>
      <c r="B45" s="24">
        <v>45</v>
      </c>
      <c r="C45" s="54" t="s">
        <v>0</v>
      </c>
      <c r="D45" s="54" t="s">
        <v>21</v>
      </c>
      <c r="E45" s="54" t="s">
        <v>7</v>
      </c>
      <c r="F45" s="54" t="s">
        <v>26</v>
      </c>
      <c r="G45" s="54" t="s">
        <v>24</v>
      </c>
      <c r="H45" s="54" t="s">
        <v>21</v>
      </c>
      <c r="J45" s="41" t="s">
        <v>96</v>
      </c>
      <c r="K45" s="41" t="s">
        <v>111</v>
      </c>
      <c r="L45" s="41">
        <v>83</v>
      </c>
      <c r="M45" s="41" t="s">
        <v>215</v>
      </c>
      <c r="N45" s="41">
        <v>22.5</v>
      </c>
      <c r="O45" s="41" t="s">
        <v>106</v>
      </c>
      <c r="P45" s="41">
        <v>45</v>
      </c>
      <c r="Q45" s="41"/>
      <c r="R45" s="41"/>
      <c r="S45" s="41"/>
      <c r="T45" s="41"/>
      <c r="U45" s="43"/>
      <c r="V45" s="43"/>
      <c r="W45" s="43"/>
      <c r="X45" s="43"/>
      <c r="Y45" s="24"/>
      <c r="Z45" s="24"/>
      <c r="AA45" s="24"/>
      <c r="AB45" s="24"/>
      <c r="AC45" s="24"/>
      <c r="AD45" s="24"/>
    </row>
    <row r="46" spans="1:30" s="65" customFormat="1" ht="13.8" x14ac:dyDescent="0.3">
      <c r="B46" s="68"/>
      <c r="C46" s="64"/>
      <c r="J46" s="64"/>
      <c r="K46" s="41"/>
      <c r="L46" s="41"/>
      <c r="N46" s="64"/>
      <c r="O46" s="64"/>
      <c r="P46" s="64"/>
      <c r="R46" s="64"/>
      <c r="T46" s="64"/>
      <c r="V46" s="64"/>
    </row>
    <row r="47" spans="1:30" s="42" customFormat="1" ht="13.8" x14ac:dyDescent="0.3">
      <c r="A47" s="42" t="s">
        <v>164</v>
      </c>
      <c r="B47" s="24">
        <v>45</v>
      </c>
      <c r="C47" s="41" t="s">
        <v>0</v>
      </c>
      <c r="D47" s="41" t="s">
        <v>21</v>
      </c>
      <c r="E47" s="41" t="s">
        <v>7</v>
      </c>
      <c r="F47" s="41" t="s">
        <v>28</v>
      </c>
      <c r="G47" s="41" t="s">
        <v>24</v>
      </c>
      <c r="H47" s="41" t="s">
        <v>21</v>
      </c>
      <c r="J47" s="41" t="s">
        <v>96</v>
      </c>
      <c r="K47" s="41" t="s">
        <v>111</v>
      </c>
      <c r="L47" s="41">
        <v>83</v>
      </c>
      <c r="M47" s="41" t="s">
        <v>215</v>
      </c>
      <c r="N47" s="41">
        <v>22.5</v>
      </c>
      <c r="O47" s="41" t="s">
        <v>106</v>
      </c>
      <c r="P47" s="41">
        <v>45</v>
      </c>
      <c r="Q47" s="41"/>
      <c r="R47" s="41"/>
      <c r="S47" s="41"/>
      <c r="T47" s="41"/>
      <c r="U47" s="43"/>
      <c r="V47" s="43"/>
      <c r="W47" s="43"/>
      <c r="X47" s="43"/>
      <c r="Y47" s="24"/>
      <c r="Z47" s="24"/>
      <c r="AA47" s="24"/>
      <c r="AB47" s="24"/>
      <c r="AC47" s="24"/>
      <c r="AD47" s="24"/>
    </row>
    <row r="48" spans="1:30" s="65" customFormat="1" ht="8.4" x14ac:dyDescent="0.15">
      <c r="B48" s="68"/>
      <c r="C48" s="64"/>
      <c r="J48" s="64"/>
      <c r="K48" s="64"/>
      <c r="L48" s="64"/>
      <c r="N48" s="64"/>
      <c r="O48" s="64"/>
      <c r="P48" s="64"/>
      <c r="R48" s="64"/>
      <c r="T48" s="64"/>
      <c r="V48" s="64"/>
    </row>
    <row r="49" spans="1:32" s="42" customFormat="1" ht="13.8" x14ac:dyDescent="0.3">
      <c r="A49" s="42" t="s">
        <v>165</v>
      </c>
      <c r="B49" s="24">
        <v>37</v>
      </c>
      <c r="C49" s="43" t="s">
        <v>30</v>
      </c>
      <c r="D49" s="24" t="s">
        <v>21</v>
      </c>
      <c r="E49" s="24" t="s">
        <v>47</v>
      </c>
      <c r="F49" s="43" t="s">
        <v>48</v>
      </c>
      <c r="G49" s="24" t="s">
        <v>24</v>
      </c>
      <c r="H49" s="24" t="s">
        <v>21</v>
      </c>
      <c r="J49" s="41" t="s">
        <v>96</v>
      </c>
      <c r="K49" s="41" t="s">
        <v>171</v>
      </c>
      <c r="L49" s="41">
        <v>68</v>
      </c>
      <c r="M49" s="41" t="s">
        <v>215</v>
      </c>
      <c r="N49" s="41">
        <v>18.5</v>
      </c>
      <c r="O49" s="41" t="s">
        <v>106</v>
      </c>
      <c r="P49" s="41">
        <v>37</v>
      </c>
      <c r="Q49" s="41"/>
      <c r="R49" s="41"/>
      <c r="S49" s="41"/>
      <c r="T49" s="41"/>
      <c r="U49" s="43"/>
      <c r="V49" s="43"/>
      <c r="W49" s="43"/>
      <c r="X49" s="43"/>
      <c r="Y49" s="24"/>
      <c r="Z49" s="24"/>
      <c r="AA49" s="24"/>
      <c r="AB49" s="24"/>
      <c r="AC49" s="24"/>
      <c r="AD49" s="24"/>
    </row>
    <row r="50" spans="1:32" s="65" customFormat="1" ht="8.4" x14ac:dyDescent="0.15">
      <c r="B50" s="68"/>
      <c r="C50" s="64"/>
      <c r="J50" s="64"/>
      <c r="K50" s="64"/>
      <c r="L50" s="64"/>
      <c r="N50" s="64"/>
      <c r="O50" s="64"/>
      <c r="P50" s="64"/>
      <c r="R50" s="64"/>
      <c r="T50" s="64"/>
      <c r="V50" s="64"/>
    </row>
    <row r="51" spans="1:32" s="42" customFormat="1" ht="13.8" x14ac:dyDescent="0.3">
      <c r="A51" s="42" t="s">
        <v>166</v>
      </c>
      <c r="B51" s="24">
        <v>37</v>
      </c>
      <c r="C51" s="46" t="s">
        <v>49</v>
      </c>
      <c r="D51" s="47" t="s">
        <v>21</v>
      </c>
      <c r="E51" s="47" t="s">
        <v>31</v>
      </c>
      <c r="F51" s="46" t="s">
        <v>50</v>
      </c>
      <c r="G51" s="47" t="s">
        <v>24</v>
      </c>
      <c r="H51" s="47" t="s">
        <v>21</v>
      </c>
      <c r="J51" s="41" t="s">
        <v>96</v>
      </c>
      <c r="K51" s="41" t="s">
        <v>112</v>
      </c>
      <c r="L51" s="41">
        <v>68</v>
      </c>
      <c r="M51" s="41" t="s">
        <v>215</v>
      </c>
      <c r="N51" s="41">
        <v>18.5</v>
      </c>
      <c r="O51" s="41" t="s">
        <v>106</v>
      </c>
      <c r="P51" s="41">
        <v>37</v>
      </c>
      <c r="Q51" s="41"/>
      <c r="R51" s="41"/>
      <c r="S51" s="41"/>
      <c r="T51" s="41"/>
      <c r="U51" s="43"/>
      <c r="V51" s="43"/>
      <c r="W51" s="43"/>
      <c r="X51" s="43"/>
      <c r="Y51" s="24"/>
      <c r="Z51" s="24"/>
      <c r="AA51" s="24"/>
      <c r="AB51" s="24"/>
      <c r="AC51" s="24"/>
      <c r="AD51" s="24"/>
    </row>
    <row r="52" spans="1:32" s="65" customFormat="1" ht="8.4" x14ac:dyDescent="0.15">
      <c r="B52" s="68"/>
      <c r="C52" s="64"/>
      <c r="J52" s="64"/>
      <c r="K52" s="64"/>
      <c r="L52" s="64"/>
      <c r="N52" s="64"/>
      <c r="O52" s="64"/>
      <c r="P52" s="64"/>
      <c r="R52" s="64"/>
      <c r="T52" s="64"/>
      <c r="V52" s="64"/>
    </row>
    <row r="53" spans="1:32" s="42" customFormat="1" ht="13.8" x14ac:dyDescent="0.3">
      <c r="A53" s="42" t="s">
        <v>167</v>
      </c>
      <c r="B53" s="24">
        <v>37</v>
      </c>
      <c r="C53" s="55" t="s">
        <v>49</v>
      </c>
      <c r="D53" s="32" t="s">
        <v>21</v>
      </c>
      <c r="E53" s="32" t="s">
        <v>29</v>
      </c>
      <c r="F53" s="55" t="s">
        <v>73</v>
      </c>
      <c r="G53" s="32" t="s">
        <v>90</v>
      </c>
      <c r="H53" s="32" t="s">
        <v>21</v>
      </c>
      <c r="J53" s="41" t="s">
        <v>96</v>
      </c>
      <c r="K53" s="41" t="s">
        <v>112</v>
      </c>
      <c r="L53" s="41">
        <v>68</v>
      </c>
      <c r="M53" s="41" t="s">
        <v>215</v>
      </c>
      <c r="N53" s="41">
        <v>18.5</v>
      </c>
      <c r="O53" s="41" t="s">
        <v>106</v>
      </c>
      <c r="P53" s="41">
        <v>37</v>
      </c>
      <c r="Q53" s="41"/>
      <c r="R53" s="41"/>
      <c r="S53" s="41"/>
      <c r="T53" s="41"/>
      <c r="U53" s="43"/>
      <c r="V53" s="43"/>
      <c r="W53" s="43"/>
      <c r="X53" s="43"/>
      <c r="Y53" s="24"/>
      <c r="Z53" s="24"/>
      <c r="AA53" s="24"/>
      <c r="AB53" s="24"/>
      <c r="AC53" s="24"/>
      <c r="AD53" s="24"/>
    </row>
    <row r="54" spans="1:32" s="42" customFormat="1" ht="13.8" x14ac:dyDescent="0.3">
      <c r="A54" s="42" t="s">
        <v>168</v>
      </c>
      <c r="B54" s="24">
        <v>45</v>
      </c>
      <c r="C54" s="41" t="s">
        <v>0</v>
      </c>
      <c r="D54" s="41" t="s">
        <v>21</v>
      </c>
      <c r="E54" s="41" t="s">
        <v>17</v>
      </c>
      <c r="F54" s="41" t="s">
        <v>27</v>
      </c>
      <c r="G54" s="41" t="s">
        <v>24</v>
      </c>
      <c r="H54" s="41" t="s">
        <v>21</v>
      </c>
      <c r="J54" s="41" t="s">
        <v>96</v>
      </c>
      <c r="K54" s="41" t="s">
        <v>146</v>
      </c>
      <c r="L54" s="41">
        <v>83</v>
      </c>
      <c r="M54" s="41" t="s">
        <v>215</v>
      </c>
      <c r="N54" s="41">
        <v>22.5</v>
      </c>
      <c r="O54" s="41" t="s">
        <v>106</v>
      </c>
      <c r="P54" s="41">
        <v>45</v>
      </c>
      <c r="Q54" s="41"/>
      <c r="R54" s="41"/>
      <c r="S54" s="41"/>
      <c r="T54" s="41"/>
      <c r="U54" s="43"/>
      <c r="V54" s="43"/>
      <c r="W54" s="43"/>
      <c r="X54" s="43"/>
      <c r="Y54" s="24"/>
      <c r="Z54" s="24"/>
      <c r="AA54" s="24"/>
      <c r="AB54" s="24"/>
      <c r="AC54" s="24"/>
      <c r="AD54" s="24"/>
    </row>
    <row r="55" spans="1:32" s="42" customFormat="1" ht="13.8" x14ac:dyDescent="0.3">
      <c r="A55" s="42" t="s">
        <v>169</v>
      </c>
      <c r="B55" s="24">
        <v>45</v>
      </c>
      <c r="C55" s="41" t="s">
        <v>0</v>
      </c>
      <c r="D55" s="41" t="s">
        <v>21</v>
      </c>
      <c r="E55" s="41" t="s">
        <v>7</v>
      </c>
      <c r="F55" s="41" t="s">
        <v>27</v>
      </c>
      <c r="G55" s="41" t="s">
        <v>24</v>
      </c>
      <c r="H55" s="41" t="s">
        <v>21</v>
      </c>
      <c r="J55" s="41" t="s">
        <v>96</v>
      </c>
      <c r="K55" s="41" t="s">
        <v>111</v>
      </c>
      <c r="L55" s="41">
        <v>83</v>
      </c>
      <c r="M55" s="41" t="s">
        <v>215</v>
      </c>
      <c r="N55" s="41">
        <v>22.5</v>
      </c>
      <c r="O55" s="41" t="s">
        <v>106</v>
      </c>
      <c r="P55" s="41">
        <v>45</v>
      </c>
      <c r="Q55" s="41"/>
      <c r="R55" s="41"/>
      <c r="S55" s="41"/>
      <c r="T55" s="41"/>
      <c r="U55" s="43"/>
      <c r="V55" s="43"/>
      <c r="W55" s="43"/>
      <c r="X55" s="43"/>
      <c r="Y55" s="24"/>
      <c r="Z55" s="24"/>
      <c r="AA55" s="24"/>
      <c r="AB55" s="24"/>
      <c r="AC55" s="24"/>
      <c r="AD55" s="24"/>
    </row>
    <row r="56" spans="1:32" s="42" customFormat="1" ht="13.8" x14ac:dyDescent="0.3">
      <c r="A56" s="42" t="s">
        <v>170</v>
      </c>
      <c r="B56" s="24">
        <v>16</v>
      </c>
      <c r="C56" s="56" t="s">
        <v>72</v>
      </c>
      <c r="D56" s="32" t="s">
        <v>52</v>
      </c>
      <c r="E56" s="32" t="s">
        <v>76</v>
      </c>
      <c r="F56" s="55" t="s">
        <v>73</v>
      </c>
      <c r="G56" s="32" t="s">
        <v>77</v>
      </c>
      <c r="H56" s="32" t="s">
        <v>21</v>
      </c>
      <c r="J56" s="41" t="s">
        <v>96</v>
      </c>
      <c r="K56" s="41" t="s">
        <v>172</v>
      </c>
      <c r="L56" s="41">
        <v>68</v>
      </c>
      <c r="M56" s="41" t="s">
        <v>215</v>
      </c>
      <c r="N56" s="41">
        <v>32</v>
      </c>
      <c r="O56" s="41" t="s">
        <v>106</v>
      </c>
      <c r="P56" s="41">
        <v>16</v>
      </c>
      <c r="Q56" s="41"/>
      <c r="R56" s="41"/>
      <c r="S56" s="41"/>
      <c r="T56" s="41"/>
      <c r="U56" s="43"/>
      <c r="V56" s="43"/>
      <c r="W56" s="43"/>
      <c r="X56" s="43"/>
      <c r="Y56" s="24"/>
      <c r="Z56" s="24"/>
      <c r="AA56" s="24"/>
      <c r="AB56" s="24"/>
      <c r="AC56" s="24"/>
      <c r="AD56" s="24"/>
    </row>
    <row r="57" spans="1:32" s="42" customFormat="1" ht="13.8" x14ac:dyDescent="0.3">
      <c r="A57" s="42" t="s">
        <v>167</v>
      </c>
      <c r="B57" s="71"/>
      <c r="C57" s="55" t="s">
        <v>49</v>
      </c>
      <c r="D57" s="32" t="s">
        <v>21</v>
      </c>
      <c r="E57" s="32" t="s">
        <v>29</v>
      </c>
      <c r="F57" s="55" t="s">
        <v>73</v>
      </c>
      <c r="G57" s="32" t="s">
        <v>90</v>
      </c>
      <c r="H57" s="32" t="s">
        <v>21</v>
      </c>
      <c r="J57" s="41" t="s">
        <v>96</v>
      </c>
      <c r="K57" s="41" t="s">
        <v>112</v>
      </c>
      <c r="L57" s="41">
        <v>68</v>
      </c>
      <c r="M57" s="41" t="s">
        <v>215</v>
      </c>
      <c r="N57" s="75"/>
      <c r="O57" s="41" t="s">
        <v>106</v>
      </c>
      <c r="P57" s="41">
        <v>37</v>
      </c>
      <c r="Q57" s="41"/>
      <c r="R57" s="41"/>
      <c r="S57" s="41"/>
      <c r="T57" s="41"/>
      <c r="U57" s="43"/>
      <c r="V57" s="43"/>
      <c r="W57" s="43"/>
      <c r="X57" s="43"/>
      <c r="Y57" s="24"/>
      <c r="Z57" s="24"/>
      <c r="AA57" s="24"/>
      <c r="AB57" s="24"/>
      <c r="AC57" s="24"/>
      <c r="AD57" s="24"/>
    </row>
    <row r="58" spans="1:32" s="65" customFormat="1" ht="8.4" x14ac:dyDescent="0.15">
      <c r="B58" s="68"/>
      <c r="C58" s="64"/>
      <c r="J58" s="64"/>
      <c r="K58" s="64"/>
      <c r="L58" s="64"/>
      <c r="N58" s="64"/>
      <c r="O58" s="64"/>
      <c r="P58" s="64"/>
      <c r="R58" s="64"/>
      <c r="T58" s="64"/>
      <c r="V58" s="64"/>
    </row>
    <row r="59" spans="1:32" s="42" customFormat="1" ht="13.8" x14ac:dyDescent="0.3">
      <c r="A59" s="73" t="s">
        <v>187</v>
      </c>
      <c r="B59" s="24">
        <v>31</v>
      </c>
      <c r="C59" s="46" t="s">
        <v>49</v>
      </c>
      <c r="D59" s="47" t="s">
        <v>21</v>
      </c>
      <c r="E59" s="47" t="s">
        <v>29</v>
      </c>
      <c r="F59" s="46" t="s">
        <v>73</v>
      </c>
      <c r="G59" s="37" t="s">
        <v>74</v>
      </c>
      <c r="H59" s="47" t="s">
        <v>21</v>
      </c>
      <c r="J59" s="41" t="s">
        <v>96</v>
      </c>
      <c r="K59" s="41" t="s">
        <v>112</v>
      </c>
      <c r="L59" s="41">
        <v>68</v>
      </c>
      <c r="M59" s="41" t="s">
        <v>215</v>
      </c>
      <c r="N59" s="74">
        <v>31</v>
      </c>
      <c r="O59" s="41" t="s">
        <v>106</v>
      </c>
      <c r="P59" s="41">
        <v>31</v>
      </c>
      <c r="Q59" s="41"/>
      <c r="R59" s="41"/>
      <c r="S59" s="41"/>
      <c r="T59" s="41"/>
      <c r="U59" s="43"/>
      <c r="V59" s="43"/>
      <c r="W59" s="43"/>
      <c r="X59" s="43"/>
      <c r="Y59" s="24"/>
      <c r="Z59" s="24"/>
      <c r="AA59" s="24"/>
      <c r="AB59" s="24"/>
      <c r="AC59" s="24"/>
      <c r="AD59" s="24"/>
    </row>
    <row r="60" spans="1:32" s="48" customFormat="1" ht="13.8" x14ac:dyDescent="0.3">
      <c r="A60" s="73" t="s">
        <v>180</v>
      </c>
      <c r="B60" s="24">
        <v>140</v>
      </c>
      <c r="C60" s="43" t="s">
        <v>49</v>
      </c>
      <c r="D60" s="24" t="s">
        <v>6</v>
      </c>
      <c r="E60" s="24" t="s">
        <v>31</v>
      </c>
      <c r="F60" s="43" t="s">
        <v>181</v>
      </c>
      <c r="G60" s="23" t="s">
        <v>212</v>
      </c>
      <c r="H60" s="24" t="s">
        <v>213</v>
      </c>
      <c r="J60" s="41" t="s">
        <v>96</v>
      </c>
      <c r="K60" s="41" t="s">
        <v>112</v>
      </c>
      <c r="L60" s="41">
        <v>68</v>
      </c>
      <c r="M60" s="41" t="s">
        <v>215</v>
      </c>
      <c r="N60" s="74">
        <v>35</v>
      </c>
      <c r="O60" s="41" t="s">
        <v>183</v>
      </c>
      <c r="P60" s="41">
        <v>60</v>
      </c>
      <c r="Q60" s="41" t="s">
        <v>97</v>
      </c>
      <c r="R60" s="41">
        <v>60</v>
      </c>
      <c r="S60" s="63" t="s">
        <v>184</v>
      </c>
      <c r="T60" s="63">
        <v>48</v>
      </c>
      <c r="U60" s="48" t="s">
        <v>99</v>
      </c>
      <c r="V60" s="58">
        <v>140</v>
      </c>
      <c r="W60" s="66" t="s">
        <v>185</v>
      </c>
      <c r="X60" s="66">
        <v>140</v>
      </c>
      <c r="Y60" s="48" t="s">
        <v>100</v>
      </c>
      <c r="Z60" s="48">
        <v>140</v>
      </c>
      <c r="AA60" s="66" t="s">
        <v>185</v>
      </c>
      <c r="AB60" s="66">
        <v>140</v>
      </c>
      <c r="AC60" s="48" t="s">
        <v>186</v>
      </c>
      <c r="AD60" s="48">
        <v>140</v>
      </c>
      <c r="AE60" s="48" t="s">
        <v>106</v>
      </c>
      <c r="AF60" s="48">
        <v>140</v>
      </c>
    </row>
    <row r="61" spans="1:32" s="65" customFormat="1" ht="8.4" x14ac:dyDescent="0.15">
      <c r="B61" s="68"/>
      <c r="C61" s="64"/>
      <c r="J61" s="64"/>
      <c r="K61" s="64"/>
      <c r="L61" s="64"/>
      <c r="N61" s="64"/>
      <c r="O61" s="64"/>
      <c r="P61" s="64"/>
      <c r="R61" s="64"/>
      <c r="T61" s="64"/>
      <c r="V61" s="64"/>
    </row>
    <row r="62" spans="1:32" s="42" customFormat="1" ht="13.8" x14ac:dyDescent="0.3">
      <c r="A62" s="49" t="s">
        <v>88</v>
      </c>
      <c r="B62" s="24"/>
      <c r="C62" s="49"/>
      <c r="J62" s="41"/>
      <c r="K62" s="41"/>
      <c r="L62" s="41"/>
      <c r="N62" s="41"/>
      <c r="O62" s="41"/>
      <c r="P62" s="41"/>
      <c r="R62" s="41"/>
      <c r="T62" s="41"/>
      <c r="V62" s="41"/>
    </row>
    <row r="63" spans="1:32" s="42" customFormat="1" ht="13.8" x14ac:dyDescent="0.3">
      <c r="B63" s="24"/>
      <c r="C63" s="57" t="s">
        <v>1</v>
      </c>
      <c r="D63" s="51" t="s">
        <v>2</v>
      </c>
      <c r="E63" s="51" t="s">
        <v>3</v>
      </c>
      <c r="F63" s="51" t="s">
        <v>4</v>
      </c>
      <c r="G63" s="51" t="s">
        <v>5</v>
      </c>
      <c r="H63" s="51" t="s">
        <v>101</v>
      </c>
      <c r="I63" s="24"/>
      <c r="J63" s="43"/>
      <c r="K63" s="43"/>
      <c r="L63" s="43"/>
      <c r="M63" s="24"/>
      <c r="N63" s="24"/>
      <c r="O63" s="24"/>
      <c r="P63" s="24"/>
      <c r="Q63" s="24"/>
      <c r="R63" s="24"/>
      <c r="S63" s="24"/>
      <c r="T63" s="24"/>
      <c r="U63" s="43"/>
      <c r="V63" s="43"/>
      <c r="W63" s="43"/>
      <c r="X63" s="43"/>
      <c r="Y63" s="24"/>
      <c r="Z63" s="24"/>
      <c r="AA63" s="24"/>
      <c r="AB63" s="24"/>
      <c r="AC63" s="24"/>
      <c r="AD63" s="24"/>
      <c r="AE63" s="41"/>
    </row>
    <row r="64" spans="1:32" s="42" customFormat="1" ht="13.8" x14ac:dyDescent="0.3">
      <c r="A64" s="42" t="s">
        <v>188</v>
      </c>
      <c r="B64" s="24">
        <v>440</v>
      </c>
      <c r="C64" s="43" t="s">
        <v>63</v>
      </c>
      <c r="D64" s="24" t="s">
        <v>52</v>
      </c>
      <c r="E64" s="24" t="s">
        <v>64</v>
      </c>
      <c r="F64" s="24" t="s">
        <v>65</v>
      </c>
      <c r="G64" s="24" t="s">
        <v>69</v>
      </c>
      <c r="H64" s="24" t="s">
        <v>70</v>
      </c>
      <c r="J64" s="41" t="s">
        <v>96</v>
      </c>
      <c r="K64" s="41" t="s">
        <v>110</v>
      </c>
      <c r="L64" s="41">
        <v>83</v>
      </c>
      <c r="M64" s="42" t="s">
        <v>102</v>
      </c>
      <c r="N64" s="41">
        <v>82</v>
      </c>
      <c r="O64" s="41" t="s">
        <v>145</v>
      </c>
      <c r="P64" s="41">
        <v>41</v>
      </c>
      <c r="Q64" s="42" t="s">
        <v>209</v>
      </c>
      <c r="R64" s="41">
        <v>40</v>
      </c>
      <c r="S64" s="42" t="s">
        <v>144</v>
      </c>
      <c r="T64" s="41">
        <v>40</v>
      </c>
      <c r="U64" s="42" t="s">
        <v>208</v>
      </c>
      <c r="V64" s="41">
        <v>20</v>
      </c>
      <c r="W64" s="42" t="s">
        <v>106</v>
      </c>
      <c r="X64" s="42">
        <v>440</v>
      </c>
      <c r="Y64" s="42">
        <v>20</v>
      </c>
    </row>
    <row r="65" spans="1:31" s="42" customFormat="1" ht="13.8" x14ac:dyDescent="0.3">
      <c r="A65" s="42" t="s">
        <v>189</v>
      </c>
      <c r="B65" s="24">
        <v>396</v>
      </c>
      <c r="C65" s="43" t="s">
        <v>72</v>
      </c>
      <c r="D65" s="24" t="s">
        <v>52</v>
      </c>
      <c r="E65" s="24" t="s">
        <v>64</v>
      </c>
      <c r="F65" s="24" t="s">
        <v>65</v>
      </c>
      <c r="G65" s="24" t="s">
        <v>69</v>
      </c>
      <c r="H65" s="24" t="s">
        <v>70</v>
      </c>
      <c r="J65" s="41" t="s">
        <v>96</v>
      </c>
      <c r="K65" s="41" t="s">
        <v>172</v>
      </c>
      <c r="L65" s="41">
        <v>68</v>
      </c>
      <c r="M65" s="42" t="s">
        <v>102</v>
      </c>
      <c r="N65" s="41">
        <v>68</v>
      </c>
      <c r="O65" s="41" t="s">
        <v>174</v>
      </c>
      <c r="P65" s="41">
        <v>34</v>
      </c>
      <c r="Q65" s="42" t="s">
        <v>209</v>
      </c>
      <c r="R65" s="41">
        <v>33</v>
      </c>
      <c r="S65" s="42" t="s">
        <v>176</v>
      </c>
      <c r="T65" s="41">
        <v>33</v>
      </c>
      <c r="U65" s="42" t="s">
        <v>208</v>
      </c>
      <c r="V65" s="41">
        <v>18</v>
      </c>
      <c r="W65" s="42" t="s">
        <v>106</v>
      </c>
      <c r="X65" s="42">
        <v>396</v>
      </c>
    </row>
    <row r="66" spans="1:31" s="65" customFormat="1" ht="8.4" x14ac:dyDescent="0.15">
      <c r="B66" s="68"/>
      <c r="C66" s="64"/>
      <c r="J66" s="64"/>
      <c r="K66" s="64"/>
      <c r="L66" s="64"/>
      <c r="N66" s="64"/>
      <c r="O66" s="64"/>
      <c r="P66" s="64"/>
      <c r="R66" s="64"/>
      <c r="T66" s="64"/>
      <c r="V66" s="64"/>
    </row>
    <row r="67" spans="1:31" s="42" customFormat="1" ht="13.8" x14ac:dyDescent="0.3">
      <c r="A67" s="42" t="s">
        <v>200</v>
      </c>
      <c r="B67" s="24">
        <v>432</v>
      </c>
      <c r="C67" s="43" t="s">
        <v>51</v>
      </c>
      <c r="D67" s="24" t="s">
        <v>52</v>
      </c>
      <c r="E67" s="24" t="s">
        <v>53</v>
      </c>
      <c r="F67" s="24" t="s">
        <v>55</v>
      </c>
      <c r="G67" s="24" t="s">
        <v>57</v>
      </c>
      <c r="H67" s="17" t="s">
        <v>61</v>
      </c>
      <c r="J67" s="58" t="s">
        <v>96</v>
      </c>
      <c r="K67" s="58" t="s">
        <v>173</v>
      </c>
      <c r="L67" s="58">
        <v>52</v>
      </c>
      <c r="M67" s="42" t="s">
        <v>105</v>
      </c>
      <c r="N67" s="41">
        <v>52</v>
      </c>
      <c r="O67" s="41" t="s">
        <v>175</v>
      </c>
      <c r="P67" s="41">
        <v>52</v>
      </c>
      <c r="Q67" s="42" t="s">
        <v>208</v>
      </c>
      <c r="R67" s="41">
        <v>26</v>
      </c>
      <c r="S67" s="42" t="s">
        <v>106</v>
      </c>
      <c r="T67" s="41">
        <v>432</v>
      </c>
      <c r="V67" s="41"/>
    </row>
    <row r="68" spans="1:31" s="42" customFormat="1" ht="13.8" x14ac:dyDescent="0.3">
      <c r="A68" s="42" t="s">
        <v>201</v>
      </c>
      <c r="B68" s="24">
        <v>432</v>
      </c>
      <c r="C68" s="55" t="s">
        <v>51</v>
      </c>
      <c r="D68" s="32" t="s">
        <v>52</v>
      </c>
      <c r="E68" s="32" t="s">
        <v>53</v>
      </c>
      <c r="F68" s="32" t="s">
        <v>56</v>
      </c>
      <c r="G68" s="32" t="s">
        <v>57</v>
      </c>
      <c r="H68" s="62" t="s">
        <v>61</v>
      </c>
      <c r="J68" s="58" t="s">
        <v>96</v>
      </c>
      <c r="K68" s="58" t="s">
        <v>173</v>
      </c>
      <c r="L68" s="58">
        <v>52</v>
      </c>
      <c r="M68" s="42" t="s">
        <v>97</v>
      </c>
      <c r="N68" s="41">
        <v>26</v>
      </c>
      <c r="O68" s="41" t="s">
        <v>106</v>
      </c>
      <c r="P68" s="41">
        <v>432</v>
      </c>
      <c r="R68" s="41"/>
      <c r="T68" s="41"/>
      <c r="V68" s="41"/>
    </row>
    <row r="69" spans="1:31" s="65" customFormat="1" ht="8.4" x14ac:dyDescent="0.15">
      <c r="B69" s="68"/>
      <c r="C69" s="64"/>
      <c r="J69" s="64"/>
      <c r="K69" s="64"/>
      <c r="L69" s="64"/>
      <c r="N69" s="64"/>
      <c r="O69" s="64"/>
      <c r="P69" s="64"/>
      <c r="R69" s="64"/>
      <c r="T69" s="64"/>
      <c r="V69" s="64"/>
    </row>
    <row r="70" spans="1:31" s="48" customFormat="1" ht="13.8" x14ac:dyDescent="0.3">
      <c r="A70" s="48" t="s">
        <v>190</v>
      </c>
      <c r="B70" s="51">
        <v>320</v>
      </c>
      <c r="C70" s="46" t="s">
        <v>63</v>
      </c>
      <c r="D70" s="47" t="s">
        <v>52</v>
      </c>
      <c r="E70" s="47" t="s">
        <v>64</v>
      </c>
      <c r="F70" s="47" t="s">
        <v>65</v>
      </c>
      <c r="G70" s="47" t="s">
        <v>57</v>
      </c>
      <c r="H70" s="47" t="s">
        <v>70</v>
      </c>
      <c r="J70" s="58" t="s">
        <v>96</v>
      </c>
      <c r="K70" s="41" t="s">
        <v>110</v>
      </c>
      <c r="L70" s="41">
        <v>83</v>
      </c>
      <c r="M70" s="48" t="s">
        <v>102</v>
      </c>
      <c r="N70" s="58">
        <v>82</v>
      </c>
      <c r="O70" s="41" t="s">
        <v>145</v>
      </c>
      <c r="P70" s="41">
        <v>41</v>
      </c>
      <c r="Q70" s="42" t="s">
        <v>209</v>
      </c>
      <c r="R70" s="41"/>
      <c r="S70" s="42" t="s">
        <v>144</v>
      </c>
      <c r="T70" s="41">
        <v>40</v>
      </c>
      <c r="U70" s="42" t="s">
        <v>208</v>
      </c>
      <c r="V70" s="41">
        <v>20</v>
      </c>
      <c r="W70" s="48" t="s">
        <v>106</v>
      </c>
      <c r="X70" s="48">
        <v>320</v>
      </c>
    </row>
    <row r="71" spans="1:31" s="65" customFormat="1" ht="8.4" x14ac:dyDescent="0.15">
      <c r="B71" s="68"/>
      <c r="C71" s="64"/>
      <c r="J71" s="64"/>
      <c r="K71" s="64"/>
      <c r="L71" s="64"/>
      <c r="N71" s="64"/>
      <c r="O71" s="64"/>
      <c r="P71" s="64"/>
      <c r="R71" s="64"/>
      <c r="T71" s="64"/>
      <c r="V71" s="64"/>
    </row>
    <row r="72" spans="1:31" s="42" customFormat="1" ht="13.8" x14ac:dyDescent="0.3">
      <c r="A72" s="42" t="s">
        <v>202</v>
      </c>
      <c r="B72" s="24">
        <v>288</v>
      </c>
      <c r="C72" s="43" t="s">
        <v>51</v>
      </c>
      <c r="D72" s="24" t="s">
        <v>52</v>
      </c>
      <c r="E72" s="24" t="s">
        <v>53</v>
      </c>
      <c r="F72" s="24" t="s">
        <v>55</v>
      </c>
      <c r="G72" s="24" t="s">
        <v>58</v>
      </c>
      <c r="H72" s="24" t="s">
        <v>33</v>
      </c>
      <c r="J72" s="58" t="s">
        <v>96</v>
      </c>
      <c r="K72" s="58" t="s">
        <v>173</v>
      </c>
      <c r="L72" s="58">
        <v>52</v>
      </c>
      <c r="M72" s="42" t="s">
        <v>105</v>
      </c>
      <c r="N72" s="41">
        <v>52</v>
      </c>
      <c r="O72" s="41" t="s">
        <v>175</v>
      </c>
      <c r="P72" s="41">
        <v>52</v>
      </c>
      <c r="Q72" s="42" t="s">
        <v>208</v>
      </c>
      <c r="R72" s="41">
        <v>26</v>
      </c>
      <c r="S72" s="42" t="s">
        <v>106</v>
      </c>
      <c r="T72" s="41">
        <v>288</v>
      </c>
      <c r="V72" s="41"/>
    </row>
    <row r="73" spans="1:31" s="42" customFormat="1" ht="13.8" x14ac:dyDescent="0.3">
      <c r="A73" s="42" t="s">
        <v>203</v>
      </c>
      <c r="B73" s="24">
        <v>288</v>
      </c>
      <c r="C73" s="43" t="s">
        <v>51</v>
      </c>
      <c r="D73" s="24" t="s">
        <v>52</v>
      </c>
      <c r="E73" s="24" t="s">
        <v>53</v>
      </c>
      <c r="F73" s="24" t="s">
        <v>56</v>
      </c>
      <c r="G73" s="24" t="s">
        <v>58</v>
      </c>
      <c r="H73" s="24" t="s">
        <v>33</v>
      </c>
      <c r="J73" s="58" t="s">
        <v>96</v>
      </c>
      <c r="K73" s="58" t="s">
        <v>173</v>
      </c>
      <c r="L73" s="58">
        <v>52</v>
      </c>
      <c r="M73" s="42" t="s">
        <v>97</v>
      </c>
      <c r="N73" s="41">
        <v>26</v>
      </c>
      <c r="O73" s="41" t="s">
        <v>106</v>
      </c>
      <c r="P73" s="41">
        <v>288</v>
      </c>
      <c r="R73" s="41"/>
      <c r="T73" s="41"/>
      <c r="V73" s="41"/>
    </row>
    <row r="74" spans="1:31" s="42" customFormat="1" ht="13.8" x14ac:dyDescent="0.3">
      <c r="A74" s="42" t="s">
        <v>191</v>
      </c>
      <c r="B74" s="24">
        <v>216</v>
      </c>
      <c r="C74" s="43" t="s">
        <v>72</v>
      </c>
      <c r="D74" s="24" t="s">
        <v>52</v>
      </c>
      <c r="E74" s="24" t="s">
        <v>64</v>
      </c>
      <c r="F74" s="24" t="s">
        <v>65</v>
      </c>
      <c r="G74" s="24" t="s">
        <v>58</v>
      </c>
      <c r="H74" s="24" t="s">
        <v>70</v>
      </c>
      <c r="J74" s="41" t="s">
        <v>96</v>
      </c>
      <c r="K74" s="41" t="s">
        <v>172</v>
      </c>
      <c r="L74" s="41">
        <v>68</v>
      </c>
      <c r="M74" s="42" t="s">
        <v>102</v>
      </c>
      <c r="N74" s="41">
        <v>68</v>
      </c>
      <c r="O74" s="41" t="s">
        <v>174</v>
      </c>
      <c r="P74" s="41">
        <v>34</v>
      </c>
      <c r="Q74" s="42" t="s">
        <v>209</v>
      </c>
      <c r="R74" s="41"/>
      <c r="S74" s="42" t="s">
        <v>176</v>
      </c>
      <c r="T74" s="41">
        <v>33</v>
      </c>
      <c r="U74" s="42" t="s">
        <v>208</v>
      </c>
      <c r="V74" s="41">
        <v>18</v>
      </c>
      <c r="W74" s="42" t="s">
        <v>106</v>
      </c>
      <c r="X74" s="42">
        <v>216</v>
      </c>
    </row>
    <row r="75" spans="1:31" s="42" customFormat="1" ht="13.8" x14ac:dyDescent="0.3">
      <c r="A75" s="42" t="s">
        <v>192</v>
      </c>
      <c r="B75" s="24">
        <v>240</v>
      </c>
      <c r="C75" s="43" t="s">
        <v>63</v>
      </c>
      <c r="D75" s="24" t="s">
        <v>52</v>
      </c>
      <c r="E75" s="24" t="s">
        <v>64</v>
      </c>
      <c r="F75" s="24" t="s">
        <v>65</v>
      </c>
      <c r="G75" s="24" t="s">
        <v>58</v>
      </c>
      <c r="H75" s="24" t="s">
        <v>70</v>
      </c>
      <c r="J75" s="41" t="s">
        <v>96</v>
      </c>
      <c r="K75" s="41" t="s">
        <v>110</v>
      </c>
      <c r="L75" s="41">
        <v>83</v>
      </c>
      <c r="M75" s="48" t="s">
        <v>102</v>
      </c>
      <c r="N75" s="58">
        <v>82</v>
      </c>
      <c r="O75" s="41" t="s">
        <v>145</v>
      </c>
      <c r="P75" s="41">
        <v>41</v>
      </c>
      <c r="Q75" s="42" t="s">
        <v>209</v>
      </c>
      <c r="R75" s="41"/>
      <c r="S75" s="42" t="s">
        <v>144</v>
      </c>
      <c r="T75" s="41">
        <v>40</v>
      </c>
      <c r="U75" s="42" t="s">
        <v>208</v>
      </c>
      <c r="V75" s="41">
        <v>20</v>
      </c>
      <c r="W75" s="48" t="s">
        <v>106</v>
      </c>
      <c r="X75" s="48">
        <v>240</v>
      </c>
    </row>
    <row r="76" spans="1:31" s="42" customFormat="1" ht="13.8" x14ac:dyDescent="0.3">
      <c r="A76" s="42" t="s">
        <v>193</v>
      </c>
      <c r="B76" s="24">
        <v>192</v>
      </c>
      <c r="C76" s="43" t="s">
        <v>63</v>
      </c>
      <c r="D76" s="44" t="s">
        <v>52</v>
      </c>
      <c r="E76" s="24" t="s">
        <v>64</v>
      </c>
      <c r="F76" s="24" t="s">
        <v>65</v>
      </c>
      <c r="G76" s="59" t="s">
        <v>177</v>
      </c>
      <c r="H76" s="24" t="s">
        <v>70</v>
      </c>
      <c r="J76" s="41" t="s">
        <v>96</v>
      </c>
      <c r="K76" s="41" t="s">
        <v>110</v>
      </c>
      <c r="L76" s="41">
        <v>83</v>
      </c>
      <c r="M76" s="48" t="s">
        <v>102</v>
      </c>
      <c r="N76" s="58">
        <v>82</v>
      </c>
      <c r="O76" s="41" t="s">
        <v>145</v>
      </c>
      <c r="P76" s="41">
        <v>41</v>
      </c>
      <c r="Q76" s="42" t="s">
        <v>209</v>
      </c>
      <c r="R76" s="41"/>
      <c r="S76" s="42" t="s">
        <v>144</v>
      </c>
      <c r="T76" s="41">
        <v>40</v>
      </c>
      <c r="U76" s="42" t="s">
        <v>208</v>
      </c>
      <c r="V76" s="41">
        <v>16</v>
      </c>
      <c r="W76" s="42" t="s">
        <v>178</v>
      </c>
      <c r="X76" s="42">
        <v>192</v>
      </c>
      <c r="Y76" s="42" t="s">
        <v>98</v>
      </c>
      <c r="Z76" s="42">
        <v>192</v>
      </c>
      <c r="AA76" s="42" t="s">
        <v>179</v>
      </c>
      <c r="AB76" s="42">
        <v>192</v>
      </c>
      <c r="AC76" s="42" t="s">
        <v>103</v>
      </c>
      <c r="AE76" s="42" t="s">
        <v>106</v>
      </c>
    </row>
    <row r="77" spans="1:31" s="65" customFormat="1" ht="8.4" x14ac:dyDescent="0.15">
      <c r="B77" s="68"/>
      <c r="C77" s="64"/>
      <c r="J77" s="64"/>
      <c r="K77" s="64"/>
      <c r="L77" s="64"/>
      <c r="N77" s="64"/>
      <c r="O77" s="64"/>
      <c r="P77" s="64"/>
      <c r="R77" s="64"/>
      <c r="T77" s="64"/>
      <c r="V77" s="64"/>
    </row>
    <row r="78" spans="1:31" s="42" customFormat="1" ht="13.8" x14ac:dyDescent="0.3">
      <c r="A78" s="42" t="s">
        <v>204</v>
      </c>
      <c r="B78" s="24">
        <v>240</v>
      </c>
      <c r="C78" s="55" t="s">
        <v>51</v>
      </c>
      <c r="D78" s="32" t="s">
        <v>52</v>
      </c>
      <c r="E78" s="32" t="s">
        <v>53</v>
      </c>
      <c r="F78" s="32" t="s">
        <v>55</v>
      </c>
      <c r="G78" s="32" t="s">
        <v>59</v>
      </c>
      <c r="H78" s="24" t="s">
        <v>20</v>
      </c>
      <c r="J78" s="58" t="s">
        <v>96</v>
      </c>
      <c r="K78" s="58" t="s">
        <v>173</v>
      </c>
      <c r="L78" s="58">
        <v>52</v>
      </c>
      <c r="M78" s="42" t="s">
        <v>209</v>
      </c>
      <c r="N78" s="41">
        <v>52</v>
      </c>
      <c r="O78" s="41" t="s">
        <v>175</v>
      </c>
      <c r="P78" s="41">
        <v>52</v>
      </c>
      <c r="Q78" s="42" t="s">
        <v>208</v>
      </c>
      <c r="R78" s="41">
        <v>26</v>
      </c>
      <c r="S78" s="42" t="s">
        <v>106</v>
      </c>
      <c r="T78" s="41">
        <v>240</v>
      </c>
      <c r="V78" s="41"/>
    </row>
    <row r="79" spans="1:31" s="42" customFormat="1" ht="13.8" x14ac:dyDescent="0.3">
      <c r="A79" s="42" t="s">
        <v>205</v>
      </c>
      <c r="B79" s="24">
        <v>240</v>
      </c>
      <c r="C79" s="55" t="s">
        <v>51</v>
      </c>
      <c r="D79" s="32" t="s">
        <v>52</v>
      </c>
      <c r="E79" s="32" t="s">
        <v>53</v>
      </c>
      <c r="F79" s="32" t="s">
        <v>56</v>
      </c>
      <c r="G79" s="32" t="s">
        <v>59</v>
      </c>
      <c r="H79" s="24" t="s">
        <v>20</v>
      </c>
      <c r="J79" s="58" t="s">
        <v>96</v>
      </c>
      <c r="K79" s="58" t="s">
        <v>173</v>
      </c>
      <c r="L79" s="58">
        <v>52</v>
      </c>
      <c r="M79" s="42" t="s">
        <v>208</v>
      </c>
      <c r="N79" s="41">
        <v>26</v>
      </c>
      <c r="O79" s="41" t="s">
        <v>106</v>
      </c>
      <c r="P79" s="41">
        <v>240</v>
      </c>
      <c r="R79" s="41"/>
      <c r="T79" s="41"/>
      <c r="V79" s="41"/>
    </row>
    <row r="80" spans="1:31" s="65" customFormat="1" ht="8.4" x14ac:dyDescent="0.15">
      <c r="B80" s="68"/>
      <c r="C80" s="64"/>
      <c r="J80" s="64"/>
      <c r="K80" s="64"/>
      <c r="L80" s="64"/>
      <c r="N80" s="64"/>
      <c r="O80" s="64"/>
      <c r="P80" s="64"/>
      <c r="R80" s="64"/>
      <c r="T80" s="64"/>
      <c r="V80" s="64"/>
    </row>
    <row r="81" spans="1:24" s="42" customFormat="1" ht="13.8" x14ac:dyDescent="0.3">
      <c r="A81" s="42" t="s">
        <v>206</v>
      </c>
      <c r="B81" s="24">
        <v>192</v>
      </c>
      <c r="C81" s="55" t="s">
        <v>51</v>
      </c>
      <c r="D81" s="32" t="s">
        <v>52</v>
      </c>
      <c r="E81" s="32" t="s">
        <v>53</v>
      </c>
      <c r="F81" s="32" t="s">
        <v>55</v>
      </c>
      <c r="G81" s="32" t="s">
        <v>60</v>
      </c>
      <c r="H81" s="24" t="s">
        <v>33</v>
      </c>
      <c r="J81" s="58" t="s">
        <v>96</v>
      </c>
      <c r="K81" s="58" t="s">
        <v>173</v>
      </c>
      <c r="L81" s="58">
        <v>52</v>
      </c>
      <c r="M81" s="42" t="s">
        <v>209</v>
      </c>
      <c r="N81" s="41">
        <v>52</v>
      </c>
      <c r="O81" s="41" t="s">
        <v>175</v>
      </c>
      <c r="P81" s="41">
        <v>52</v>
      </c>
      <c r="Q81" s="42" t="s">
        <v>208</v>
      </c>
      <c r="R81" s="41">
        <v>26</v>
      </c>
      <c r="S81" s="42" t="s">
        <v>106</v>
      </c>
      <c r="T81" s="41">
        <v>192</v>
      </c>
      <c r="V81" s="41"/>
    </row>
    <row r="82" spans="1:24" s="42" customFormat="1" ht="13.8" x14ac:dyDescent="0.3">
      <c r="A82" s="42" t="s">
        <v>207</v>
      </c>
      <c r="B82" s="24">
        <v>192</v>
      </c>
      <c r="C82" s="55" t="s">
        <v>51</v>
      </c>
      <c r="D82" s="32" t="s">
        <v>52</v>
      </c>
      <c r="E82" s="32" t="s">
        <v>53</v>
      </c>
      <c r="F82" s="32" t="s">
        <v>56</v>
      </c>
      <c r="G82" s="32" t="s">
        <v>60</v>
      </c>
      <c r="H82" s="24" t="s">
        <v>33</v>
      </c>
      <c r="J82" s="58" t="s">
        <v>96</v>
      </c>
      <c r="K82" s="58" t="s">
        <v>173</v>
      </c>
      <c r="L82" s="58">
        <v>52</v>
      </c>
      <c r="M82" s="42" t="s">
        <v>208</v>
      </c>
      <c r="N82" s="41">
        <v>26</v>
      </c>
      <c r="O82" s="41" t="s">
        <v>106</v>
      </c>
      <c r="P82" s="41">
        <v>192</v>
      </c>
      <c r="R82" s="41"/>
      <c r="T82" s="41"/>
      <c r="V82" s="41"/>
    </row>
    <row r="83" spans="1:24" s="42" customFormat="1" ht="13.8" x14ac:dyDescent="0.3">
      <c r="A83" s="42" t="s">
        <v>194</v>
      </c>
      <c r="B83" s="24">
        <v>160</v>
      </c>
      <c r="C83" s="46" t="s">
        <v>63</v>
      </c>
      <c r="D83" s="47" t="s">
        <v>52</v>
      </c>
      <c r="E83" s="47" t="s">
        <v>64</v>
      </c>
      <c r="F83" s="47" t="s">
        <v>66</v>
      </c>
      <c r="G83" s="47" t="s">
        <v>11</v>
      </c>
      <c r="H83" s="24" t="s">
        <v>33</v>
      </c>
      <c r="J83" s="41" t="s">
        <v>96</v>
      </c>
      <c r="K83" s="41" t="s">
        <v>110</v>
      </c>
      <c r="L83" s="41">
        <v>83</v>
      </c>
      <c r="M83" s="48" t="s">
        <v>102</v>
      </c>
      <c r="N83" s="58">
        <v>82</v>
      </c>
      <c r="O83" s="41" t="s">
        <v>145</v>
      </c>
      <c r="P83" s="41">
        <v>41</v>
      </c>
      <c r="Q83" s="42" t="s">
        <v>209</v>
      </c>
      <c r="R83" s="41">
        <v>40</v>
      </c>
      <c r="S83" s="42" t="s">
        <v>144</v>
      </c>
      <c r="T83" s="41">
        <v>40</v>
      </c>
      <c r="U83" s="42" t="s">
        <v>208</v>
      </c>
      <c r="V83" s="41">
        <v>20</v>
      </c>
      <c r="W83" s="48" t="s">
        <v>106</v>
      </c>
      <c r="X83" s="48">
        <v>160</v>
      </c>
    </row>
    <row r="84" spans="1:24" s="42" customFormat="1" ht="13.8" x14ac:dyDescent="0.3">
      <c r="A84" s="42" t="s">
        <v>195</v>
      </c>
      <c r="B84" s="24">
        <v>160</v>
      </c>
      <c r="C84" s="43" t="s">
        <v>63</v>
      </c>
      <c r="D84" s="24" t="s">
        <v>52</v>
      </c>
      <c r="E84" s="24" t="s">
        <v>64</v>
      </c>
      <c r="F84" s="24" t="s">
        <v>65</v>
      </c>
      <c r="G84" s="24" t="s">
        <v>60</v>
      </c>
      <c r="H84" s="24" t="s">
        <v>70</v>
      </c>
      <c r="J84" s="41" t="s">
        <v>96</v>
      </c>
      <c r="K84" s="41" t="s">
        <v>110</v>
      </c>
      <c r="L84" s="41">
        <v>83</v>
      </c>
      <c r="M84" s="48" t="s">
        <v>102</v>
      </c>
      <c r="N84" s="58">
        <v>82</v>
      </c>
      <c r="O84" s="41" t="s">
        <v>145</v>
      </c>
      <c r="P84" s="41">
        <v>41</v>
      </c>
      <c r="Q84" s="42" t="s">
        <v>209</v>
      </c>
      <c r="R84" s="41">
        <v>40</v>
      </c>
      <c r="S84" s="42" t="s">
        <v>144</v>
      </c>
      <c r="T84" s="41">
        <v>40</v>
      </c>
      <c r="U84" s="42" t="s">
        <v>208</v>
      </c>
      <c r="V84" s="41">
        <v>20</v>
      </c>
      <c r="W84" s="48" t="s">
        <v>106</v>
      </c>
      <c r="X84" s="48">
        <v>160</v>
      </c>
    </row>
    <row r="85" spans="1:24" s="42" customFormat="1" ht="13.8" x14ac:dyDescent="0.3">
      <c r="A85" s="42" t="s">
        <v>196</v>
      </c>
      <c r="B85" s="24">
        <v>144</v>
      </c>
      <c r="C85" s="43" t="s">
        <v>72</v>
      </c>
      <c r="D85" s="24" t="s">
        <v>52</v>
      </c>
      <c r="E85" s="24" t="s">
        <v>64</v>
      </c>
      <c r="F85" s="24" t="s">
        <v>65</v>
      </c>
      <c r="G85" s="24" t="s">
        <v>60</v>
      </c>
      <c r="H85" s="24" t="s">
        <v>70</v>
      </c>
      <c r="J85" s="41" t="s">
        <v>96</v>
      </c>
      <c r="K85" s="41" t="s">
        <v>172</v>
      </c>
      <c r="L85" s="41">
        <v>68</v>
      </c>
      <c r="M85" s="42" t="s">
        <v>102</v>
      </c>
      <c r="N85" s="41">
        <v>68</v>
      </c>
      <c r="O85" s="41" t="s">
        <v>174</v>
      </c>
      <c r="P85" s="41">
        <v>34</v>
      </c>
      <c r="Q85" s="42" t="s">
        <v>209</v>
      </c>
      <c r="R85" s="41">
        <v>33</v>
      </c>
      <c r="S85" s="42" t="s">
        <v>176</v>
      </c>
      <c r="T85" s="41">
        <v>33</v>
      </c>
      <c r="U85" s="42" t="s">
        <v>208</v>
      </c>
      <c r="V85" s="41">
        <v>19</v>
      </c>
      <c r="W85" s="42" t="s">
        <v>106</v>
      </c>
      <c r="X85" s="42">
        <v>144</v>
      </c>
    </row>
    <row r="86" spans="1:24" s="65" customFormat="1" ht="8.4" x14ac:dyDescent="0.15">
      <c r="B86" s="68"/>
      <c r="C86" s="64"/>
      <c r="J86" s="64"/>
      <c r="K86" s="64"/>
      <c r="L86" s="64"/>
      <c r="N86" s="64"/>
      <c r="O86" s="64"/>
      <c r="P86" s="64"/>
      <c r="R86" s="64"/>
      <c r="T86" s="64"/>
      <c r="V86" s="64"/>
    </row>
    <row r="87" spans="1:24" s="42" customFormat="1" ht="13.8" x14ac:dyDescent="0.3">
      <c r="A87" s="42" t="s">
        <v>197</v>
      </c>
      <c r="B87" s="24">
        <v>120</v>
      </c>
      <c r="C87" s="43" t="s">
        <v>63</v>
      </c>
      <c r="D87" s="24" t="s">
        <v>52</v>
      </c>
      <c r="E87" s="24" t="s">
        <v>64</v>
      </c>
      <c r="F87" s="24" t="s">
        <v>66</v>
      </c>
      <c r="G87" s="24" t="s">
        <v>10</v>
      </c>
      <c r="H87" s="24" t="s">
        <v>33</v>
      </c>
      <c r="J87" s="41" t="s">
        <v>96</v>
      </c>
      <c r="K87" s="41" t="s">
        <v>110</v>
      </c>
      <c r="L87" s="41">
        <v>83</v>
      </c>
      <c r="M87" s="48" t="s">
        <v>102</v>
      </c>
      <c r="N87" s="58">
        <v>82</v>
      </c>
      <c r="O87" s="41" t="s">
        <v>145</v>
      </c>
      <c r="P87" s="41">
        <v>41</v>
      </c>
      <c r="Q87" s="42" t="s">
        <v>209</v>
      </c>
      <c r="R87" s="41">
        <v>40</v>
      </c>
      <c r="S87" s="42" t="s">
        <v>144</v>
      </c>
      <c r="T87" s="41">
        <v>40</v>
      </c>
      <c r="U87" s="42" t="s">
        <v>208</v>
      </c>
      <c r="V87" s="41">
        <v>20</v>
      </c>
      <c r="W87" s="48" t="s">
        <v>106</v>
      </c>
      <c r="X87" s="48">
        <v>120</v>
      </c>
    </row>
    <row r="88" spans="1:24" s="42" customFormat="1" ht="13.8" x14ac:dyDescent="0.3">
      <c r="A88" s="42" t="s">
        <v>198</v>
      </c>
      <c r="B88" s="24">
        <v>108</v>
      </c>
      <c r="C88" s="43" t="s">
        <v>72</v>
      </c>
      <c r="D88" s="24" t="s">
        <v>52</v>
      </c>
      <c r="E88" s="24" t="s">
        <v>64</v>
      </c>
      <c r="F88" s="24" t="s">
        <v>65</v>
      </c>
      <c r="G88" s="24" t="s">
        <v>39</v>
      </c>
      <c r="H88" s="24" t="s">
        <v>89</v>
      </c>
      <c r="J88" s="41" t="s">
        <v>96</v>
      </c>
      <c r="K88" s="41" t="s">
        <v>172</v>
      </c>
      <c r="L88" s="41">
        <v>68</v>
      </c>
      <c r="M88" s="42" t="s">
        <v>102</v>
      </c>
      <c r="N88" s="41">
        <v>68</v>
      </c>
      <c r="O88" s="41" t="s">
        <v>174</v>
      </c>
      <c r="P88" s="41">
        <v>34</v>
      </c>
      <c r="Q88" s="42" t="s">
        <v>209</v>
      </c>
      <c r="R88" s="41">
        <v>33</v>
      </c>
      <c r="S88" s="42" t="s">
        <v>176</v>
      </c>
      <c r="T88" s="41">
        <v>33</v>
      </c>
      <c r="U88" s="42" t="s">
        <v>208</v>
      </c>
      <c r="V88" s="41">
        <v>18</v>
      </c>
      <c r="W88" s="42" t="s">
        <v>106</v>
      </c>
      <c r="X88" s="42">
        <v>108</v>
      </c>
    </row>
    <row r="89" spans="1:24" s="42" customFormat="1" ht="13.8" x14ac:dyDescent="0.3">
      <c r="A89" s="42" t="s">
        <v>199</v>
      </c>
      <c r="B89" s="24">
        <v>120</v>
      </c>
      <c r="C89" s="43" t="s">
        <v>63</v>
      </c>
      <c r="D89" s="24" t="s">
        <v>52</v>
      </c>
      <c r="E89" s="24" t="s">
        <v>64</v>
      </c>
      <c r="F89" s="24" t="s">
        <v>65</v>
      </c>
      <c r="G89" s="24" t="s">
        <v>39</v>
      </c>
      <c r="H89" s="24" t="s">
        <v>89</v>
      </c>
      <c r="J89" s="41" t="s">
        <v>96</v>
      </c>
      <c r="K89" s="41" t="s">
        <v>110</v>
      </c>
      <c r="L89" s="41">
        <v>83</v>
      </c>
      <c r="M89" s="48" t="s">
        <v>102</v>
      </c>
      <c r="N89" s="58">
        <v>82</v>
      </c>
      <c r="O89" s="41" t="s">
        <v>145</v>
      </c>
      <c r="P89" s="41">
        <v>41</v>
      </c>
      <c r="Q89" s="42" t="s">
        <v>209</v>
      </c>
      <c r="R89" s="41">
        <v>40</v>
      </c>
      <c r="S89" s="42" t="s">
        <v>144</v>
      </c>
      <c r="T89" s="41">
        <v>40</v>
      </c>
      <c r="U89" s="42" t="s">
        <v>208</v>
      </c>
      <c r="V89" s="41">
        <v>20</v>
      </c>
      <c r="W89" s="48" t="s">
        <v>106</v>
      </c>
      <c r="X89" s="48">
        <v>120</v>
      </c>
    </row>
    <row r="90" spans="1:24" s="65" customFormat="1" ht="8.4" x14ac:dyDescent="0.15">
      <c r="B90" s="68"/>
      <c r="C90" s="64"/>
      <c r="J90" s="64"/>
      <c r="K90" s="64"/>
      <c r="L90" s="64"/>
      <c r="N90" s="64"/>
      <c r="O90" s="64"/>
      <c r="P90" s="64"/>
      <c r="R90" s="64"/>
      <c r="T90" s="64"/>
      <c r="V90" s="64"/>
    </row>
    <row r="91" spans="1:24" s="65" customFormat="1" ht="9" thickBot="1" x14ac:dyDescent="0.2">
      <c r="B91" s="68"/>
      <c r="C91" s="64"/>
      <c r="J91" s="64"/>
      <c r="K91" s="64"/>
      <c r="L91" s="64"/>
      <c r="N91" s="64"/>
      <c r="O91" s="64"/>
      <c r="P91" s="64"/>
      <c r="R91" s="64"/>
      <c r="T91" s="64"/>
      <c r="V91" s="64"/>
    </row>
    <row r="92" spans="1:24" s="42" customFormat="1" thickBot="1" x14ac:dyDescent="0.35">
      <c r="B92" s="24"/>
      <c r="C92" s="60"/>
      <c r="D92" s="42" t="s">
        <v>91</v>
      </c>
      <c r="J92" s="41"/>
      <c r="K92" s="41"/>
      <c r="L92" s="41"/>
      <c r="N92" s="41"/>
      <c r="O92" s="41"/>
      <c r="P92" s="41"/>
      <c r="R92" s="41"/>
      <c r="T92" s="41"/>
      <c r="V92" s="41"/>
    </row>
    <row r="93" spans="1:24" s="42" customFormat="1" thickBot="1" x14ac:dyDescent="0.35">
      <c r="B93" s="24"/>
      <c r="C93" s="61"/>
      <c r="D93" s="42" t="s">
        <v>92</v>
      </c>
      <c r="J93" s="41"/>
      <c r="K93" s="41"/>
      <c r="L93" s="41"/>
      <c r="N93" s="41"/>
      <c r="O93" s="41"/>
      <c r="P93" s="41"/>
      <c r="R93" s="41"/>
      <c r="T93" s="41"/>
      <c r="V93" s="41"/>
    </row>
    <row r="94" spans="1:24" ht="15" thickBot="1" x14ac:dyDescent="0.35">
      <c r="C94" s="70"/>
      <c r="D94" t="s">
        <v>211</v>
      </c>
    </row>
  </sheetData>
  <printOptions gridLines="1"/>
  <pageMargins left="0.25" right="0.15" top="0.25" bottom="0.1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opLeftCell="A52" workbookViewId="0">
      <selection activeCell="O41" sqref="O41"/>
    </sheetView>
  </sheetViews>
  <sheetFormatPr defaultRowHeight="14.4" x14ac:dyDescent="0.3"/>
  <cols>
    <col min="1" max="1" width="10.44140625" bestFit="1" customWidth="1"/>
    <col min="2" max="2" width="10.109375" style="2" bestFit="1" customWidth="1"/>
    <col min="3" max="3" width="12" bestFit="1" customWidth="1"/>
    <col min="4" max="4" width="7.6640625" bestFit="1" customWidth="1"/>
    <col min="5" max="5" width="16.44140625" bestFit="1" customWidth="1"/>
    <col min="6" max="6" width="11.44140625" bestFit="1" customWidth="1"/>
    <col min="7" max="7" width="9.109375" bestFit="1" customWidth="1"/>
    <col min="8" max="8" width="1.33203125" customWidth="1"/>
    <col min="9" max="9" width="16.109375" style="2" bestFit="1" customWidth="1"/>
    <col min="10" max="10" width="9.5546875" style="2" bestFit="1" customWidth="1"/>
    <col min="11" max="11" width="14.33203125" bestFit="1" customWidth="1"/>
    <col min="12" max="12" width="13.33203125" style="2" bestFit="1" customWidth="1"/>
    <col min="13" max="13" width="14.33203125" bestFit="1" customWidth="1"/>
    <col min="14" max="14" width="14.5546875" bestFit="1" customWidth="1"/>
    <col min="15" max="15" width="10.109375" bestFit="1" customWidth="1"/>
    <col min="16" max="16" width="14.6640625" bestFit="1" customWidth="1"/>
    <col min="17" max="17" width="10.109375" bestFit="1" customWidth="1"/>
    <col min="18" max="18" width="14.6640625" bestFit="1" customWidth="1"/>
    <col min="19" max="19" width="13.5546875" bestFit="1" customWidth="1"/>
    <col min="20" max="21" width="3" bestFit="1" customWidth="1"/>
  </cols>
  <sheetData>
    <row r="1" spans="1:20" s="29" customFormat="1" ht="18" x14ac:dyDescent="0.35">
      <c r="A1" s="30" t="s">
        <v>86</v>
      </c>
      <c r="B1" s="30"/>
      <c r="I1" s="29" t="s">
        <v>95</v>
      </c>
      <c r="L1" s="67"/>
    </row>
    <row r="2" spans="1:20" s="48" customFormat="1" ht="13.8" x14ac:dyDescent="0.3">
      <c r="A2" s="66" t="s">
        <v>107</v>
      </c>
      <c r="B2" s="58" t="s">
        <v>1</v>
      </c>
      <c r="C2" s="58" t="s">
        <v>2</v>
      </c>
      <c r="D2" s="58" t="s">
        <v>3</v>
      </c>
      <c r="E2" s="58" t="s">
        <v>4</v>
      </c>
      <c r="F2" s="58" t="s">
        <v>5</v>
      </c>
      <c r="G2" s="51" t="s">
        <v>101</v>
      </c>
      <c r="L2" s="58"/>
    </row>
    <row r="3" spans="1:20" s="42" customFormat="1" ht="13.8" x14ac:dyDescent="0.3">
      <c r="A3" s="42" t="s">
        <v>108</v>
      </c>
      <c r="B3" s="40" t="s">
        <v>0</v>
      </c>
      <c r="C3" s="41" t="s">
        <v>6</v>
      </c>
      <c r="D3" s="41" t="s">
        <v>7</v>
      </c>
      <c r="E3" s="41" t="s">
        <v>8</v>
      </c>
      <c r="F3" s="41" t="s">
        <v>11</v>
      </c>
      <c r="G3" s="41" t="s">
        <v>20</v>
      </c>
      <c r="I3" s="41" t="s">
        <v>96</v>
      </c>
      <c r="J3" s="41" t="s">
        <v>111</v>
      </c>
      <c r="K3" s="41" t="s">
        <v>97</v>
      </c>
      <c r="L3" s="41" t="s">
        <v>106</v>
      </c>
      <c r="M3" s="41"/>
      <c r="N3" s="41"/>
    </row>
    <row r="4" spans="1:20" s="65" customFormat="1" ht="8.4" x14ac:dyDescent="0.15">
      <c r="B4" s="64"/>
      <c r="I4" s="64"/>
      <c r="J4" s="64"/>
      <c r="L4" s="64"/>
    </row>
    <row r="5" spans="1:20" s="42" customFormat="1" ht="13.8" x14ac:dyDescent="0.3">
      <c r="A5" s="42" t="s">
        <v>109</v>
      </c>
      <c r="B5" s="40" t="s">
        <v>0</v>
      </c>
      <c r="C5" s="41" t="s">
        <v>6</v>
      </c>
      <c r="D5" s="41" t="s">
        <v>7</v>
      </c>
      <c r="E5" s="41" t="s">
        <v>8</v>
      </c>
      <c r="F5" s="41" t="s">
        <v>10</v>
      </c>
      <c r="G5" s="41" t="s">
        <v>20</v>
      </c>
      <c r="I5" s="41" t="s">
        <v>96</v>
      </c>
      <c r="J5" s="41" t="s">
        <v>111</v>
      </c>
      <c r="K5" s="41" t="s">
        <v>97</v>
      </c>
      <c r="L5" s="41" t="s">
        <v>106</v>
      </c>
      <c r="M5" s="41"/>
      <c r="N5" s="41"/>
    </row>
    <row r="6" spans="1:20" s="42" customFormat="1" ht="13.8" x14ac:dyDescent="0.3">
      <c r="A6" s="42" t="s">
        <v>115</v>
      </c>
      <c r="B6" s="43" t="s">
        <v>30</v>
      </c>
      <c r="C6" s="24" t="s">
        <v>6</v>
      </c>
      <c r="D6" s="24" t="s">
        <v>31</v>
      </c>
      <c r="E6" s="43" t="s">
        <v>44</v>
      </c>
      <c r="F6" s="24" t="s">
        <v>10</v>
      </c>
      <c r="G6" s="24" t="s">
        <v>20</v>
      </c>
      <c r="I6" s="41" t="s">
        <v>96</v>
      </c>
      <c r="J6" s="41" t="s">
        <v>112</v>
      </c>
      <c r="K6" s="41" t="s">
        <v>97</v>
      </c>
      <c r="L6" s="41" t="s">
        <v>106</v>
      </c>
      <c r="M6" s="41"/>
      <c r="N6" s="41"/>
    </row>
    <row r="7" spans="1:20" s="42" customFormat="1" ht="13.8" x14ac:dyDescent="0.3">
      <c r="A7" s="42" t="s">
        <v>116</v>
      </c>
      <c r="B7" s="43" t="s">
        <v>30</v>
      </c>
      <c r="C7" s="24" t="s">
        <v>6</v>
      </c>
      <c r="D7" s="24" t="s">
        <v>31</v>
      </c>
      <c r="E7" s="43" t="s">
        <v>38</v>
      </c>
      <c r="F7" s="24" t="s">
        <v>39</v>
      </c>
      <c r="G7" s="24" t="s">
        <v>20</v>
      </c>
      <c r="I7" s="41" t="s">
        <v>96</v>
      </c>
      <c r="J7" s="41" t="s">
        <v>112</v>
      </c>
      <c r="K7" s="41" t="s">
        <v>97</v>
      </c>
      <c r="L7" s="41" t="s">
        <v>106</v>
      </c>
      <c r="M7" s="41"/>
      <c r="N7" s="41"/>
    </row>
    <row r="8" spans="1:20" s="42" customFormat="1" ht="13.8" x14ac:dyDescent="0.3">
      <c r="A8" s="42" t="s">
        <v>117</v>
      </c>
      <c r="B8" s="43" t="s">
        <v>30</v>
      </c>
      <c r="C8" s="24" t="s">
        <v>6</v>
      </c>
      <c r="D8" s="24" t="s">
        <v>31</v>
      </c>
      <c r="E8" s="43" t="s">
        <v>38</v>
      </c>
      <c r="F8" s="24" t="s">
        <v>40</v>
      </c>
      <c r="G8" s="24" t="s">
        <v>20</v>
      </c>
      <c r="I8" s="41" t="s">
        <v>96</v>
      </c>
      <c r="J8" s="41" t="s">
        <v>112</v>
      </c>
      <c r="K8" s="41" t="s">
        <v>97</v>
      </c>
      <c r="L8" s="41" t="s">
        <v>106</v>
      </c>
      <c r="M8" s="41"/>
      <c r="N8" s="41"/>
    </row>
    <row r="9" spans="1:20" s="65" customFormat="1" ht="8.4" x14ac:dyDescent="0.15">
      <c r="B9" s="64"/>
      <c r="I9" s="64"/>
      <c r="J9" s="64"/>
      <c r="L9" s="64"/>
    </row>
    <row r="10" spans="1:20" s="42" customFormat="1" ht="13.8" x14ac:dyDescent="0.3">
      <c r="A10" s="42" t="s">
        <v>118</v>
      </c>
      <c r="B10" s="40" t="s">
        <v>0</v>
      </c>
      <c r="C10" s="41" t="s">
        <v>6</v>
      </c>
      <c r="D10" s="41" t="s">
        <v>7</v>
      </c>
      <c r="E10" s="41" t="s">
        <v>8</v>
      </c>
      <c r="F10" s="41" t="s">
        <v>12</v>
      </c>
      <c r="G10" s="41" t="s">
        <v>20</v>
      </c>
      <c r="I10" s="41" t="s">
        <v>96</v>
      </c>
      <c r="J10" s="41" t="s">
        <v>111</v>
      </c>
      <c r="K10" s="41" t="s">
        <v>97</v>
      </c>
      <c r="L10" s="41" t="s">
        <v>106</v>
      </c>
      <c r="M10" s="41"/>
      <c r="N10" s="41"/>
    </row>
    <row r="11" spans="1:20" s="65" customFormat="1" ht="8.4" x14ac:dyDescent="0.15">
      <c r="B11" s="64"/>
      <c r="I11" s="64"/>
      <c r="J11" s="64"/>
      <c r="L11" s="64"/>
    </row>
    <row r="12" spans="1:20" s="42" customFormat="1" ht="13.8" x14ac:dyDescent="0.3">
      <c r="A12" s="42" t="s">
        <v>119</v>
      </c>
      <c r="B12" s="40" t="s">
        <v>0</v>
      </c>
      <c r="C12" s="41" t="s">
        <v>6</v>
      </c>
      <c r="D12" s="41" t="s">
        <v>15</v>
      </c>
      <c r="E12" s="41" t="s">
        <v>8</v>
      </c>
      <c r="F12" s="41" t="s">
        <v>16</v>
      </c>
      <c r="G12" s="41" t="s">
        <v>20</v>
      </c>
      <c r="I12" s="41" t="s">
        <v>96</v>
      </c>
      <c r="J12" s="41" t="s">
        <v>113</v>
      </c>
      <c r="K12" s="41" t="s">
        <v>97</v>
      </c>
      <c r="L12" s="41" t="s">
        <v>106</v>
      </c>
      <c r="M12" s="41"/>
      <c r="N12" s="41"/>
    </row>
    <row r="13" spans="1:20" s="42" customFormat="1" ht="13.8" x14ac:dyDescent="0.3">
      <c r="A13" s="42" t="s">
        <v>120</v>
      </c>
      <c r="B13" s="43" t="s">
        <v>30</v>
      </c>
      <c r="C13" s="24" t="s">
        <v>6</v>
      </c>
      <c r="D13" s="24" t="s">
        <v>15</v>
      </c>
      <c r="E13" s="43" t="s">
        <v>38</v>
      </c>
      <c r="F13" s="24" t="s">
        <v>16</v>
      </c>
      <c r="G13" s="24" t="s">
        <v>33</v>
      </c>
      <c r="I13" s="41" t="s">
        <v>96</v>
      </c>
      <c r="J13" s="41" t="s">
        <v>114</v>
      </c>
      <c r="K13" s="41" t="s">
        <v>97</v>
      </c>
      <c r="L13" s="41" t="s">
        <v>106</v>
      </c>
      <c r="M13" s="41"/>
      <c r="N13" s="41"/>
    </row>
    <row r="14" spans="1:20" s="42" customFormat="1" ht="12" customHeight="1" x14ac:dyDescent="0.3">
      <c r="A14" s="42" t="s">
        <v>121</v>
      </c>
      <c r="B14" s="43" t="s">
        <v>30</v>
      </c>
      <c r="C14" s="24" t="s">
        <v>6</v>
      </c>
      <c r="D14" s="24" t="s">
        <v>15</v>
      </c>
      <c r="E14" s="43" t="s">
        <v>130</v>
      </c>
      <c r="F14" s="17" t="s">
        <v>81</v>
      </c>
      <c r="G14" s="24" t="s">
        <v>33</v>
      </c>
      <c r="I14" s="41" t="s">
        <v>96</v>
      </c>
      <c r="J14" s="41" t="s">
        <v>114</v>
      </c>
      <c r="K14" s="41" t="s">
        <v>97</v>
      </c>
      <c r="L14" s="63" t="s">
        <v>136</v>
      </c>
      <c r="M14" s="41" t="s">
        <v>98</v>
      </c>
      <c r="N14" s="41" t="s">
        <v>137</v>
      </c>
      <c r="O14" s="41" t="s">
        <v>99</v>
      </c>
      <c r="P14" s="41" t="s">
        <v>139</v>
      </c>
      <c r="Q14" s="63" t="s">
        <v>100</v>
      </c>
      <c r="R14" s="41" t="s">
        <v>139</v>
      </c>
      <c r="S14" s="64" t="s">
        <v>104</v>
      </c>
      <c r="T14" s="41" t="s">
        <v>106</v>
      </c>
    </row>
    <row r="15" spans="1:20" s="42" customFormat="1" ht="13.8" x14ac:dyDescent="0.3">
      <c r="A15" s="42" t="s">
        <v>122</v>
      </c>
      <c r="B15" s="43" t="s">
        <v>30</v>
      </c>
      <c r="C15" s="24" t="s">
        <v>6</v>
      </c>
      <c r="D15" s="24" t="s">
        <v>15</v>
      </c>
      <c r="E15" s="43" t="s">
        <v>131</v>
      </c>
      <c r="F15" s="17" t="s">
        <v>81</v>
      </c>
      <c r="G15" s="24" t="s">
        <v>33</v>
      </c>
      <c r="I15" s="41" t="s">
        <v>96</v>
      </c>
      <c r="J15" s="41" t="s">
        <v>114</v>
      </c>
      <c r="K15" s="41" t="s">
        <v>97</v>
      </c>
      <c r="L15" s="63" t="s">
        <v>136</v>
      </c>
      <c r="M15" s="41" t="s">
        <v>98</v>
      </c>
      <c r="N15" s="41" t="s">
        <v>137</v>
      </c>
      <c r="O15" s="41" t="s">
        <v>99</v>
      </c>
      <c r="P15" s="41" t="s">
        <v>140</v>
      </c>
      <c r="Q15" s="63" t="s">
        <v>100</v>
      </c>
      <c r="R15" s="41" t="s">
        <v>140</v>
      </c>
      <c r="S15" s="64" t="s">
        <v>104</v>
      </c>
      <c r="T15" s="41" t="s">
        <v>106</v>
      </c>
    </row>
    <row r="16" spans="1:20" s="42" customFormat="1" ht="13.8" x14ac:dyDescent="0.3">
      <c r="A16" s="42" t="s">
        <v>126</v>
      </c>
      <c r="B16" s="43" t="s">
        <v>30</v>
      </c>
      <c r="C16" s="24" t="s">
        <v>6</v>
      </c>
      <c r="D16" s="24" t="s">
        <v>15</v>
      </c>
      <c r="E16" s="43" t="s">
        <v>132</v>
      </c>
      <c r="F16" s="17" t="s">
        <v>81</v>
      </c>
      <c r="G16" s="24" t="s">
        <v>33</v>
      </c>
      <c r="I16" s="41" t="s">
        <v>96</v>
      </c>
      <c r="J16" s="41" t="s">
        <v>114</v>
      </c>
      <c r="K16" s="41" t="s">
        <v>97</v>
      </c>
      <c r="L16" s="63" t="s">
        <v>136</v>
      </c>
      <c r="M16" s="41" t="s">
        <v>98</v>
      </c>
      <c r="N16" s="41" t="s">
        <v>137</v>
      </c>
      <c r="O16" s="41" t="s">
        <v>99</v>
      </c>
      <c r="P16" s="41" t="s">
        <v>138</v>
      </c>
      <c r="Q16" s="63" t="s">
        <v>100</v>
      </c>
      <c r="R16" s="41" t="s">
        <v>138</v>
      </c>
      <c r="S16" s="64" t="s">
        <v>104</v>
      </c>
      <c r="T16" s="41" t="s">
        <v>106</v>
      </c>
    </row>
    <row r="17" spans="1:20" s="42" customFormat="1" ht="13.8" x14ac:dyDescent="0.3">
      <c r="A17" s="42" t="s">
        <v>123</v>
      </c>
      <c r="B17" s="43" t="s">
        <v>30</v>
      </c>
      <c r="C17" s="24" t="s">
        <v>6</v>
      </c>
      <c r="D17" s="24" t="s">
        <v>15</v>
      </c>
      <c r="E17" s="43" t="s">
        <v>133</v>
      </c>
      <c r="F17" s="17" t="s">
        <v>81</v>
      </c>
      <c r="G17" s="24" t="s">
        <v>33</v>
      </c>
      <c r="I17" s="41" t="s">
        <v>96</v>
      </c>
      <c r="J17" s="41" t="s">
        <v>114</v>
      </c>
      <c r="K17" s="41" t="s">
        <v>97</v>
      </c>
      <c r="L17" s="63" t="s">
        <v>136</v>
      </c>
      <c r="M17" s="41" t="s">
        <v>98</v>
      </c>
      <c r="N17" s="41" t="s">
        <v>137</v>
      </c>
      <c r="O17" s="41" t="s">
        <v>99</v>
      </c>
      <c r="P17" s="41" t="s">
        <v>141</v>
      </c>
      <c r="Q17" s="63" t="s">
        <v>100</v>
      </c>
      <c r="R17" s="41" t="s">
        <v>141</v>
      </c>
      <c r="S17" s="64" t="s">
        <v>104</v>
      </c>
      <c r="T17" s="41" t="s">
        <v>106</v>
      </c>
    </row>
    <row r="18" spans="1:20" s="42" customFormat="1" ht="13.8" x14ac:dyDescent="0.3">
      <c r="A18" s="42" t="s">
        <v>124</v>
      </c>
      <c r="B18" s="43" t="s">
        <v>30</v>
      </c>
      <c r="C18" s="24" t="s">
        <v>6</v>
      </c>
      <c r="D18" s="24" t="s">
        <v>15</v>
      </c>
      <c r="E18" s="43" t="s">
        <v>134</v>
      </c>
      <c r="F18" s="17" t="s">
        <v>81</v>
      </c>
      <c r="G18" s="24" t="s">
        <v>33</v>
      </c>
      <c r="I18" s="41" t="s">
        <v>96</v>
      </c>
      <c r="J18" s="41" t="s">
        <v>114</v>
      </c>
      <c r="K18" s="41" t="s">
        <v>97</v>
      </c>
      <c r="L18" s="63" t="s">
        <v>136</v>
      </c>
      <c r="M18" s="41" t="s">
        <v>98</v>
      </c>
      <c r="N18" s="41" t="s">
        <v>137</v>
      </c>
      <c r="O18" s="41" t="s">
        <v>99</v>
      </c>
      <c r="P18" s="41" t="s">
        <v>142</v>
      </c>
      <c r="Q18" s="63" t="s">
        <v>100</v>
      </c>
      <c r="R18" s="41" t="s">
        <v>142</v>
      </c>
      <c r="S18" s="64" t="s">
        <v>104</v>
      </c>
      <c r="T18" s="41" t="s">
        <v>106</v>
      </c>
    </row>
    <row r="19" spans="1:20" s="42" customFormat="1" ht="13.8" x14ac:dyDescent="0.3">
      <c r="A19" s="42" t="s">
        <v>125</v>
      </c>
      <c r="B19" s="43" t="s">
        <v>30</v>
      </c>
      <c r="C19" s="24" t="s">
        <v>6</v>
      </c>
      <c r="D19" s="24" t="s">
        <v>15</v>
      </c>
      <c r="E19" s="43" t="s">
        <v>135</v>
      </c>
      <c r="F19" s="17" t="s">
        <v>81</v>
      </c>
      <c r="G19" s="24" t="s">
        <v>33</v>
      </c>
      <c r="I19" s="41" t="s">
        <v>96</v>
      </c>
      <c r="J19" s="41" t="s">
        <v>114</v>
      </c>
      <c r="K19" s="41" t="s">
        <v>97</v>
      </c>
      <c r="L19" s="63" t="s">
        <v>136</v>
      </c>
      <c r="M19" s="41" t="s">
        <v>98</v>
      </c>
      <c r="N19" s="41" t="s">
        <v>137</v>
      </c>
      <c r="O19" s="41" t="s">
        <v>99</v>
      </c>
      <c r="P19" s="41" t="s">
        <v>143</v>
      </c>
      <c r="Q19" s="63" t="s">
        <v>100</v>
      </c>
      <c r="R19" s="41" t="s">
        <v>143</v>
      </c>
      <c r="S19" s="64" t="s">
        <v>104</v>
      </c>
      <c r="T19" s="41" t="s">
        <v>106</v>
      </c>
    </row>
    <row r="20" spans="1:20" s="65" customFormat="1" ht="8.4" x14ac:dyDescent="0.15">
      <c r="B20" s="64"/>
      <c r="I20" s="64"/>
      <c r="J20" s="64"/>
      <c r="L20" s="64"/>
    </row>
    <row r="21" spans="1:20" s="42" customFormat="1" ht="13.8" x14ac:dyDescent="0.3">
      <c r="A21" s="42" t="s">
        <v>127</v>
      </c>
      <c r="B21" s="40" t="s">
        <v>0</v>
      </c>
      <c r="C21" s="41" t="s">
        <v>6</v>
      </c>
      <c r="D21" s="41" t="s">
        <v>7</v>
      </c>
      <c r="E21" s="41" t="s">
        <v>8</v>
      </c>
      <c r="F21" s="41" t="s">
        <v>9</v>
      </c>
      <c r="G21" s="41" t="s">
        <v>20</v>
      </c>
      <c r="I21" s="41" t="s">
        <v>96</v>
      </c>
      <c r="J21" s="41" t="s">
        <v>111</v>
      </c>
      <c r="K21" s="41" t="s">
        <v>97</v>
      </c>
      <c r="L21" s="41" t="s">
        <v>106</v>
      </c>
      <c r="M21" s="41"/>
      <c r="N21" s="41"/>
    </row>
    <row r="22" spans="1:20" s="42" customFormat="1" ht="13.8" x14ac:dyDescent="0.3">
      <c r="A22" s="42" t="s">
        <v>128</v>
      </c>
      <c r="B22" s="40" t="s">
        <v>0</v>
      </c>
      <c r="C22" s="41" t="s">
        <v>6</v>
      </c>
      <c r="D22" s="41" t="s">
        <v>17</v>
      </c>
      <c r="E22" s="41" t="s">
        <v>8</v>
      </c>
      <c r="F22" s="41" t="s">
        <v>9</v>
      </c>
      <c r="G22" s="41" t="s">
        <v>20</v>
      </c>
      <c r="I22" s="41" t="s">
        <v>96</v>
      </c>
      <c r="J22" s="41" t="s">
        <v>146</v>
      </c>
      <c r="K22" s="41" t="s">
        <v>97</v>
      </c>
      <c r="L22" s="41" t="s">
        <v>106</v>
      </c>
      <c r="M22" s="41"/>
      <c r="N22" s="41"/>
    </row>
    <row r="23" spans="1:20" s="42" customFormat="1" ht="13.8" x14ac:dyDescent="0.3">
      <c r="A23" s="42" t="s">
        <v>129</v>
      </c>
      <c r="B23" s="40" t="s">
        <v>0</v>
      </c>
      <c r="C23" s="41" t="s">
        <v>6</v>
      </c>
      <c r="D23" s="41" t="s">
        <v>17</v>
      </c>
      <c r="E23" s="41" t="s">
        <v>18</v>
      </c>
      <c r="F23" s="41" t="s">
        <v>9</v>
      </c>
      <c r="G23" s="41" t="s">
        <v>20</v>
      </c>
      <c r="I23" s="41" t="s">
        <v>96</v>
      </c>
      <c r="J23" s="41" t="s">
        <v>146</v>
      </c>
      <c r="K23" s="41" t="s">
        <v>97</v>
      </c>
      <c r="L23" s="41" t="s">
        <v>106</v>
      </c>
      <c r="M23" s="41"/>
      <c r="N23" s="41"/>
    </row>
    <row r="24" spans="1:20" s="42" customFormat="1" ht="13.8" x14ac:dyDescent="0.3">
      <c r="A24" s="42" t="s">
        <v>147</v>
      </c>
      <c r="B24" s="43" t="s">
        <v>30</v>
      </c>
      <c r="C24" s="24" t="s">
        <v>6</v>
      </c>
      <c r="D24" s="24" t="s">
        <v>31</v>
      </c>
      <c r="E24" s="45" t="s">
        <v>32</v>
      </c>
      <c r="F24" s="24" t="s">
        <v>9</v>
      </c>
      <c r="G24" s="24" t="s">
        <v>33</v>
      </c>
      <c r="I24" s="41" t="s">
        <v>96</v>
      </c>
      <c r="J24" s="41" t="s">
        <v>112</v>
      </c>
      <c r="K24" s="41" t="s">
        <v>97</v>
      </c>
      <c r="L24" s="41" t="s">
        <v>106</v>
      </c>
      <c r="M24" s="41"/>
      <c r="N24" s="41"/>
    </row>
    <row r="25" spans="1:20" s="42" customFormat="1" ht="13.8" x14ac:dyDescent="0.3">
      <c r="A25" s="42" t="s">
        <v>148</v>
      </c>
      <c r="B25" s="43" t="s">
        <v>30</v>
      </c>
      <c r="C25" s="24" t="s">
        <v>6</v>
      </c>
      <c r="D25" s="24" t="s">
        <v>31</v>
      </c>
      <c r="E25" s="43" t="s">
        <v>34</v>
      </c>
      <c r="F25" s="24" t="s">
        <v>9</v>
      </c>
      <c r="G25" s="24" t="s">
        <v>33</v>
      </c>
      <c r="I25" s="41" t="s">
        <v>96</v>
      </c>
      <c r="J25" s="41" t="s">
        <v>112</v>
      </c>
      <c r="K25" s="41" t="s">
        <v>97</v>
      </c>
      <c r="L25" s="41" t="s">
        <v>106</v>
      </c>
      <c r="M25" s="41"/>
      <c r="N25" s="41"/>
    </row>
    <row r="26" spans="1:20" s="42" customFormat="1" ht="13.8" x14ac:dyDescent="0.3">
      <c r="A26" s="42" t="s">
        <v>149</v>
      </c>
      <c r="B26" s="43" t="s">
        <v>30</v>
      </c>
      <c r="C26" s="24" t="s">
        <v>6</v>
      </c>
      <c r="D26" s="24" t="s">
        <v>31</v>
      </c>
      <c r="E26" s="43" t="s">
        <v>38</v>
      </c>
      <c r="F26" s="24" t="s">
        <v>9</v>
      </c>
      <c r="G26" s="24" t="s">
        <v>20</v>
      </c>
      <c r="I26" s="41" t="s">
        <v>96</v>
      </c>
      <c r="J26" s="41" t="s">
        <v>112</v>
      </c>
      <c r="K26" s="41" t="s">
        <v>97</v>
      </c>
      <c r="L26" s="41" t="s">
        <v>106</v>
      </c>
      <c r="M26" s="41"/>
      <c r="N26" s="41"/>
    </row>
    <row r="27" spans="1:20" s="42" customFormat="1" ht="13.8" x14ac:dyDescent="0.3">
      <c r="A27" s="42" t="s">
        <v>150</v>
      </c>
      <c r="B27" s="43" t="s">
        <v>30</v>
      </c>
      <c r="C27" s="24" t="s">
        <v>6</v>
      </c>
      <c r="D27" s="24" t="s">
        <v>31</v>
      </c>
      <c r="E27" s="28" t="s">
        <v>45</v>
      </c>
      <c r="F27" s="24" t="s">
        <v>9</v>
      </c>
      <c r="G27" s="24" t="s">
        <v>33</v>
      </c>
      <c r="I27" s="41" t="s">
        <v>96</v>
      </c>
      <c r="J27" s="41" t="s">
        <v>112</v>
      </c>
      <c r="K27" s="41" t="s">
        <v>97</v>
      </c>
      <c r="L27" s="41" t="s">
        <v>106</v>
      </c>
      <c r="M27" s="41"/>
      <c r="N27" s="41"/>
    </row>
    <row r="28" spans="1:20" s="65" customFormat="1" ht="8.4" x14ac:dyDescent="0.15">
      <c r="B28" s="64"/>
      <c r="I28" s="64"/>
      <c r="J28" s="64"/>
      <c r="L28" s="64"/>
    </row>
    <row r="29" spans="1:20" s="42" customFormat="1" ht="13.8" x14ac:dyDescent="0.3">
      <c r="A29" s="42" t="s">
        <v>151</v>
      </c>
      <c r="B29" s="40" t="s">
        <v>0</v>
      </c>
      <c r="C29" s="41" t="s">
        <v>6</v>
      </c>
      <c r="D29" s="41" t="s">
        <v>7</v>
      </c>
      <c r="E29" s="41" t="s">
        <v>13</v>
      </c>
      <c r="F29" s="41" t="s">
        <v>14</v>
      </c>
      <c r="G29" s="41" t="s">
        <v>20</v>
      </c>
      <c r="I29" s="41" t="s">
        <v>96</v>
      </c>
      <c r="J29" s="41" t="s">
        <v>111</v>
      </c>
      <c r="K29" s="41" t="s">
        <v>97</v>
      </c>
      <c r="L29" s="41" t="s">
        <v>106</v>
      </c>
      <c r="M29" s="41"/>
      <c r="N29" s="41"/>
    </row>
    <row r="30" spans="1:20" s="42" customFormat="1" ht="13.8" x14ac:dyDescent="0.3">
      <c r="A30" s="42" t="s">
        <v>152</v>
      </c>
      <c r="B30" s="46" t="s">
        <v>30</v>
      </c>
      <c r="C30" s="47" t="s">
        <v>6</v>
      </c>
      <c r="D30" s="47" t="s">
        <v>31</v>
      </c>
      <c r="E30" s="46" t="s">
        <v>13</v>
      </c>
      <c r="F30" s="47" t="s">
        <v>14</v>
      </c>
      <c r="G30" s="47" t="s">
        <v>20</v>
      </c>
      <c r="I30" s="41" t="s">
        <v>96</v>
      </c>
      <c r="J30" s="41" t="s">
        <v>112</v>
      </c>
      <c r="K30" s="41" t="s">
        <v>97</v>
      </c>
      <c r="L30" s="41" t="s">
        <v>106</v>
      </c>
      <c r="M30" s="41"/>
      <c r="N30" s="41"/>
    </row>
    <row r="31" spans="1:20" s="42" customFormat="1" ht="13.8" x14ac:dyDescent="0.3">
      <c r="A31" s="42" t="s">
        <v>153</v>
      </c>
      <c r="B31" s="43" t="s">
        <v>30</v>
      </c>
      <c r="C31" s="24" t="s">
        <v>6</v>
      </c>
      <c r="D31" s="24" t="s">
        <v>31</v>
      </c>
      <c r="E31" s="43" t="s">
        <v>35</v>
      </c>
      <c r="F31" s="24" t="s">
        <v>14</v>
      </c>
      <c r="G31" s="24" t="s">
        <v>33</v>
      </c>
      <c r="I31" s="41" t="s">
        <v>96</v>
      </c>
      <c r="J31" s="41" t="s">
        <v>112</v>
      </c>
      <c r="K31" s="41" t="s">
        <v>97</v>
      </c>
      <c r="L31" s="41" t="s">
        <v>106</v>
      </c>
      <c r="M31" s="41"/>
      <c r="N31" s="41"/>
    </row>
    <row r="32" spans="1:20" s="42" customFormat="1" ht="13.8" x14ac:dyDescent="0.3">
      <c r="A32" s="42" t="s">
        <v>154</v>
      </c>
      <c r="B32" s="43" t="s">
        <v>30</v>
      </c>
      <c r="C32" s="24" t="s">
        <v>6</v>
      </c>
      <c r="D32" s="24" t="s">
        <v>31</v>
      </c>
      <c r="E32" s="43" t="s">
        <v>41</v>
      </c>
      <c r="F32" s="24" t="s">
        <v>14</v>
      </c>
      <c r="G32" s="24" t="s">
        <v>33</v>
      </c>
      <c r="I32" s="41" t="s">
        <v>96</v>
      </c>
      <c r="J32" s="41" t="s">
        <v>112</v>
      </c>
      <c r="K32" s="41" t="s">
        <v>97</v>
      </c>
      <c r="L32" s="41" t="s">
        <v>106</v>
      </c>
      <c r="M32" s="41"/>
      <c r="N32" s="41"/>
    </row>
    <row r="33" spans="1:20" s="42" customFormat="1" ht="13.8" x14ac:dyDescent="0.3">
      <c r="A33" s="42" t="s">
        <v>155</v>
      </c>
      <c r="B33" s="43" t="s">
        <v>30</v>
      </c>
      <c r="C33" s="24" t="s">
        <v>6</v>
      </c>
      <c r="D33" s="24" t="s">
        <v>31</v>
      </c>
      <c r="E33" s="43" t="s">
        <v>41</v>
      </c>
      <c r="F33" s="24" t="s">
        <v>84</v>
      </c>
      <c r="G33" s="24" t="s">
        <v>33</v>
      </c>
      <c r="I33" s="41" t="s">
        <v>96</v>
      </c>
      <c r="J33" s="41" t="s">
        <v>112</v>
      </c>
      <c r="K33" s="41" t="s">
        <v>97</v>
      </c>
      <c r="L33" s="41" t="s">
        <v>106</v>
      </c>
      <c r="M33" s="41"/>
      <c r="N33" s="41"/>
    </row>
    <row r="34" spans="1:20" s="42" customFormat="1" ht="13.8" x14ac:dyDescent="0.3">
      <c r="A34" s="42" t="s">
        <v>156</v>
      </c>
      <c r="B34" s="43" t="s">
        <v>30</v>
      </c>
      <c r="C34" s="24" t="s">
        <v>6</v>
      </c>
      <c r="D34" s="24" t="s">
        <v>31</v>
      </c>
      <c r="E34" s="43" t="s">
        <v>36</v>
      </c>
      <c r="F34" s="24" t="s">
        <v>14</v>
      </c>
      <c r="G34" s="24" t="s">
        <v>20</v>
      </c>
      <c r="I34" s="41" t="s">
        <v>96</v>
      </c>
      <c r="J34" s="41" t="s">
        <v>112</v>
      </c>
      <c r="K34" s="41" t="s">
        <v>97</v>
      </c>
      <c r="L34" s="41" t="s">
        <v>106</v>
      </c>
      <c r="M34" s="41"/>
      <c r="N34" s="41"/>
    </row>
    <row r="35" spans="1:20" s="48" customFormat="1" ht="13.8" x14ac:dyDescent="0.3">
      <c r="A35" s="42" t="s">
        <v>157</v>
      </c>
      <c r="B35" s="43" t="s">
        <v>30</v>
      </c>
      <c r="C35" s="24" t="s">
        <v>6</v>
      </c>
      <c r="D35" s="24" t="s">
        <v>31</v>
      </c>
      <c r="E35" s="43" t="s">
        <v>37</v>
      </c>
      <c r="F35" s="24" t="s">
        <v>14</v>
      </c>
      <c r="G35" s="24" t="s">
        <v>33</v>
      </c>
      <c r="I35" s="41" t="s">
        <v>96</v>
      </c>
      <c r="J35" s="41" t="s">
        <v>112</v>
      </c>
      <c r="K35" s="41" t="s">
        <v>97</v>
      </c>
      <c r="L35" s="41" t="s">
        <v>106</v>
      </c>
      <c r="M35" s="41"/>
      <c r="N35" s="41"/>
    </row>
    <row r="36" spans="1:20" s="65" customFormat="1" ht="8.4" x14ac:dyDescent="0.15">
      <c r="B36" s="64"/>
      <c r="I36" s="64"/>
      <c r="J36" s="64"/>
      <c r="L36" s="64"/>
    </row>
    <row r="37" spans="1:20" s="48" customFormat="1" ht="13.8" x14ac:dyDescent="0.3">
      <c r="A37" s="42" t="s">
        <v>180</v>
      </c>
      <c r="B37" s="43" t="s">
        <v>49</v>
      </c>
      <c r="C37" s="24" t="s">
        <v>6</v>
      </c>
      <c r="D37" s="24" t="s">
        <v>31</v>
      </c>
      <c r="E37" s="43" t="s">
        <v>181</v>
      </c>
      <c r="F37" s="24" t="s">
        <v>182</v>
      </c>
      <c r="G37" s="24"/>
      <c r="I37" s="41" t="s">
        <v>96</v>
      </c>
      <c r="J37" s="41" t="s">
        <v>112</v>
      </c>
      <c r="K37" s="41" t="s">
        <v>97</v>
      </c>
      <c r="L37" s="41" t="s">
        <v>183</v>
      </c>
      <c r="M37" s="41" t="s">
        <v>97</v>
      </c>
      <c r="N37" s="63" t="s">
        <v>184</v>
      </c>
      <c r="O37" s="48" t="s">
        <v>99</v>
      </c>
      <c r="P37" s="66" t="s">
        <v>185</v>
      </c>
      <c r="Q37" s="48" t="s">
        <v>100</v>
      </c>
      <c r="R37" s="66" t="s">
        <v>185</v>
      </c>
      <c r="S37" s="48" t="s">
        <v>186</v>
      </c>
      <c r="T37" s="48" t="s">
        <v>106</v>
      </c>
    </row>
    <row r="38" spans="1:20" s="65" customFormat="1" ht="8.4" x14ac:dyDescent="0.15">
      <c r="B38" s="64"/>
      <c r="I38" s="64"/>
      <c r="J38" s="64"/>
      <c r="L38" s="64"/>
    </row>
    <row r="39" spans="1:20" s="42" customFormat="1" ht="13.8" x14ac:dyDescent="0.3">
      <c r="B39" s="49" t="s">
        <v>87</v>
      </c>
      <c r="C39" s="48"/>
      <c r="D39" s="48"/>
      <c r="E39" s="48"/>
      <c r="F39" s="48"/>
      <c r="G39" s="48"/>
      <c r="I39" s="43"/>
      <c r="J39" s="43"/>
      <c r="K39" s="44"/>
      <c r="L39" s="44"/>
      <c r="M39" s="24"/>
      <c r="N39" s="24"/>
      <c r="O39" s="43"/>
      <c r="P39" s="43"/>
      <c r="Q39" s="24"/>
      <c r="R39" s="24"/>
      <c r="S39" s="24"/>
    </row>
    <row r="40" spans="1:20" s="42" customFormat="1" ht="13.8" x14ac:dyDescent="0.3">
      <c r="B40" s="50" t="s">
        <v>1</v>
      </c>
      <c r="C40" s="51" t="s">
        <v>2</v>
      </c>
      <c r="D40" s="51" t="s">
        <v>3</v>
      </c>
      <c r="E40" s="52" t="s">
        <v>4</v>
      </c>
      <c r="F40" s="51" t="s">
        <v>5</v>
      </c>
      <c r="G40" s="51" t="s">
        <v>101</v>
      </c>
      <c r="I40" s="43"/>
      <c r="J40" s="43"/>
      <c r="K40" s="44"/>
      <c r="L40" s="44"/>
      <c r="M40" s="24"/>
      <c r="N40" s="24"/>
      <c r="O40" s="43"/>
      <c r="P40" s="43"/>
      <c r="Q40" s="24"/>
      <c r="R40" s="24"/>
      <c r="S40" s="24"/>
    </row>
    <row r="41" spans="1:20" s="42" customFormat="1" ht="13.8" x14ac:dyDescent="0.3">
      <c r="A41" s="42" t="s">
        <v>158</v>
      </c>
      <c r="B41" s="41" t="s">
        <v>0</v>
      </c>
      <c r="C41" s="41" t="s">
        <v>21</v>
      </c>
      <c r="D41" s="41" t="s">
        <v>7</v>
      </c>
      <c r="E41" s="41" t="s">
        <v>22</v>
      </c>
      <c r="F41" s="41" t="s">
        <v>23</v>
      </c>
      <c r="G41" s="41" t="s">
        <v>21</v>
      </c>
      <c r="I41" s="41" t="s">
        <v>96</v>
      </c>
      <c r="J41" s="41" t="s">
        <v>111</v>
      </c>
      <c r="K41" s="41" t="s">
        <v>97</v>
      </c>
      <c r="L41" s="41" t="s">
        <v>106</v>
      </c>
      <c r="M41" s="41"/>
      <c r="N41" s="41"/>
      <c r="O41" s="43"/>
      <c r="P41" s="43"/>
      <c r="Q41" s="24"/>
      <c r="R41" s="24"/>
      <c r="S41" s="24"/>
    </row>
    <row r="42" spans="1:20" s="42" customFormat="1" ht="13.8" x14ac:dyDescent="0.3">
      <c r="A42" s="42" t="s">
        <v>159</v>
      </c>
      <c r="B42" s="53" t="s">
        <v>0</v>
      </c>
      <c r="C42" s="53" t="s">
        <v>21</v>
      </c>
      <c r="D42" s="53" t="s">
        <v>29</v>
      </c>
      <c r="E42" s="53" t="s">
        <v>22</v>
      </c>
      <c r="F42" s="53" t="s">
        <v>23</v>
      </c>
      <c r="G42" s="53" t="s">
        <v>21</v>
      </c>
      <c r="I42" s="41" t="s">
        <v>96</v>
      </c>
      <c r="J42" s="41" t="s">
        <v>111</v>
      </c>
      <c r="K42" s="41" t="s">
        <v>97</v>
      </c>
      <c r="L42" s="41" t="s">
        <v>106</v>
      </c>
      <c r="M42" s="41"/>
      <c r="N42" s="41"/>
      <c r="O42" s="43"/>
      <c r="P42" s="43"/>
      <c r="Q42" s="24"/>
      <c r="R42" s="24"/>
      <c r="S42" s="24"/>
    </row>
    <row r="43" spans="1:20" s="42" customFormat="1" ht="13.8" x14ac:dyDescent="0.3">
      <c r="A43" s="42" t="s">
        <v>160</v>
      </c>
      <c r="B43" s="41" t="s">
        <v>0</v>
      </c>
      <c r="C43" s="41" t="s">
        <v>21</v>
      </c>
      <c r="D43" s="41" t="s">
        <v>7</v>
      </c>
      <c r="E43" s="40" t="s">
        <v>22</v>
      </c>
      <c r="F43" s="41" t="s">
        <v>25</v>
      </c>
      <c r="G43" s="41" t="s">
        <v>21</v>
      </c>
      <c r="I43" s="41" t="s">
        <v>96</v>
      </c>
      <c r="J43" s="41" t="s">
        <v>111</v>
      </c>
      <c r="K43" s="41" t="s">
        <v>97</v>
      </c>
      <c r="L43" s="41" t="s">
        <v>106</v>
      </c>
      <c r="M43" s="41"/>
      <c r="N43" s="41"/>
      <c r="O43" s="43"/>
      <c r="P43" s="43"/>
      <c r="Q43" s="24"/>
      <c r="R43" s="24"/>
      <c r="S43" s="24"/>
    </row>
    <row r="44" spans="1:20" s="42" customFormat="1" ht="13.8" x14ac:dyDescent="0.3">
      <c r="A44" s="42" t="s">
        <v>161</v>
      </c>
      <c r="B44" s="41" t="s">
        <v>0</v>
      </c>
      <c r="C44" s="41" t="s">
        <v>21</v>
      </c>
      <c r="D44" s="41" t="s">
        <v>7</v>
      </c>
      <c r="E44" s="41" t="s">
        <v>22</v>
      </c>
      <c r="F44" s="41" t="s">
        <v>24</v>
      </c>
      <c r="G44" s="41" t="s">
        <v>21</v>
      </c>
      <c r="I44" s="41" t="s">
        <v>96</v>
      </c>
      <c r="J44" s="41" t="s">
        <v>111</v>
      </c>
      <c r="K44" s="41" t="s">
        <v>97</v>
      </c>
      <c r="L44" s="41" t="s">
        <v>106</v>
      </c>
      <c r="M44" s="41"/>
      <c r="N44" s="41"/>
      <c r="O44" s="43"/>
      <c r="P44" s="43"/>
      <c r="Q44" s="24"/>
      <c r="R44" s="24"/>
      <c r="S44" s="24"/>
    </row>
    <row r="45" spans="1:20" s="42" customFormat="1" ht="13.8" x14ac:dyDescent="0.3">
      <c r="A45" s="42" t="s">
        <v>162</v>
      </c>
      <c r="B45" s="53" t="s">
        <v>0</v>
      </c>
      <c r="C45" s="53" t="s">
        <v>21</v>
      </c>
      <c r="D45" s="53" t="s">
        <v>29</v>
      </c>
      <c r="E45" s="53" t="s">
        <v>22</v>
      </c>
      <c r="F45" s="53" t="s">
        <v>24</v>
      </c>
      <c r="G45" s="53" t="s">
        <v>21</v>
      </c>
      <c r="I45" s="41" t="s">
        <v>96</v>
      </c>
      <c r="J45" s="41" t="s">
        <v>111</v>
      </c>
      <c r="K45" s="41" t="s">
        <v>97</v>
      </c>
      <c r="L45" s="41" t="s">
        <v>106</v>
      </c>
      <c r="M45" s="41"/>
      <c r="N45" s="41"/>
      <c r="O45" s="43"/>
      <c r="P45" s="43"/>
      <c r="Q45" s="24"/>
      <c r="R45" s="24"/>
      <c r="S45" s="24"/>
    </row>
    <row r="46" spans="1:20" s="65" customFormat="1" ht="13.8" x14ac:dyDescent="0.3">
      <c r="B46" s="64"/>
      <c r="I46" s="64"/>
      <c r="J46" s="41"/>
      <c r="L46" s="64"/>
    </row>
    <row r="47" spans="1:20" s="42" customFormat="1" ht="13.8" x14ac:dyDescent="0.3">
      <c r="A47" s="42" t="s">
        <v>163</v>
      </c>
      <c r="B47" s="54" t="s">
        <v>0</v>
      </c>
      <c r="C47" s="54" t="s">
        <v>21</v>
      </c>
      <c r="D47" s="54" t="s">
        <v>7</v>
      </c>
      <c r="E47" s="54" t="s">
        <v>26</v>
      </c>
      <c r="F47" s="54" t="s">
        <v>24</v>
      </c>
      <c r="G47" s="54" t="s">
        <v>21</v>
      </c>
      <c r="I47" s="41" t="s">
        <v>96</v>
      </c>
      <c r="J47" s="41" t="s">
        <v>111</v>
      </c>
      <c r="K47" s="41" t="s">
        <v>97</v>
      </c>
      <c r="L47" s="41" t="s">
        <v>106</v>
      </c>
      <c r="M47" s="41"/>
      <c r="N47" s="41"/>
      <c r="O47" s="43"/>
      <c r="P47" s="43"/>
      <c r="Q47" s="24"/>
      <c r="R47" s="24"/>
      <c r="S47" s="24"/>
    </row>
    <row r="48" spans="1:20" s="65" customFormat="1" ht="13.8" x14ac:dyDescent="0.3">
      <c r="B48" s="64"/>
      <c r="I48" s="64"/>
      <c r="J48" s="41"/>
      <c r="L48" s="64"/>
    </row>
    <row r="49" spans="1:19" s="42" customFormat="1" ht="13.8" x14ac:dyDescent="0.3">
      <c r="A49" s="42" t="s">
        <v>164</v>
      </c>
      <c r="B49" s="41" t="s">
        <v>0</v>
      </c>
      <c r="C49" s="41" t="s">
        <v>21</v>
      </c>
      <c r="D49" s="41" t="s">
        <v>7</v>
      </c>
      <c r="E49" s="41" t="s">
        <v>28</v>
      </c>
      <c r="F49" s="41" t="s">
        <v>24</v>
      </c>
      <c r="G49" s="41" t="s">
        <v>21</v>
      </c>
      <c r="I49" s="41" t="s">
        <v>96</v>
      </c>
      <c r="J49" s="41" t="s">
        <v>111</v>
      </c>
      <c r="K49" s="41" t="s">
        <v>97</v>
      </c>
      <c r="L49" s="41" t="s">
        <v>106</v>
      </c>
      <c r="M49" s="41"/>
      <c r="N49" s="41"/>
      <c r="O49" s="43"/>
      <c r="P49" s="43"/>
      <c r="Q49" s="24"/>
      <c r="R49" s="24"/>
      <c r="S49" s="24"/>
    </row>
    <row r="50" spans="1:19" s="65" customFormat="1" ht="8.4" x14ac:dyDescent="0.15">
      <c r="B50" s="64"/>
      <c r="I50" s="64"/>
      <c r="J50" s="64"/>
      <c r="L50" s="64"/>
    </row>
    <row r="51" spans="1:19" s="42" customFormat="1" ht="13.8" x14ac:dyDescent="0.3">
      <c r="A51" s="42" t="s">
        <v>165</v>
      </c>
      <c r="B51" s="43" t="s">
        <v>30</v>
      </c>
      <c r="C51" s="24" t="s">
        <v>21</v>
      </c>
      <c r="D51" s="24" t="s">
        <v>47</v>
      </c>
      <c r="E51" s="43" t="s">
        <v>48</v>
      </c>
      <c r="F51" s="24" t="s">
        <v>24</v>
      </c>
      <c r="G51" s="24" t="s">
        <v>21</v>
      </c>
      <c r="I51" s="41" t="s">
        <v>96</v>
      </c>
      <c r="J51" s="41" t="s">
        <v>171</v>
      </c>
      <c r="K51" s="41" t="s">
        <v>97</v>
      </c>
      <c r="L51" s="41" t="s">
        <v>106</v>
      </c>
      <c r="M51" s="41"/>
      <c r="N51" s="41"/>
      <c r="O51" s="43"/>
      <c r="P51" s="43"/>
      <c r="Q51" s="24"/>
      <c r="R51" s="24"/>
      <c r="S51" s="24"/>
    </row>
    <row r="52" spans="1:19" s="65" customFormat="1" ht="8.4" x14ac:dyDescent="0.15">
      <c r="B52" s="64"/>
      <c r="I52" s="64"/>
      <c r="J52" s="64"/>
      <c r="L52" s="64"/>
    </row>
    <row r="53" spans="1:19" s="42" customFormat="1" ht="13.8" x14ac:dyDescent="0.3">
      <c r="A53" s="42" t="s">
        <v>166</v>
      </c>
      <c r="B53" s="46" t="s">
        <v>49</v>
      </c>
      <c r="C53" s="47" t="s">
        <v>21</v>
      </c>
      <c r="D53" s="47" t="s">
        <v>31</v>
      </c>
      <c r="E53" s="46" t="s">
        <v>50</v>
      </c>
      <c r="F53" s="47" t="s">
        <v>24</v>
      </c>
      <c r="G53" s="47" t="s">
        <v>21</v>
      </c>
      <c r="I53" s="41" t="s">
        <v>96</v>
      </c>
      <c r="J53" s="41" t="s">
        <v>112</v>
      </c>
      <c r="K53" s="41" t="s">
        <v>97</v>
      </c>
      <c r="L53" s="41" t="s">
        <v>106</v>
      </c>
      <c r="M53" s="41"/>
      <c r="N53" s="41"/>
      <c r="O53" s="43"/>
      <c r="P53" s="43"/>
      <c r="Q53" s="24"/>
      <c r="R53" s="24"/>
      <c r="S53" s="24"/>
    </row>
    <row r="54" spans="1:19" s="65" customFormat="1" ht="8.4" x14ac:dyDescent="0.15">
      <c r="B54" s="64"/>
      <c r="I54" s="64"/>
      <c r="J54" s="64"/>
      <c r="L54" s="64"/>
    </row>
    <row r="55" spans="1:19" s="42" customFormat="1" ht="13.8" x14ac:dyDescent="0.3">
      <c r="A55" s="42" t="s">
        <v>167</v>
      </c>
      <c r="B55" s="55" t="s">
        <v>49</v>
      </c>
      <c r="C55" s="32" t="s">
        <v>21</v>
      </c>
      <c r="D55" s="32" t="s">
        <v>29</v>
      </c>
      <c r="E55" s="55" t="s">
        <v>73</v>
      </c>
      <c r="F55" s="32" t="s">
        <v>90</v>
      </c>
      <c r="G55" s="32" t="s">
        <v>21</v>
      </c>
      <c r="I55" s="41" t="s">
        <v>96</v>
      </c>
      <c r="J55" s="41" t="s">
        <v>112</v>
      </c>
      <c r="K55" s="41" t="s">
        <v>97</v>
      </c>
      <c r="L55" s="41" t="s">
        <v>106</v>
      </c>
      <c r="M55" s="41"/>
      <c r="N55" s="41"/>
      <c r="O55" s="43"/>
      <c r="P55" s="43"/>
      <c r="Q55" s="24"/>
      <c r="R55" s="24"/>
      <c r="S55" s="24"/>
    </row>
    <row r="56" spans="1:19" s="42" customFormat="1" ht="13.8" x14ac:dyDescent="0.3">
      <c r="A56" s="42" t="s">
        <v>168</v>
      </c>
      <c r="B56" s="41" t="s">
        <v>0</v>
      </c>
      <c r="C56" s="41" t="s">
        <v>21</v>
      </c>
      <c r="D56" s="41" t="s">
        <v>17</v>
      </c>
      <c r="E56" s="41" t="s">
        <v>27</v>
      </c>
      <c r="F56" s="41" t="s">
        <v>24</v>
      </c>
      <c r="G56" s="41" t="s">
        <v>21</v>
      </c>
      <c r="I56" s="41" t="s">
        <v>96</v>
      </c>
      <c r="J56" s="41" t="s">
        <v>146</v>
      </c>
      <c r="K56" s="41" t="s">
        <v>97</v>
      </c>
      <c r="L56" s="41" t="s">
        <v>106</v>
      </c>
      <c r="M56" s="41"/>
      <c r="N56" s="41"/>
      <c r="O56" s="43"/>
      <c r="P56" s="43"/>
      <c r="Q56" s="24"/>
      <c r="R56" s="24"/>
      <c r="S56" s="24"/>
    </row>
    <row r="57" spans="1:19" s="42" customFormat="1" ht="13.8" x14ac:dyDescent="0.3">
      <c r="A57" s="42" t="s">
        <v>169</v>
      </c>
      <c r="B57" s="41" t="s">
        <v>0</v>
      </c>
      <c r="C57" s="41" t="s">
        <v>21</v>
      </c>
      <c r="D57" s="41" t="s">
        <v>7</v>
      </c>
      <c r="E57" s="41" t="s">
        <v>27</v>
      </c>
      <c r="F57" s="41" t="s">
        <v>24</v>
      </c>
      <c r="G57" s="41" t="s">
        <v>21</v>
      </c>
      <c r="I57" s="41" t="s">
        <v>96</v>
      </c>
      <c r="J57" s="41" t="s">
        <v>111</v>
      </c>
      <c r="K57" s="41" t="s">
        <v>97</v>
      </c>
      <c r="L57" s="41" t="s">
        <v>106</v>
      </c>
      <c r="M57" s="41"/>
      <c r="N57" s="41"/>
      <c r="O57" s="43"/>
      <c r="P57" s="43"/>
      <c r="Q57" s="24"/>
      <c r="R57" s="24"/>
      <c r="S57" s="24"/>
    </row>
    <row r="58" spans="1:19" s="42" customFormat="1" ht="13.8" x14ac:dyDescent="0.3">
      <c r="A58" s="42" t="s">
        <v>170</v>
      </c>
      <c r="B58" s="56" t="s">
        <v>72</v>
      </c>
      <c r="C58" s="32" t="s">
        <v>52</v>
      </c>
      <c r="D58" s="32" t="s">
        <v>76</v>
      </c>
      <c r="E58" s="55" t="s">
        <v>73</v>
      </c>
      <c r="F58" s="32" t="s">
        <v>77</v>
      </c>
      <c r="G58" s="32" t="s">
        <v>21</v>
      </c>
      <c r="I58" s="41" t="s">
        <v>96</v>
      </c>
      <c r="J58" s="41" t="s">
        <v>172</v>
      </c>
      <c r="K58" s="41" t="s">
        <v>97</v>
      </c>
      <c r="L58" s="41" t="s">
        <v>106</v>
      </c>
      <c r="M58" s="41"/>
      <c r="N58" s="41"/>
      <c r="O58" s="43"/>
      <c r="P58" s="43"/>
      <c r="Q58" s="24"/>
      <c r="R58" s="24"/>
      <c r="S58" s="24"/>
    </row>
    <row r="59" spans="1:19" s="42" customFormat="1" ht="13.8" x14ac:dyDescent="0.3">
      <c r="A59" s="42" t="s">
        <v>167</v>
      </c>
      <c r="B59" s="55" t="s">
        <v>49</v>
      </c>
      <c r="C59" s="32" t="s">
        <v>21</v>
      </c>
      <c r="D59" s="32" t="s">
        <v>29</v>
      </c>
      <c r="E59" s="55" t="s">
        <v>73</v>
      </c>
      <c r="F59" s="32" t="s">
        <v>90</v>
      </c>
      <c r="G59" s="32" t="s">
        <v>21</v>
      </c>
      <c r="I59" s="41" t="s">
        <v>96</v>
      </c>
      <c r="J59" s="41" t="s">
        <v>112</v>
      </c>
      <c r="K59" s="41" t="s">
        <v>97</v>
      </c>
      <c r="L59" s="41" t="s">
        <v>106</v>
      </c>
      <c r="M59" s="41"/>
      <c r="N59" s="41"/>
      <c r="O59" s="43"/>
      <c r="P59" s="43"/>
      <c r="Q59" s="24"/>
      <c r="R59" s="24"/>
      <c r="S59" s="24"/>
    </row>
    <row r="60" spans="1:19" s="65" customFormat="1" ht="8.4" x14ac:dyDescent="0.15">
      <c r="B60" s="64"/>
      <c r="I60" s="64"/>
      <c r="J60" s="64"/>
      <c r="L60" s="64"/>
    </row>
    <row r="61" spans="1:19" s="42" customFormat="1" ht="13.8" x14ac:dyDescent="0.3">
      <c r="A61" s="42" t="s">
        <v>187</v>
      </c>
      <c r="B61" s="46" t="s">
        <v>49</v>
      </c>
      <c r="C61" s="47" t="s">
        <v>21</v>
      </c>
      <c r="D61" s="47" t="s">
        <v>29</v>
      </c>
      <c r="E61" s="46" t="s">
        <v>73</v>
      </c>
      <c r="F61" s="37" t="s">
        <v>74</v>
      </c>
      <c r="G61" s="47" t="s">
        <v>21</v>
      </c>
      <c r="I61" s="41" t="s">
        <v>96</v>
      </c>
      <c r="J61" s="41" t="s">
        <v>112</v>
      </c>
      <c r="K61" s="41" t="s">
        <v>97</v>
      </c>
      <c r="L61" s="41" t="s">
        <v>106</v>
      </c>
      <c r="M61" s="41"/>
      <c r="N61" s="41"/>
      <c r="O61" s="43"/>
      <c r="P61" s="43"/>
      <c r="Q61" s="24"/>
      <c r="R61" s="24"/>
      <c r="S61" s="24"/>
    </row>
    <row r="62" spans="1:19" s="65" customFormat="1" ht="8.4" x14ac:dyDescent="0.15">
      <c r="B62" s="64"/>
      <c r="I62" s="64"/>
      <c r="J62" s="64"/>
      <c r="L62" s="64"/>
    </row>
    <row r="63" spans="1:19" s="65" customFormat="1" ht="8.4" x14ac:dyDescent="0.15">
      <c r="B63" s="64"/>
      <c r="I63" s="64"/>
      <c r="J63" s="64"/>
      <c r="L63" s="64"/>
    </row>
    <row r="64" spans="1:19" s="42" customFormat="1" ht="13.8" x14ac:dyDescent="0.3">
      <c r="B64" s="49" t="s">
        <v>88</v>
      </c>
      <c r="I64" s="41"/>
      <c r="J64" s="41"/>
      <c r="L64" s="41"/>
    </row>
    <row r="65" spans="1:20" s="42" customFormat="1" ht="13.8" x14ac:dyDescent="0.3">
      <c r="B65" s="57" t="s">
        <v>1</v>
      </c>
      <c r="C65" s="51" t="s">
        <v>2</v>
      </c>
      <c r="D65" s="51" t="s">
        <v>3</v>
      </c>
      <c r="E65" s="51" t="s">
        <v>4</v>
      </c>
      <c r="F65" s="51" t="s">
        <v>5</v>
      </c>
      <c r="G65" s="51" t="s">
        <v>101</v>
      </c>
      <c r="H65" s="24"/>
      <c r="I65" s="43"/>
      <c r="J65" s="43"/>
      <c r="K65" s="24"/>
      <c r="L65" s="24"/>
      <c r="M65" s="24"/>
      <c r="N65" s="24"/>
      <c r="O65" s="43"/>
      <c r="P65" s="43"/>
      <c r="Q65" s="24"/>
      <c r="R65" s="24"/>
      <c r="S65" s="24"/>
      <c r="T65" s="41"/>
    </row>
    <row r="66" spans="1:20" s="42" customFormat="1" ht="13.8" x14ac:dyDescent="0.3">
      <c r="A66" s="42" t="s">
        <v>188</v>
      </c>
      <c r="B66" s="43" t="s">
        <v>63</v>
      </c>
      <c r="C66" s="24" t="s">
        <v>52</v>
      </c>
      <c r="D66" s="24" t="s">
        <v>64</v>
      </c>
      <c r="E66" s="24" t="s">
        <v>65</v>
      </c>
      <c r="F66" s="24" t="s">
        <v>69</v>
      </c>
      <c r="G66" s="24" t="s">
        <v>70</v>
      </c>
      <c r="I66" s="41" t="s">
        <v>96</v>
      </c>
      <c r="J66" s="41" t="s">
        <v>110</v>
      </c>
      <c r="K66" s="42" t="s">
        <v>102</v>
      </c>
      <c r="L66" s="41" t="s">
        <v>145</v>
      </c>
      <c r="M66" s="42" t="s">
        <v>209</v>
      </c>
      <c r="N66" s="42" t="s">
        <v>144</v>
      </c>
      <c r="O66" s="42" t="s">
        <v>208</v>
      </c>
      <c r="P66" s="42" t="s">
        <v>106</v>
      </c>
    </row>
    <row r="67" spans="1:20" s="42" customFormat="1" ht="13.8" x14ac:dyDescent="0.3">
      <c r="A67" s="42" t="s">
        <v>189</v>
      </c>
      <c r="B67" s="43" t="s">
        <v>72</v>
      </c>
      <c r="C67" s="24" t="s">
        <v>52</v>
      </c>
      <c r="D67" s="24" t="s">
        <v>64</v>
      </c>
      <c r="E67" s="24" t="s">
        <v>65</v>
      </c>
      <c r="F67" s="24" t="s">
        <v>69</v>
      </c>
      <c r="G67" s="24" t="s">
        <v>70</v>
      </c>
      <c r="I67" s="41" t="s">
        <v>96</v>
      </c>
      <c r="J67" s="41" t="s">
        <v>172</v>
      </c>
      <c r="K67" s="42" t="s">
        <v>102</v>
      </c>
      <c r="L67" s="41" t="s">
        <v>174</v>
      </c>
      <c r="M67" s="42" t="s">
        <v>209</v>
      </c>
      <c r="N67" s="42" t="s">
        <v>176</v>
      </c>
      <c r="O67" s="42" t="s">
        <v>208</v>
      </c>
      <c r="P67" s="42" t="s">
        <v>106</v>
      </c>
    </row>
    <row r="68" spans="1:20" s="65" customFormat="1" ht="8.4" x14ac:dyDescent="0.15">
      <c r="B68" s="64"/>
      <c r="I68" s="64"/>
      <c r="J68" s="64"/>
      <c r="L68" s="64"/>
    </row>
    <row r="69" spans="1:20" s="42" customFormat="1" ht="13.8" x14ac:dyDescent="0.3">
      <c r="A69" s="42" t="s">
        <v>200</v>
      </c>
      <c r="B69" s="43" t="s">
        <v>51</v>
      </c>
      <c r="C69" s="24" t="s">
        <v>52</v>
      </c>
      <c r="D69" s="24" t="s">
        <v>53</v>
      </c>
      <c r="E69" s="24" t="s">
        <v>55</v>
      </c>
      <c r="F69" s="24" t="s">
        <v>57</v>
      </c>
      <c r="G69" s="17" t="s">
        <v>61</v>
      </c>
      <c r="I69" s="58" t="s">
        <v>96</v>
      </c>
      <c r="J69" s="58" t="s">
        <v>173</v>
      </c>
      <c r="K69" s="42" t="s">
        <v>105</v>
      </c>
      <c r="L69" s="41" t="s">
        <v>175</v>
      </c>
      <c r="M69" s="42" t="s">
        <v>208</v>
      </c>
      <c r="N69" s="42" t="s">
        <v>106</v>
      </c>
    </row>
    <row r="70" spans="1:20" s="42" customFormat="1" ht="13.8" x14ac:dyDescent="0.3">
      <c r="A70" s="42" t="s">
        <v>201</v>
      </c>
      <c r="B70" s="55" t="s">
        <v>51</v>
      </c>
      <c r="C70" s="32" t="s">
        <v>52</v>
      </c>
      <c r="D70" s="32" t="s">
        <v>53</v>
      </c>
      <c r="E70" s="32" t="s">
        <v>56</v>
      </c>
      <c r="F70" s="32" t="s">
        <v>57</v>
      </c>
      <c r="G70" s="62" t="s">
        <v>61</v>
      </c>
      <c r="I70" s="58" t="s">
        <v>96</v>
      </c>
      <c r="J70" s="58" t="s">
        <v>173</v>
      </c>
      <c r="K70" s="42" t="s">
        <v>97</v>
      </c>
      <c r="L70" s="41" t="s">
        <v>106</v>
      </c>
    </row>
    <row r="71" spans="1:20" s="65" customFormat="1" ht="8.4" x14ac:dyDescent="0.15">
      <c r="B71" s="64"/>
      <c r="I71" s="64"/>
      <c r="J71" s="64"/>
      <c r="L71" s="64"/>
    </row>
    <row r="72" spans="1:20" s="48" customFormat="1" ht="13.8" x14ac:dyDescent="0.3">
      <c r="A72" s="48" t="s">
        <v>190</v>
      </c>
      <c r="B72" s="46" t="s">
        <v>63</v>
      </c>
      <c r="C72" s="47" t="s">
        <v>52</v>
      </c>
      <c r="D72" s="47" t="s">
        <v>64</v>
      </c>
      <c r="E72" s="47" t="s">
        <v>65</v>
      </c>
      <c r="F72" s="47" t="s">
        <v>57</v>
      </c>
      <c r="G72" s="47" t="s">
        <v>70</v>
      </c>
      <c r="I72" s="58" t="s">
        <v>96</v>
      </c>
      <c r="J72" s="41" t="s">
        <v>110</v>
      </c>
      <c r="K72" s="48" t="s">
        <v>102</v>
      </c>
      <c r="L72" s="41" t="s">
        <v>145</v>
      </c>
      <c r="M72" s="42" t="s">
        <v>209</v>
      </c>
      <c r="N72" s="42" t="s">
        <v>144</v>
      </c>
      <c r="O72" s="42" t="s">
        <v>208</v>
      </c>
      <c r="P72" s="48" t="s">
        <v>106</v>
      </c>
    </row>
    <row r="73" spans="1:20" s="65" customFormat="1" ht="8.4" x14ac:dyDescent="0.15">
      <c r="B73" s="64"/>
      <c r="I73" s="64"/>
      <c r="J73" s="64"/>
      <c r="L73" s="64"/>
    </row>
    <row r="74" spans="1:20" s="42" customFormat="1" ht="13.8" x14ac:dyDescent="0.3">
      <c r="A74" s="42" t="s">
        <v>202</v>
      </c>
      <c r="B74" s="43" t="s">
        <v>51</v>
      </c>
      <c r="C74" s="24" t="s">
        <v>52</v>
      </c>
      <c r="D74" s="24" t="s">
        <v>53</v>
      </c>
      <c r="E74" s="24" t="s">
        <v>55</v>
      </c>
      <c r="F74" s="24" t="s">
        <v>58</v>
      </c>
      <c r="G74" s="24" t="s">
        <v>33</v>
      </c>
      <c r="I74" s="58" t="s">
        <v>96</v>
      </c>
      <c r="J74" s="58" t="s">
        <v>173</v>
      </c>
      <c r="K74" s="42" t="s">
        <v>105</v>
      </c>
      <c r="L74" s="41" t="s">
        <v>175</v>
      </c>
      <c r="M74" s="42" t="s">
        <v>208</v>
      </c>
      <c r="N74" s="42" t="s">
        <v>106</v>
      </c>
    </row>
    <row r="75" spans="1:20" s="42" customFormat="1" ht="13.8" x14ac:dyDescent="0.3">
      <c r="A75" s="42" t="s">
        <v>203</v>
      </c>
      <c r="B75" s="43" t="s">
        <v>51</v>
      </c>
      <c r="C75" s="24" t="s">
        <v>52</v>
      </c>
      <c r="D75" s="24" t="s">
        <v>53</v>
      </c>
      <c r="E75" s="24" t="s">
        <v>56</v>
      </c>
      <c r="F75" s="24" t="s">
        <v>58</v>
      </c>
      <c r="G75" s="24" t="s">
        <v>33</v>
      </c>
      <c r="I75" s="58" t="s">
        <v>96</v>
      </c>
      <c r="J75" s="58" t="s">
        <v>173</v>
      </c>
      <c r="K75" s="42" t="s">
        <v>97</v>
      </c>
      <c r="L75" s="41" t="s">
        <v>106</v>
      </c>
    </row>
    <row r="76" spans="1:20" s="42" customFormat="1" ht="13.8" x14ac:dyDescent="0.3">
      <c r="A76" s="42" t="s">
        <v>191</v>
      </c>
      <c r="B76" s="43" t="s">
        <v>72</v>
      </c>
      <c r="C76" s="24" t="s">
        <v>52</v>
      </c>
      <c r="D76" s="24" t="s">
        <v>64</v>
      </c>
      <c r="E76" s="24" t="s">
        <v>65</v>
      </c>
      <c r="F76" s="24" t="s">
        <v>58</v>
      </c>
      <c r="G76" s="24" t="s">
        <v>70</v>
      </c>
      <c r="I76" s="41" t="s">
        <v>96</v>
      </c>
      <c r="J76" s="41" t="s">
        <v>172</v>
      </c>
      <c r="K76" s="42" t="s">
        <v>102</v>
      </c>
      <c r="L76" s="41" t="s">
        <v>174</v>
      </c>
      <c r="M76" s="42" t="s">
        <v>209</v>
      </c>
      <c r="N76" s="42" t="s">
        <v>176</v>
      </c>
      <c r="O76" s="42" t="s">
        <v>208</v>
      </c>
      <c r="P76" s="42" t="s">
        <v>106</v>
      </c>
    </row>
    <row r="77" spans="1:20" s="42" customFormat="1" ht="13.8" x14ac:dyDescent="0.3">
      <c r="A77" s="42" t="s">
        <v>192</v>
      </c>
      <c r="B77" s="43" t="s">
        <v>63</v>
      </c>
      <c r="C77" s="24" t="s">
        <v>52</v>
      </c>
      <c r="D77" s="24" t="s">
        <v>64</v>
      </c>
      <c r="E77" s="24" t="s">
        <v>65</v>
      </c>
      <c r="F77" s="24" t="s">
        <v>58</v>
      </c>
      <c r="G77" s="24" t="s">
        <v>70</v>
      </c>
      <c r="I77" s="41" t="s">
        <v>96</v>
      </c>
      <c r="J77" s="41" t="s">
        <v>110</v>
      </c>
      <c r="K77" s="48" t="s">
        <v>102</v>
      </c>
      <c r="L77" s="41" t="s">
        <v>145</v>
      </c>
      <c r="M77" s="42" t="s">
        <v>209</v>
      </c>
      <c r="N77" s="42" t="s">
        <v>144</v>
      </c>
      <c r="O77" s="42" t="s">
        <v>208</v>
      </c>
      <c r="P77" s="48" t="s">
        <v>106</v>
      </c>
    </row>
    <row r="78" spans="1:20" s="42" customFormat="1" ht="13.8" x14ac:dyDescent="0.3">
      <c r="A78" s="42" t="s">
        <v>193</v>
      </c>
      <c r="B78" s="43" t="s">
        <v>63</v>
      </c>
      <c r="C78" s="44" t="s">
        <v>52</v>
      </c>
      <c r="D78" s="24" t="s">
        <v>64</v>
      </c>
      <c r="E78" s="24" t="s">
        <v>65</v>
      </c>
      <c r="F78" s="59" t="s">
        <v>177</v>
      </c>
      <c r="G78" s="24" t="s">
        <v>70</v>
      </c>
      <c r="I78" s="41" t="s">
        <v>96</v>
      </c>
      <c r="J78" s="41" t="s">
        <v>110</v>
      </c>
      <c r="K78" s="48" t="s">
        <v>102</v>
      </c>
      <c r="L78" s="41" t="s">
        <v>145</v>
      </c>
      <c r="M78" s="42" t="s">
        <v>209</v>
      </c>
      <c r="N78" s="42" t="s">
        <v>144</v>
      </c>
      <c r="O78" s="42" t="s">
        <v>208</v>
      </c>
      <c r="P78" s="42" t="s">
        <v>178</v>
      </c>
      <c r="Q78" s="42" t="s">
        <v>98</v>
      </c>
      <c r="R78" s="42" t="s">
        <v>179</v>
      </c>
      <c r="S78" s="42" t="s">
        <v>103</v>
      </c>
      <c r="T78" s="42" t="s">
        <v>106</v>
      </c>
    </row>
    <row r="79" spans="1:20" s="65" customFormat="1" ht="8.4" x14ac:dyDescent="0.15">
      <c r="B79" s="64"/>
      <c r="I79" s="64"/>
      <c r="J79" s="64"/>
      <c r="L79" s="64"/>
    </row>
    <row r="80" spans="1:20" s="42" customFormat="1" ht="13.8" x14ac:dyDescent="0.3">
      <c r="A80" s="42" t="s">
        <v>204</v>
      </c>
      <c r="B80" s="55" t="s">
        <v>51</v>
      </c>
      <c r="C80" s="32" t="s">
        <v>52</v>
      </c>
      <c r="D80" s="32" t="s">
        <v>53</v>
      </c>
      <c r="E80" s="32" t="s">
        <v>55</v>
      </c>
      <c r="F80" s="32" t="s">
        <v>59</v>
      </c>
      <c r="G80" s="24" t="s">
        <v>20</v>
      </c>
      <c r="I80" s="58" t="s">
        <v>96</v>
      </c>
      <c r="J80" s="58" t="s">
        <v>173</v>
      </c>
      <c r="K80" s="42" t="s">
        <v>209</v>
      </c>
      <c r="L80" s="41" t="s">
        <v>175</v>
      </c>
      <c r="M80" s="42" t="s">
        <v>208</v>
      </c>
      <c r="N80" s="42" t="s">
        <v>106</v>
      </c>
    </row>
    <row r="81" spans="1:16" s="42" customFormat="1" ht="13.8" x14ac:dyDescent="0.3">
      <c r="A81" s="42" t="s">
        <v>205</v>
      </c>
      <c r="B81" s="55" t="s">
        <v>51</v>
      </c>
      <c r="C81" s="32" t="s">
        <v>52</v>
      </c>
      <c r="D81" s="32" t="s">
        <v>53</v>
      </c>
      <c r="E81" s="32" t="s">
        <v>56</v>
      </c>
      <c r="F81" s="32" t="s">
        <v>59</v>
      </c>
      <c r="G81" s="24" t="s">
        <v>20</v>
      </c>
      <c r="I81" s="58" t="s">
        <v>96</v>
      </c>
      <c r="J81" s="58" t="s">
        <v>173</v>
      </c>
      <c r="K81" s="42" t="s">
        <v>208</v>
      </c>
      <c r="L81" s="41" t="s">
        <v>106</v>
      </c>
    </row>
    <row r="82" spans="1:16" s="65" customFormat="1" ht="8.4" x14ac:dyDescent="0.15">
      <c r="B82" s="64"/>
      <c r="I82" s="64"/>
      <c r="J82" s="64"/>
      <c r="L82" s="64"/>
    </row>
    <row r="83" spans="1:16" s="42" customFormat="1" ht="13.8" x14ac:dyDescent="0.3">
      <c r="A83" s="42" t="s">
        <v>206</v>
      </c>
      <c r="B83" s="55" t="s">
        <v>51</v>
      </c>
      <c r="C83" s="32" t="s">
        <v>52</v>
      </c>
      <c r="D83" s="32" t="s">
        <v>53</v>
      </c>
      <c r="E83" s="32" t="s">
        <v>55</v>
      </c>
      <c r="F83" s="32" t="s">
        <v>60</v>
      </c>
      <c r="G83" s="24" t="s">
        <v>33</v>
      </c>
      <c r="I83" s="58" t="s">
        <v>96</v>
      </c>
      <c r="J83" s="58" t="s">
        <v>173</v>
      </c>
      <c r="K83" s="42" t="s">
        <v>209</v>
      </c>
      <c r="L83" s="41" t="s">
        <v>175</v>
      </c>
      <c r="M83" s="42" t="s">
        <v>208</v>
      </c>
      <c r="N83" s="42" t="s">
        <v>106</v>
      </c>
    </row>
    <row r="84" spans="1:16" s="42" customFormat="1" ht="13.8" x14ac:dyDescent="0.3">
      <c r="A84" s="42" t="s">
        <v>207</v>
      </c>
      <c r="B84" s="55" t="s">
        <v>51</v>
      </c>
      <c r="C84" s="32" t="s">
        <v>52</v>
      </c>
      <c r="D84" s="32" t="s">
        <v>53</v>
      </c>
      <c r="E84" s="32" t="s">
        <v>56</v>
      </c>
      <c r="F84" s="32" t="s">
        <v>60</v>
      </c>
      <c r="G84" s="24" t="s">
        <v>33</v>
      </c>
      <c r="I84" s="58" t="s">
        <v>96</v>
      </c>
      <c r="J84" s="58" t="s">
        <v>173</v>
      </c>
      <c r="K84" s="42" t="s">
        <v>208</v>
      </c>
      <c r="L84" s="41" t="s">
        <v>106</v>
      </c>
    </row>
    <row r="85" spans="1:16" s="42" customFormat="1" ht="13.8" x14ac:dyDescent="0.3">
      <c r="A85" s="42" t="s">
        <v>194</v>
      </c>
      <c r="B85" s="46" t="s">
        <v>63</v>
      </c>
      <c r="C85" s="47" t="s">
        <v>52</v>
      </c>
      <c r="D85" s="47" t="s">
        <v>64</v>
      </c>
      <c r="E85" s="47" t="s">
        <v>66</v>
      </c>
      <c r="F85" s="47" t="s">
        <v>11</v>
      </c>
      <c r="G85" s="24" t="s">
        <v>33</v>
      </c>
      <c r="I85" s="41" t="s">
        <v>96</v>
      </c>
      <c r="J85" s="41" t="s">
        <v>110</v>
      </c>
      <c r="K85" s="48" t="s">
        <v>102</v>
      </c>
      <c r="L85" s="41" t="s">
        <v>145</v>
      </c>
      <c r="M85" s="42" t="s">
        <v>209</v>
      </c>
      <c r="N85" s="42" t="s">
        <v>144</v>
      </c>
      <c r="O85" s="42" t="s">
        <v>208</v>
      </c>
      <c r="P85" s="48" t="s">
        <v>106</v>
      </c>
    </row>
    <row r="86" spans="1:16" s="42" customFormat="1" ht="13.8" x14ac:dyDescent="0.3">
      <c r="A86" s="42" t="s">
        <v>195</v>
      </c>
      <c r="B86" s="43" t="s">
        <v>63</v>
      </c>
      <c r="C86" s="24" t="s">
        <v>52</v>
      </c>
      <c r="D86" s="24" t="s">
        <v>64</v>
      </c>
      <c r="E86" s="24" t="s">
        <v>65</v>
      </c>
      <c r="F86" s="24" t="s">
        <v>60</v>
      </c>
      <c r="G86" s="24" t="s">
        <v>70</v>
      </c>
      <c r="I86" s="41" t="s">
        <v>96</v>
      </c>
      <c r="J86" s="41" t="s">
        <v>110</v>
      </c>
      <c r="K86" s="48" t="s">
        <v>102</v>
      </c>
      <c r="L86" s="41" t="s">
        <v>145</v>
      </c>
      <c r="M86" s="42" t="s">
        <v>209</v>
      </c>
      <c r="N86" s="42" t="s">
        <v>144</v>
      </c>
      <c r="O86" s="42" t="s">
        <v>208</v>
      </c>
      <c r="P86" s="48" t="s">
        <v>106</v>
      </c>
    </row>
    <row r="87" spans="1:16" s="42" customFormat="1" ht="13.8" x14ac:dyDescent="0.3">
      <c r="A87" s="42" t="s">
        <v>196</v>
      </c>
      <c r="B87" s="43" t="s">
        <v>72</v>
      </c>
      <c r="C87" s="24" t="s">
        <v>52</v>
      </c>
      <c r="D87" s="24" t="s">
        <v>64</v>
      </c>
      <c r="E87" s="24" t="s">
        <v>65</v>
      </c>
      <c r="F87" s="24" t="s">
        <v>60</v>
      </c>
      <c r="G87" s="24" t="s">
        <v>70</v>
      </c>
      <c r="I87" s="41" t="s">
        <v>96</v>
      </c>
      <c r="J87" s="41" t="s">
        <v>172</v>
      </c>
      <c r="K87" s="42" t="s">
        <v>102</v>
      </c>
      <c r="L87" s="41" t="s">
        <v>174</v>
      </c>
      <c r="M87" s="42" t="s">
        <v>209</v>
      </c>
      <c r="N87" s="42" t="s">
        <v>176</v>
      </c>
      <c r="O87" s="42" t="s">
        <v>208</v>
      </c>
      <c r="P87" s="42" t="s">
        <v>106</v>
      </c>
    </row>
    <row r="88" spans="1:16" s="65" customFormat="1" ht="8.4" x14ac:dyDescent="0.15">
      <c r="B88" s="64"/>
      <c r="I88" s="64"/>
      <c r="J88" s="64"/>
      <c r="L88" s="64"/>
    </row>
    <row r="89" spans="1:16" s="42" customFormat="1" ht="13.8" x14ac:dyDescent="0.3">
      <c r="A89" s="42" t="s">
        <v>197</v>
      </c>
      <c r="B89" s="43" t="s">
        <v>63</v>
      </c>
      <c r="C89" s="24" t="s">
        <v>52</v>
      </c>
      <c r="D89" s="24" t="s">
        <v>64</v>
      </c>
      <c r="E89" s="24" t="s">
        <v>66</v>
      </c>
      <c r="F89" s="24" t="s">
        <v>10</v>
      </c>
      <c r="G89" s="24" t="s">
        <v>33</v>
      </c>
      <c r="I89" s="41" t="s">
        <v>96</v>
      </c>
      <c r="J89" s="41" t="s">
        <v>110</v>
      </c>
      <c r="K89" s="48" t="s">
        <v>102</v>
      </c>
      <c r="L89" s="41" t="s">
        <v>145</v>
      </c>
      <c r="M89" s="42" t="s">
        <v>209</v>
      </c>
      <c r="N89" s="42" t="s">
        <v>144</v>
      </c>
      <c r="O89" s="42" t="s">
        <v>208</v>
      </c>
      <c r="P89" s="48" t="s">
        <v>106</v>
      </c>
    </row>
    <row r="90" spans="1:16" s="42" customFormat="1" ht="13.8" x14ac:dyDescent="0.3">
      <c r="A90" s="42" t="s">
        <v>198</v>
      </c>
      <c r="B90" s="43" t="s">
        <v>72</v>
      </c>
      <c r="C90" s="24" t="s">
        <v>52</v>
      </c>
      <c r="D90" s="24" t="s">
        <v>64</v>
      </c>
      <c r="E90" s="24" t="s">
        <v>65</v>
      </c>
      <c r="F90" s="24" t="s">
        <v>39</v>
      </c>
      <c r="G90" s="24" t="s">
        <v>89</v>
      </c>
      <c r="I90" s="41" t="s">
        <v>96</v>
      </c>
      <c r="J90" s="41" t="s">
        <v>172</v>
      </c>
      <c r="K90" s="42" t="s">
        <v>102</v>
      </c>
      <c r="L90" s="41" t="s">
        <v>174</v>
      </c>
      <c r="M90" s="42" t="s">
        <v>209</v>
      </c>
      <c r="N90" s="42" t="s">
        <v>176</v>
      </c>
      <c r="O90" s="42" t="s">
        <v>208</v>
      </c>
      <c r="P90" s="42" t="s">
        <v>106</v>
      </c>
    </row>
    <row r="91" spans="1:16" s="42" customFormat="1" ht="13.8" x14ac:dyDescent="0.3">
      <c r="A91" s="42" t="s">
        <v>199</v>
      </c>
      <c r="B91" s="43" t="s">
        <v>63</v>
      </c>
      <c r="C91" s="24" t="s">
        <v>52</v>
      </c>
      <c r="D91" s="24" t="s">
        <v>64</v>
      </c>
      <c r="E91" s="24" t="s">
        <v>65</v>
      </c>
      <c r="F91" s="24" t="s">
        <v>39</v>
      </c>
      <c r="G91" s="24" t="s">
        <v>89</v>
      </c>
      <c r="I91" s="41" t="s">
        <v>96</v>
      </c>
      <c r="J91" s="41" t="s">
        <v>110</v>
      </c>
      <c r="K91" s="48" t="s">
        <v>102</v>
      </c>
      <c r="L91" s="41" t="s">
        <v>145</v>
      </c>
      <c r="M91" s="42" t="s">
        <v>209</v>
      </c>
      <c r="N91" s="42" t="s">
        <v>144</v>
      </c>
      <c r="O91" s="42" t="s">
        <v>208</v>
      </c>
      <c r="P91" s="48" t="s">
        <v>106</v>
      </c>
    </row>
    <row r="92" spans="1:16" s="65" customFormat="1" ht="8.4" x14ac:dyDescent="0.15">
      <c r="B92" s="64"/>
      <c r="I92" s="64"/>
      <c r="J92" s="64"/>
      <c r="L92" s="64"/>
    </row>
    <row r="93" spans="1:16" s="65" customFormat="1" ht="9" thickBot="1" x14ac:dyDescent="0.2">
      <c r="B93" s="64"/>
      <c r="I93" s="64"/>
      <c r="J93" s="64"/>
      <c r="L93" s="64"/>
    </row>
    <row r="94" spans="1:16" s="42" customFormat="1" thickBot="1" x14ac:dyDescent="0.35">
      <c r="B94" s="60"/>
      <c r="C94" s="42" t="s">
        <v>91</v>
      </c>
      <c r="I94" s="41"/>
      <c r="J94" s="41"/>
      <c r="L94" s="41"/>
    </row>
    <row r="95" spans="1:16" s="42" customFormat="1" thickBot="1" x14ac:dyDescent="0.35">
      <c r="B95" s="61"/>
      <c r="C95" s="42" t="s">
        <v>92</v>
      </c>
      <c r="I95" s="41"/>
      <c r="J95" s="41"/>
      <c r="L95" s="41"/>
    </row>
  </sheetData>
  <printOptions gridLines="1"/>
  <pageMargins left="0.25" right="0.15" top="0.25" bottom="0.1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16" workbookViewId="0">
      <selection activeCell="B14" sqref="B14"/>
    </sheetView>
  </sheetViews>
  <sheetFormatPr defaultRowHeight="14.4" x14ac:dyDescent="0.3"/>
  <cols>
    <col min="1" max="1" width="9.109375" style="2" customWidth="1"/>
    <col min="2" max="2" width="5.33203125" bestFit="1" customWidth="1"/>
    <col min="4" max="4" width="19.88671875" bestFit="1" customWidth="1"/>
    <col min="5" max="5" width="11.109375" bestFit="1" customWidth="1"/>
    <col min="6" max="6" width="11.6640625" bestFit="1" customWidth="1"/>
    <col min="7" max="7" width="2.5546875" customWidth="1"/>
    <col min="8" max="8" width="9.109375" style="2" customWidth="1"/>
    <col min="9" max="9" width="6" bestFit="1" customWidth="1"/>
    <col min="10" max="10" width="7.88671875" bestFit="1" customWidth="1"/>
    <col min="11" max="11" width="17.33203125" bestFit="1" customWidth="1"/>
    <col min="12" max="12" width="10.6640625" bestFit="1" customWidth="1"/>
    <col min="13" max="13" width="11.6640625" bestFit="1" customWidth="1"/>
  </cols>
  <sheetData>
    <row r="1" spans="1:13" s="29" customFormat="1" ht="18" x14ac:dyDescent="0.35">
      <c r="A1" s="30" t="s">
        <v>86</v>
      </c>
      <c r="H1" s="30" t="s">
        <v>87</v>
      </c>
    </row>
    <row r="2" spans="1:13" s="8" customFormat="1" x14ac:dyDescent="0.3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20" t="s">
        <v>19</v>
      </c>
      <c r="H2" s="27" t="s">
        <v>1</v>
      </c>
      <c r="I2" s="10" t="s">
        <v>2</v>
      </c>
      <c r="J2" s="10" t="s">
        <v>3</v>
      </c>
      <c r="K2" s="11" t="s">
        <v>4</v>
      </c>
      <c r="L2" s="10" t="s">
        <v>5</v>
      </c>
      <c r="M2" s="20" t="s">
        <v>19</v>
      </c>
    </row>
    <row r="3" spans="1:13" x14ac:dyDescent="0.3">
      <c r="A3" s="3" t="s">
        <v>0</v>
      </c>
      <c r="B3" s="2" t="s">
        <v>6</v>
      </c>
      <c r="C3" s="2" t="s">
        <v>7</v>
      </c>
      <c r="D3" s="2" t="s">
        <v>8</v>
      </c>
      <c r="E3" s="2" t="s">
        <v>11</v>
      </c>
      <c r="F3" s="2" t="s">
        <v>20</v>
      </c>
      <c r="H3" s="2" t="s">
        <v>0</v>
      </c>
      <c r="I3" s="2" t="s">
        <v>21</v>
      </c>
      <c r="J3" s="2" t="s">
        <v>7</v>
      </c>
      <c r="K3" s="2" t="s">
        <v>22</v>
      </c>
      <c r="L3" s="2" t="s">
        <v>23</v>
      </c>
      <c r="M3" s="2" t="s">
        <v>21</v>
      </c>
    </row>
    <row r="4" spans="1:13" x14ac:dyDescent="0.3">
      <c r="H4" s="33" t="s">
        <v>0</v>
      </c>
      <c r="I4" s="33" t="s">
        <v>21</v>
      </c>
      <c r="J4" s="33" t="s">
        <v>29</v>
      </c>
      <c r="K4" s="33" t="s">
        <v>22</v>
      </c>
      <c r="L4" s="33" t="s">
        <v>23</v>
      </c>
      <c r="M4" s="33" t="s">
        <v>21</v>
      </c>
    </row>
    <row r="5" spans="1:13" x14ac:dyDescent="0.3">
      <c r="A5" s="3" t="s">
        <v>0</v>
      </c>
      <c r="B5" s="2" t="s">
        <v>6</v>
      </c>
      <c r="C5" s="2" t="s">
        <v>7</v>
      </c>
      <c r="D5" s="2" t="s">
        <v>8</v>
      </c>
      <c r="E5" s="2" t="s">
        <v>10</v>
      </c>
      <c r="F5" s="2" t="s">
        <v>20</v>
      </c>
      <c r="H5" s="2" t="s">
        <v>0</v>
      </c>
      <c r="I5" s="2" t="s">
        <v>21</v>
      </c>
      <c r="J5" s="2" t="s">
        <v>7</v>
      </c>
      <c r="K5" s="3" t="s">
        <v>22</v>
      </c>
      <c r="L5" s="2" t="s">
        <v>25</v>
      </c>
      <c r="M5" s="2" t="s">
        <v>21</v>
      </c>
    </row>
    <row r="6" spans="1:13" x14ac:dyDescent="0.3">
      <c r="A6" s="6" t="s">
        <v>30</v>
      </c>
      <c r="B6" s="5" t="s">
        <v>6</v>
      </c>
      <c r="C6" s="5" t="s">
        <v>31</v>
      </c>
      <c r="D6" s="6" t="s">
        <v>44</v>
      </c>
      <c r="E6" s="5" t="s">
        <v>10</v>
      </c>
      <c r="F6" s="5" t="s">
        <v>20</v>
      </c>
      <c r="H6" s="2" t="s">
        <v>0</v>
      </c>
      <c r="I6" s="2" t="s">
        <v>21</v>
      </c>
      <c r="J6" s="2" t="s">
        <v>7</v>
      </c>
      <c r="K6" s="2" t="s">
        <v>22</v>
      </c>
      <c r="L6" s="2" t="s">
        <v>24</v>
      </c>
      <c r="M6" s="2" t="s">
        <v>21</v>
      </c>
    </row>
    <row r="7" spans="1:13" x14ac:dyDescent="0.3">
      <c r="A7" s="6" t="s">
        <v>30</v>
      </c>
      <c r="B7" s="5" t="s">
        <v>6</v>
      </c>
      <c r="C7" s="5" t="s">
        <v>31</v>
      </c>
      <c r="D7" s="6" t="s">
        <v>38</v>
      </c>
      <c r="E7" s="5" t="s">
        <v>39</v>
      </c>
      <c r="F7" s="5" t="s">
        <v>20</v>
      </c>
      <c r="H7" s="33" t="s">
        <v>0</v>
      </c>
      <c r="I7" s="33" t="s">
        <v>21</v>
      </c>
      <c r="J7" s="33" t="s">
        <v>29</v>
      </c>
      <c r="K7" s="33" t="s">
        <v>22</v>
      </c>
      <c r="L7" s="33" t="s">
        <v>24</v>
      </c>
      <c r="M7" s="33" t="s">
        <v>21</v>
      </c>
    </row>
    <row r="8" spans="1:13" x14ac:dyDescent="0.3">
      <c r="A8" s="6" t="s">
        <v>30</v>
      </c>
      <c r="B8" s="5" t="s">
        <v>6</v>
      </c>
      <c r="C8" s="5" t="s">
        <v>31</v>
      </c>
      <c r="D8" s="6" t="s">
        <v>38</v>
      </c>
      <c r="E8" s="5" t="s">
        <v>40</v>
      </c>
      <c r="F8" s="5" t="s">
        <v>20</v>
      </c>
      <c r="I8" s="2"/>
      <c r="J8" s="2"/>
      <c r="K8" s="2"/>
      <c r="L8" s="2"/>
      <c r="M8" s="2"/>
    </row>
    <row r="9" spans="1:13" x14ac:dyDescent="0.3">
      <c r="A9" s="6"/>
      <c r="B9" s="5"/>
      <c r="C9" s="5"/>
      <c r="D9" s="6"/>
      <c r="E9" s="5"/>
      <c r="F9" s="5"/>
      <c r="H9" s="36" t="s">
        <v>0</v>
      </c>
      <c r="I9" s="36" t="s">
        <v>21</v>
      </c>
      <c r="J9" s="36" t="s">
        <v>7</v>
      </c>
      <c r="K9" s="36" t="s">
        <v>26</v>
      </c>
      <c r="L9" s="36" t="s">
        <v>24</v>
      </c>
      <c r="M9" s="36" t="s">
        <v>21</v>
      </c>
    </row>
    <row r="10" spans="1:13" x14ac:dyDescent="0.3">
      <c r="A10" s="3" t="s">
        <v>0</v>
      </c>
      <c r="B10" s="2" t="s">
        <v>6</v>
      </c>
      <c r="C10" s="2" t="s">
        <v>7</v>
      </c>
      <c r="D10" s="2" t="s">
        <v>8</v>
      </c>
      <c r="E10" s="2" t="s">
        <v>12</v>
      </c>
      <c r="F10" s="2" t="s">
        <v>20</v>
      </c>
    </row>
    <row r="11" spans="1:13" x14ac:dyDescent="0.3">
      <c r="A11" s="3"/>
      <c r="B11" s="2"/>
      <c r="C11" s="2"/>
      <c r="D11" s="2"/>
      <c r="E11" s="2"/>
      <c r="F11" s="2"/>
      <c r="H11" s="2" t="s">
        <v>0</v>
      </c>
      <c r="I11" s="2" t="s">
        <v>21</v>
      </c>
      <c r="J11" s="2" t="s">
        <v>7</v>
      </c>
      <c r="K11" s="2" t="s">
        <v>28</v>
      </c>
      <c r="L11" s="2" t="s">
        <v>24</v>
      </c>
      <c r="M11" s="2" t="s">
        <v>21</v>
      </c>
    </row>
    <row r="12" spans="1:13" x14ac:dyDescent="0.3">
      <c r="A12" s="3" t="s">
        <v>0</v>
      </c>
      <c r="B12" s="2" t="s">
        <v>6</v>
      </c>
      <c r="C12" s="2" t="s">
        <v>15</v>
      </c>
      <c r="D12" s="2" t="s">
        <v>8</v>
      </c>
      <c r="E12" s="2" t="s">
        <v>16</v>
      </c>
      <c r="F12" s="2" t="s">
        <v>20</v>
      </c>
    </row>
    <row r="13" spans="1:13" x14ac:dyDescent="0.3">
      <c r="A13" s="6" t="s">
        <v>30</v>
      </c>
      <c r="B13" s="5" t="s">
        <v>6</v>
      </c>
      <c r="C13" s="5" t="s">
        <v>15</v>
      </c>
      <c r="D13" s="6" t="s">
        <v>38</v>
      </c>
      <c r="E13" s="5" t="s">
        <v>16</v>
      </c>
      <c r="F13" s="5" t="s">
        <v>33</v>
      </c>
      <c r="H13" s="6" t="s">
        <v>30</v>
      </c>
      <c r="I13" s="5" t="s">
        <v>21</v>
      </c>
      <c r="J13" s="5" t="s">
        <v>47</v>
      </c>
      <c r="K13" s="6" t="s">
        <v>48</v>
      </c>
      <c r="L13" s="5" t="s">
        <v>24</v>
      </c>
      <c r="M13" s="5" t="s">
        <v>21</v>
      </c>
    </row>
    <row r="14" spans="1:13" x14ac:dyDescent="0.3">
      <c r="A14" s="6" t="s">
        <v>30</v>
      </c>
      <c r="B14" s="18" t="s">
        <v>42</v>
      </c>
      <c r="C14" s="5" t="s">
        <v>15</v>
      </c>
      <c r="D14" s="6" t="s">
        <v>46</v>
      </c>
      <c r="E14" s="23" t="s">
        <v>81</v>
      </c>
      <c r="F14" s="5" t="s">
        <v>33</v>
      </c>
      <c r="H14" s="6"/>
      <c r="I14" s="5"/>
      <c r="J14" s="5"/>
      <c r="K14" s="6"/>
      <c r="L14" s="5"/>
      <c r="M14" s="5"/>
    </row>
    <row r="15" spans="1:13" x14ac:dyDescent="0.3">
      <c r="H15" s="34" t="s">
        <v>49</v>
      </c>
      <c r="I15" s="35" t="s">
        <v>21</v>
      </c>
      <c r="J15" s="35" t="s">
        <v>31</v>
      </c>
      <c r="K15" s="34" t="s">
        <v>50</v>
      </c>
      <c r="L15" s="35" t="s">
        <v>24</v>
      </c>
      <c r="M15" s="35" t="s">
        <v>21</v>
      </c>
    </row>
    <row r="16" spans="1:13" x14ac:dyDescent="0.3">
      <c r="A16" s="3" t="s">
        <v>0</v>
      </c>
      <c r="B16" s="2" t="s">
        <v>6</v>
      </c>
      <c r="C16" s="2" t="s">
        <v>7</v>
      </c>
      <c r="D16" s="2" t="s">
        <v>8</v>
      </c>
      <c r="E16" s="2" t="s">
        <v>9</v>
      </c>
      <c r="F16" s="2" t="s">
        <v>20</v>
      </c>
      <c r="I16" s="2"/>
      <c r="J16" s="2"/>
      <c r="K16" s="2"/>
      <c r="L16" s="2"/>
      <c r="M16" s="2"/>
    </row>
    <row r="17" spans="1:13" x14ac:dyDescent="0.3">
      <c r="A17" s="3" t="s">
        <v>0</v>
      </c>
      <c r="B17" s="2" t="s">
        <v>6</v>
      </c>
      <c r="C17" s="2" t="s">
        <v>17</v>
      </c>
      <c r="D17" s="2" t="s">
        <v>8</v>
      </c>
      <c r="E17" s="2" t="s">
        <v>9</v>
      </c>
      <c r="F17" s="2" t="s">
        <v>20</v>
      </c>
      <c r="H17" s="16" t="s">
        <v>49</v>
      </c>
      <c r="I17" s="15" t="s">
        <v>21</v>
      </c>
      <c r="J17" s="15" t="s">
        <v>29</v>
      </c>
      <c r="K17" s="16" t="s">
        <v>73</v>
      </c>
      <c r="L17" s="15" t="s">
        <v>90</v>
      </c>
      <c r="M17" s="15" t="s">
        <v>21</v>
      </c>
    </row>
    <row r="18" spans="1:13" x14ac:dyDescent="0.3">
      <c r="A18" s="3" t="s">
        <v>0</v>
      </c>
      <c r="B18" s="2" t="s">
        <v>6</v>
      </c>
      <c r="C18" s="2" t="s">
        <v>17</v>
      </c>
      <c r="D18" s="2" t="s">
        <v>18</v>
      </c>
      <c r="E18" s="2" t="s">
        <v>9</v>
      </c>
      <c r="F18" s="2" t="s">
        <v>20</v>
      </c>
      <c r="H18" s="2" t="s">
        <v>0</v>
      </c>
      <c r="I18" s="2" t="s">
        <v>21</v>
      </c>
      <c r="J18" s="2" t="s">
        <v>17</v>
      </c>
      <c r="K18" s="2" t="s">
        <v>27</v>
      </c>
      <c r="L18" s="2" t="s">
        <v>24</v>
      </c>
      <c r="M18" s="2" t="s">
        <v>21</v>
      </c>
    </row>
    <row r="19" spans="1:13" x14ac:dyDescent="0.3">
      <c r="A19" s="6" t="s">
        <v>30</v>
      </c>
      <c r="B19" s="5" t="s">
        <v>6</v>
      </c>
      <c r="C19" s="5" t="s">
        <v>31</v>
      </c>
      <c r="D19" s="7" t="s">
        <v>32</v>
      </c>
      <c r="E19" s="5" t="s">
        <v>9</v>
      </c>
      <c r="F19" s="5" t="s">
        <v>33</v>
      </c>
      <c r="H19" s="2" t="s">
        <v>0</v>
      </c>
      <c r="I19" s="2" t="s">
        <v>21</v>
      </c>
      <c r="J19" s="2" t="s">
        <v>7</v>
      </c>
      <c r="K19" s="2" t="s">
        <v>27</v>
      </c>
      <c r="L19" s="2" t="s">
        <v>24</v>
      </c>
      <c r="M19" s="2" t="s">
        <v>21</v>
      </c>
    </row>
    <row r="20" spans="1:13" x14ac:dyDescent="0.3">
      <c r="A20" s="6" t="s">
        <v>30</v>
      </c>
      <c r="B20" s="5" t="s">
        <v>6</v>
      </c>
      <c r="C20" s="5" t="s">
        <v>31</v>
      </c>
      <c r="D20" s="6" t="s">
        <v>34</v>
      </c>
      <c r="E20" s="5" t="s">
        <v>9</v>
      </c>
      <c r="F20" s="5" t="s">
        <v>33</v>
      </c>
      <c r="H20" s="31" t="s">
        <v>72</v>
      </c>
      <c r="I20" s="15" t="s">
        <v>52</v>
      </c>
      <c r="J20" s="32" t="s">
        <v>76</v>
      </c>
      <c r="K20" s="16" t="s">
        <v>73</v>
      </c>
      <c r="L20" s="15" t="s">
        <v>77</v>
      </c>
      <c r="M20" s="15" t="s">
        <v>21</v>
      </c>
    </row>
    <row r="21" spans="1:13" x14ac:dyDescent="0.3">
      <c r="A21" s="6" t="s">
        <v>30</v>
      </c>
      <c r="B21" s="5" t="s">
        <v>6</v>
      </c>
      <c r="C21" s="5" t="s">
        <v>31</v>
      </c>
      <c r="D21" s="6" t="s">
        <v>38</v>
      </c>
      <c r="E21" s="5" t="s">
        <v>9</v>
      </c>
      <c r="F21" s="5" t="s">
        <v>20</v>
      </c>
      <c r="H21" s="7" t="s">
        <v>63</v>
      </c>
      <c r="I21" s="18" t="s">
        <v>42</v>
      </c>
      <c r="J21" s="5" t="s">
        <v>64</v>
      </c>
      <c r="K21" s="6" t="s">
        <v>78</v>
      </c>
      <c r="L21" s="5" t="s">
        <v>79</v>
      </c>
      <c r="M21" s="5" t="s">
        <v>21</v>
      </c>
    </row>
    <row r="22" spans="1:13" x14ac:dyDescent="0.3">
      <c r="A22" s="6" t="s">
        <v>30</v>
      </c>
      <c r="B22" s="5" t="s">
        <v>6</v>
      </c>
      <c r="C22" s="5" t="s">
        <v>31</v>
      </c>
      <c r="D22" s="6" t="s">
        <v>45</v>
      </c>
      <c r="E22" s="5" t="s">
        <v>9</v>
      </c>
      <c r="F22" s="5" t="s">
        <v>33</v>
      </c>
      <c r="H22" s="7" t="s">
        <v>63</v>
      </c>
      <c r="I22" s="18" t="s">
        <v>42</v>
      </c>
      <c r="J22" s="5" t="s">
        <v>64</v>
      </c>
      <c r="K22" s="6" t="s">
        <v>78</v>
      </c>
      <c r="L22" s="5" t="s">
        <v>80</v>
      </c>
      <c r="M22" s="5" t="s">
        <v>21</v>
      </c>
    </row>
    <row r="23" spans="1:13" x14ac:dyDescent="0.3">
      <c r="H23" s="7" t="s">
        <v>72</v>
      </c>
      <c r="I23" s="18" t="s">
        <v>42</v>
      </c>
      <c r="J23" s="5" t="s">
        <v>64</v>
      </c>
      <c r="K23" s="6" t="s">
        <v>78</v>
      </c>
      <c r="L23" s="5" t="s">
        <v>79</v>
      </c>
      <c r="M23" s="5" t="s">
        <v>21</v>
      </c>
    </row>
    <row r="24" spans="1:13" x14ac:dyDescent="0.3">
      <c r="A24" s="3" t="s">
        <v>0</v>
      </c>
      <c r="B24" s="2" t="s">
        <v>6</v>
      </c>
      <c r="C24" s="2" t="s">
        <v>7</v>
      </c>
      <c r="D24" s="2" t="s">
        <v>13</v>
      </c>
      <c r="E24" s="2" t="s">
        <v>14</v>
      </c>
      <c r="F24" s="2" t="s">
        <v>20</v>
      </c>
      <c r="H24" s="7" t="s">
        <v>72</v>
      </c>
      <c r="I24" s="18" t="s">
        <v>42</v>
      </c>
      <c r="J24" s="5" t="s">
        <v>64</v>
      </c>
      <c r="K24" s="6" t="s">
        <v>78</v>
      </c>
      <c r="L24" s="5" t="s">
        <v>80</v>
      </c>
      <c r="M24" s="5" t="s">
        <v>21</v>
      </c>
    </row>
    <row r="25" spans="1:13" x14ac:dyDescent="0.3">
      <c r="A25" s="34" t="s">
        <v>30</v>
      </c>
      <c r="B25" s="35" t="s">
        <v>6</v>
      </c>
      <c r="C25" s="35" t="s">
        <v>31</v>
      </c>
      <c r="D25" s="34" t="s">
        <v>13</v>
      </c>
      <c r="E25" s="35" t="s">
        <v>14</v>
      </c>
      <c r="F25" s="35" t="s">
        <v>20</v>
      </c>
      <c r="H25" s="7" t="s">
        <v>51</v>
      </c>
      <c r="I25" s="18" t="s">
        <v>42</v>
      </c>
      <c r="J25" s="5" t="s">
        <v>64</v>
      </c>
      <c r="K25" s="6" t="s">
        <v>78</v>
      </c>
      <c r="L25" s="5" t="s">
        <v>85</v>
      </c>
      <c r="M25" s="5" t="s">
        <v>21</v>
      </c>
    </row>
    <row r="26" spans="1:13" x14ac:dyDescent="0.3">
      <c r="A26" s="6" t="s">
        <v>30</v>
      </c>
      <c r="B26" s="5" t="s">
        <v>6</v>
      </c>
      <c r="C26" s="5" t="s">
        <v>31</v>
      </c>
      <c r="D26" s="6" t="s">
        <v>35</v>
      </c>
      <c r="E26" s="5" t="s">
        <v>14</v>
      </c>
      <c r="F26" s="5" t="s">
        <v>33</v>
      </c>
      <c r="H26" s="16" t="s">
        <v>49</v>
      </c>
      <c r="I26" s="15" t="s">
        <v>21</v>
      </c>
      <c r="J26" s="15" t="s">
        <v>29</v>
      </c>
      <c r="K26" s="16" t="s">
        <v>73</v>
      </c>
      <c r="L26" s="15" t="s">
        <v>90</v>
      </c>
      <c r="M26" s="15" t="s">
        <v>21</v>
      </c>
    </row>
    <row r="27" spans="1:13" x14ac:dyDescent="0.3">
      <c r="A27" s="6" t="s">
        <v>30</v>
      </c>
      <c r="B27" s="5" t="s">
        <v>6</v>
      </c>
      <c r="C27" s="5" t="s">
        <v>31</v>
      </c>
      <c r="D27" s="6" t="s">
        <v>41</v>
      </c>
      <c r="E27" s="5" t="s">
        <v>14</v>
      </c>
      <c r="F27" s="5" t="s">
        <v>33</v>
      </c>
      <c r="H27" s="6"/>
      <c r="I27" s="5"/>
      <c r="J27" s="5"/>
      <c r="K27" s="6"/>
      <c r="L27" s="17"/>
      <c r="M27" s="5"/>
    </row>
    <row r="28" spans="1:13" x14ac:dyDescent="0.3">
      <c r="A28" s="6" t="s">
        <v>30</v>
      </c>
      <c r="B28" s="5" t="s">
        <v>6</v>
      </c>
      <c r="C28" s="5" t="s">
        <v>31</v>
      </c>
      <c r="D28" s="6" t="s">
        <v>41</v>
      </c>
      <c r="E28" s="5" t="s">
        <v>84</v>
      </c>
      <c r="F28" s="5" t="s">
        <v>33</v>
      </c>
      <c r="H28" s="34" t="s">
        <v>49</v>
      </c>
      <c r="I28" s="35" t="s">
        <v>21</v>
      </c>
      <c r="J28" s="35" t="s">
        <v>29</v>
      </c>
      <c r="K28" s="34" t="s">
        <v>73</v>
      </c>
      <c r="L28" s="37" t="s">
        <v>74</v>
      </c>
      <c r="M28" s="35" t="s">
        <v>21</v>
      </c>
    </row>
    <row r="29" spans="1:13" x14ac:dyDescent="0.3">
      <c r="A29" s="6" t="s">
        <v>30</v>
      </c>
      <c r="B29" s="5" t="s">
        <v>6</v>
      </c>
      <c r="C29" s="5" t="s">
        <v>31</v>
      </c>
      <c r="D29" s="6" t="s">
        <v>36</v>
      </c>
      <c r="E29" s="5" t="s">
        <v>14</v>
      </c>
      <c r="F29" s="5" t="s">
        <v>20</v>
      </c>
      <c r="H29" s="6" t="s">
        <v>49</v>
      </c>
      <c r="I29" s="18" t="s">
        <v>42</v>
      </c>
      <c r="J29" s="5" t="s">
        <v>31</v>
      </c>
      <c r="K29" s="6" t="s">
        <v>73</v>
      </c>
      <c r="L29" s="17" t="s">
        <v>75</v>
      </c>
      <c r="M29" s="5" t="s">
        <v>21</v>
      </c>
    </row>
    <row r="30" spans="1:13" s="8" customFormat="1" x14ac:dyDescent="0.3">
      <c r="A30" s="6" t="s">
        <v>30</v>
      </c>
      <c r="B30" s="5" t="s">
        <v>6</v>
      </c>
      <c r="C30" s="5" t="s">
        <v>31</v>
      </c>
      <c r="D30" s="6" t="s">
        <v>37</v>
      </c>
      <c r="E30" s="5" t="s">
        <v>14</v>
      </c>
      <c r="F30" s="5" t="s">
        <v>33</v>
      </c>
      <c r="H30" s="2"/>
      <c r="I30"/>
      <c r="J30"/>
      <c r="K30"/>
      <c r="L30"/>
      <c r="M30"/>
    </row>
    <row r="31" spans="1:13" x14ac:dyDescent="0.3">
      <c r="H31" s="6" t="s">
        <v>30</v>
      </c>
      <c r="I31" s="18" t="s">
        <v>42</v>
      </c>
      <c r="J31" s="5" t="s">
        <v>31</v>
      </c>
      <c r="K31" s="28" t="s">
        <v>82</v>
      </c>
      <c r="L31" s="5" t="s">
        <v>43</v>
      </c>
      <c r="M31" s="5" t="s">
        <v>21</v>
      </c>
    </row>
    <row r="33" spans="1:14" x14ac:dyDescent="0.3">
      <c r="H33" s="6"/>
      <c r="I33" s="5"/>
      <c r="J33" s="5"/>
      <c r="K33" s="6"/>
      <c r="L33" s="5"/>
      <c r="M33" s="5"/>
    </row>
    <row r="36" spans="1:14" ht="18" x14ac:dyDescent="0.35">
      <c r="A36" s="30" t="s">
        <v>88</v>
      </c>
    </row>
    <row r="37" spans="1:14" x14ac:dyDescent="0.3">
      <c r="A37" s="13" t="s">
        <v>1</v>
      </c>
      <c r="B37" s="10" t="s">
        <v>2</v>
      </c>
      <c r="C37" s="10" t="s">
        <v>3</v>
      </c>
      <c r="D37" s="10" t="s">
        <v>4</v>
      </c>
      <c r="E37" s="10" t="s">
        <v>5</v>
      </c>
      <c r="F37" s="20" t="s">
        <v>19</v>
      </c>
      <c r="G37" s="5"/>
      <c r="H37" s="6"/>
      <c r="I37" s="5"/>
      <c r="J37" s="5"/>
      <c r="K37" s="6"/>
      <c r="L37" s="5"/>
      <c r="M37" s="5"/>
      <c r="N37" s="2"/>
    </row>
    <row r="38" spans="1:14" x14ac:dyDescent="0.3">
      <c r="A38" s="6" t="s">
        <v>63</v>
      </c>
      <c r="B38" s="5" t="s">
        <v>52</v>
      </c>
      <c r="C38" s="5" t="s">
        <v>64</v>
      </c>
      <c r="D38" s="5" t="s">
        <v>65</v>
      </c>
      <c r="E38" s="5" t="s">
        <v>69</v>
      </c>
      <c r="F38" s="5" t="s">
        <v>70</v>
      </c>
    </row>
    <row r="39" spans="1:14" x14ac:dyDescent="0.3">
      <c r="A39" s="6" t="s">
        <v>72</v>
      </c>
      <c r="B39" s="5" t="s">
        <v>52</v>
      </c>
      <c r="C39" s="5" t="s">
        <v>64</v>
      </c>
      <c r="D39" s="5" t="s">
        <v>65</v>
      </c>
      <c r="E39" s="5" t="s">
        <v>69</v>
      </c>
      <c r="F39" s="5" t="s">
        <v>70</v>
      </c>
    </row>
    <row r="41" spans="1:14" x14ac:dyDescent="0.3">
      <c r="A41" s="6" t="s">
        <v>51</v>
      </c>
      <c r="B41" s="5" t="s">
        <v>52</v>
      </c>
      <c r="C41" s="5" t="s">
        <v>53</v>
      </c>
      <c r="D41" s="5" t="s">
        <v>55</v>
      </c>
      <c r="E41" s="5" t="s">
        <v>57</v>
      </c>
      <c r="F41" s="5" t="s">
        <v>61</v>
      </c>
      <c r="H41" s="9" t="s">
        <v>93</v>
      </c>
    </row>
    <row r="42" spans="1:14" x14ac:dyDescent="0.3">
      <c r="A42" s="16" t="s">
        <v>51</v>
      </c>
      <c r="B42" s="15" t="s">
        <v>52</v>
      </c>
      <c r="C42" s="15" t="s">
        <v>53</v>
      </c>
      <c r="D42" s="15" t="s">
        <v>56</v>
      </c>
      <c r="E42" s="15" t="s">
        <v>57</v>
      </c>
      <c r="F42" s="15" t="s">
        <v>61</v>
      </c>
      <c r="H42" s="9" t="s">
        <v>93</v>
      </c>
    </row>
    <row r="44" spans="1:14" s="8" customFormat="1" x14ac:dyDescent="0.3">
      <c r="A44" s="34" t="s">
        <v>63</v>
      </c>
      <c r="B44" s="35" t="s">
        <v>52</v>
      </c>
      <c r="C44" s="35" t="s">
        <v>64</v>
      </c>
      <c r="D44" s="35" t="s">
        <v>65</v>
      </c>
      <c r="E44" s="35" t="s">
        <v>57</v>
      </c>
      <c r="F44" s="35" t="s">
        <v>70</v>
      </c>
      <c r="H44" s="9" t="s">
        <v>94</v>
      </c>
    </row>
    <row r="46" spans="1:14" x14ac:dyDescent="0.3">
      <c r="A46" s="6" t="s">
        <v>51</v>
      </c>
      <c r="B46" s="5" t="s">
        <v>52</v>
      </c>
      <c r="C46" s="5" t="s">
        <v>53</v>
      </c>
      <c r="D46" s="5" t="s">
        <v>55</v>
      </c>
      <c r="E46" s="5" t="s">
        <v>58</v>
      </c>
      <c r="F46" s="5" t="s">
        <v>33</v>
      </c>
    </row>
    <row r="47" spans="1:14" x14ac:dyDescent="0.3">
      <c r="A47" s="6" t="s">
        <v>51</v>
      </c>
      <c r="B47" s="5" t="s">
        <v>52</v>
      </c>
      <c r="C47" s="5" t="s">
        <v>53</v>
      </c>
      <c r="D47" s="5" t="s">
        <v>56</v>
      </c>
      <c r="E47" s="5" t="s">
        <v>58</v>
      </c>
      <c r="F47" s="5" t="s">
        <v>33</v>
      </c>
    </row>
    <row r="48" spans="1:14" x14ac:dyDescent="0.3">
      <c r="A48" s="6" t="s">
        <v>72</v>
      </c>
      <c r="B48" s="5" t="s">
        <v>52</v>
      </c>
      <c r="C48" s="5" t="s">
        <v>64</v>
      </c>
      <c r="D48" s="5" t="s">
        <v>65</v>
      </c>
      <c r="E48" s="5" t="s">
        <v>58</v>
      </c>
      <c r="F48" s="5" t="s">
        <v>70</v>
      </c>
    </row>
    <row r="49" spans="1:11" x14ac:dyDescent="0.3">
      <c r="A49" s="6" t="s">
        <v>63</v>
      </c>
      <c r="B49" s="5" t="s">
        <v>52</v>
      </c>
      <c r="C49" s="5" t="s">
        <v>64</v>
      </c>
      <c r="D49" s="5" t="s">
        <v>65</v>
      </c>
      <c r="E49" s="5" t="s">
        <v>58</v>
      </c>
      <c r="F49" s="5" t="s">
        <v>70</v>
      </c>
    </row>
    <row r="50" spans="1:11" x14ac:dyDescent="0.3">
      <c r="A50" s="6" t="s">
        <v>63</v>
      </c>
      <c r="B50" s="18" t="s">
        <v>42</v>
      </c>
      <c r="C50" s="5" t="s">
        <v>64</v>
      </c>
      <c r="D50" s="5" t="s">
        <v>65</v>
      </c>
      <c r="E50" s="19" t="s">
        <v>71</v>
      </c>
      <c r="F50" s="5" t="s">
        <v>70</v>
      </c>
    </row>
    <row r="51" spans="1:11" ht="15" thickBot="1" x14ac:dyDescent="0.35"/>
    <row r="52" spans="1:11" ht="15" thickBot="1" x14ac:dyDescent="0.35">
      <c r="A52" s="16" t="s">
        <v>51</v>
      </c>
      <c r="B52" s="15" t="s">
        <v>52</v>
      </c>
      <c r="C52" s="15" t="s">
        <v>53</v>
      </c>
      <c r="D52" s="15" t="s">
        <v>55</v>
      </c>
      <c r="E52" s="15" t="s">
        <v>59</v>
      </c>
      <c r="F52" s="5" t="s">
        <v>20</v>
      </c>
      <c r="J52" s="38"/>
      <c r="K52" t="s">
        <v>91</v>
      </c>
    </row>
    <row r="53" spans="1:11" ht="15" thickBot="1" x14ac:dyDescent="0.35">
      <c r="A53" s="16" t="s">
        <v>51</v>
      </c>
      <c r="B53" s="15" t="s">
        <v>52</v>
      </c>
      <c r="C53" s="15" t="s">
        <v>53</v>
      </c>
      <c r="D53" s="15" t="s">
        <v>56</v>
      </c>
      <c r="E53" s="15" t="s">
        <v>59</v>
      </c>
      <c r="F53" s="5" t="s">
        <v>20</v>
      </c>
      <c r="J53" s="39"/>
      <c r="K53" t="s">
        <v>92</v>
      </c>
    </row>
    <row r="54" spans="1:11" x14ac:dyDescent="0.3">
      <c r="A54" s="6"/>
      <c r="B54" s="5"/>
      <c r="C54" s="5"/>
      <c r="D54" s="17"/>
      <c r="E54" s="5"/>
      <c r="F54" s="5"/>
    </row>
    <row r="55" spans="1:11" x14ac:dyDescent="0.3">
      <c r="A55" s="16" t="s">
        <v>51</v>
      </c>
      <c r="B55" s="15" t="s">
        <v>52</v>
      </c>
      <c r="C55" s="15" t="s">
        <v>53</v>
      </c>
      <c r="D55" s="15" t="s">
        <v>55</v>
      </c>
      <c r="E55" s="15" t="s">
        <v>60</v>
      </c>
      <c r="F55" s="5" t="s">
        <v>33</v>
      </c>
    </row>
    <row r="56" spans="1:11" x14ac:dyDescent="0.3">
      <c r="A56" s="16" t="s">
        <v>51</v>
      </c>
      <c r="B56" s="15" t="s">
        <v>52</v>
      </c>
      <c r="C56" s="15" t="s">
        <v>53</v>
      </c>
      <c r="D56" s="15" t="s">
        <v>56</v>
      </c>
      <c r="E56" s="15" t="s">
        <v>60</v>
      </c>
      <c r="F56" s="5" t="s">
        <v>33</v>
      </c>
    </row>
    <row r="57" spans="1:11" x14ac:dyDescent="0.3">
      <c r="A57" s="34" t="s">
        <v>63</v>
      </c>
      <c r="B57" s="35" t="s">
        <v>52</v>
      </c>
      <c r="C57" s="35" t="s">
        <v>64</v>
      </c>
      <c r="D57" s="37" t="s">
        <v>66</v>
      </c>
      <c r="E57" s="35" t="s">
        <v>11</v>
      </c>
      <c r="F57" s="5" t="s">
        <v>33</v>
      </c>
    </row>
    <row r="58" spans="1:11" x14ac:dyDescent="0.3">
      <c r="A58" s="6" t="s">
        <v>63</v>
      </c>
      <c r="B58" s="5" t="s">
        <v>52</v>
      </c>
      <c r="C58" s="5" t="s">
        <v>64</v>
      </c>
      <c r="D58" s="5" t="s">
        <v>65</v>
      </c>
      <c r="E58" s="5" t="s">
        <v>60</v>
      </c>
      <c r="F58" s="5" t="s">
        <v>70</v>
      </c>
    </row>
    <row r="59" spans="1:11" x14ac:dyDescent="0.3">
      <c r="A59" s="6" t="s">
        <v>72</v>
      </c>
      <c r="B59" s="5" t="s">
        <v>52</v>
      </c>
      <c r="C59" s="5" t="s">
        <v>64</v>
      </c>
      <c r="D59" s="5" t="s">
        <v>65</v>
      </c>
      <c r="E59" s="5" t="s">
        <v>60</v>
      </c>
      <c r="F59" s="5" t="s">
        <v>70</v>
      </c>
    </row>
    <row r="61" spans="1:11" x14ac:dyDescent="0.3">
      <c r="A61" s="6" t="s">
        <v>63</v>
      </c>
      <c r="B61" s="5" t="s">
        <v>52</v>
      </c>
      <c r="C61" s="5" t="s">
        <v>64</v>
      </c>
      <c r="D61" s="17" t="s">
        <v>66</v>
      </c>
      <c r="E61" s="5" t="s">
        <v>10</v>
      </c>
      <c r="F61" s="5" t="s">
        <v>33</v>
      </c>
    </row>
    <row r="62" spans="1:11" x14ac:dyDescent="0.3">
      <c r="A62" s="6" t="s">
        <v>72</v>
      </c>
      <c r="B62" s="5" t="s">
        <v>52</v>
      </c>
      <c r="C62" s="5" t="s">
        <v>64</v>
      </c>
      <c r="D62" s="5" t="s">
        <v>65</v>
      </c>
      <c r="E62" s="5" t="s">
        <v>39</v>
      </c>
      <c r="F62" s="5" t="s">
        <v>89</v>
      </c>
    </row>
    <row r="63" spans="1:11" x14ac:dyDescent="0.3">
      <c r="A63" s="6" t="s">
        <v>63</v>
      </c>
      <c r="B63" s="5" t="s">
        <v>52</v>
      </c>
      <c r="C63" s="5" t="s">
        <v>64</v>
      </c>
      <c r="D63" s="5" t="s">
        <v>65</v>
      </c>
      <c r="E63" s="5" t="s">
        <v>39</v>
      </c>
      <c r="F63" s="5" t="s">
        <v>89</v>
      </c>
    </row>
  </sheetData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workbookViewId="0">
      <selection activeCell="B1" sqref="B1"/>
    </sheetView>
  </sheetViews>
  <sheetFormatPr defaultRowHeight="14.4" x14ac:dyDescent="0.3"/>
  <cols>
    <col min="1" max="1" width="9.5546875" bestFit="1" customWidth="1"/>
    <col min="2" max="2" width="8.44140625" style="2" bestFit="1" customWidth="1"/>
    <col min="3" max="3" width="7.88671875" style="2" bestFit="1" customWidth="1"/>
    <col min="4" max="4" width="13.6640625" style="2" bestFit="1" customWidth="1"/>
    <col min="5" max="5" width="11.5546875" style="2" bestFit="1" customWidth="1"/>
    <col min="6" max="6" width="11.88671875" style="2" bestFit="1" customWidth="1"/>
    <col min="7" max="7" width="3.33203125" customWidth="1"/>
    <col min="8" max="8" width="9.5546875" style="6" bestFit="1" customWidth="1"/>
    <col min="9" max="9" width="6" style="5" bestFit="1" customWidth="1"/>
    <col min="10" max="10" width="7.88671875" style="5" bestFit="1" customWidth="1"/>
    <col min="11" max="11" width="19.88671875" style="6" bestFit="1" customWidth="1"/>
    <col min="12" max="12" width="11.44140625" style="5" bestFit="1" customWidth="1"/>
    <col min="13" max="13" width="11.6640625" style="5" bestFit="1" customWidth="1"/>
  </cols>
  <sheetData>
    <row r="1" spans="1:13" x14ac:dyDescent="0.3">
      <c r="B1" s="26" t="s">
        <v>83</v>
      </c>
    </row>
    <row r="2" spans="1:13" s="8" customFormat="1" x14ac:dyDescent="0.3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20" t="s">
        <v>19</v>
      </c>
      <c r="H2" s="11" t="s">
        <v>1</v>
      </c>
      <c r="I2" s="10" t="s">
        <v>2</v>
      </c>
      <c r="J2" s="10" t="s">
        <v>3</v>
      </c>
      <c r="K2" s="11" t="s">
        <v>4</v>
      </c>
      <c r="L2" s="10" t="s">
        <v>5</v>
      </c>
      <c r="M2" s="20" t="s">
        <v>19</v>
      </c>
    </row>
    <row r="3" spans="1:13" x14ac:dyDescent="0.3">
      <c r="A3" s="1" t="s">
        <v>0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20</v>
      </c>
      <c r="H3" s="6" t="s">
        <v>30</v>
      </c>
      <c r="I3" s="5" t="s">
        <v>6</v>
      </c>
      <c r="J3" s="5" t="s">
        <v>31</v>
      </c>
      <c r="K3" s="7" t="s">
        <v>32</v>
      </c>
      <c r="L3" s="5" t="s">
        <v>9</v>
      </c>
      <c r="M3" s="5" t="s">
        <v>33</v>
      </c>
    </row>
    <row r="4" spans="1:13" x14ac:dyDescent="0.3">
      <c r="A4" s="1" t="s">
        <v>0</v>
      </c>
      <c r="B4" s="2" t="s">
        <v>6</v>
      </c>
      <c r="C4" s="2" t="s">
        <v>7</v>
      </c>
      <c r="D4" s="2" t="s">
        <v>8</v>
      </c>
      <c r="E4" s="2" t="s">
        <v>11</v>
      </c>
      <c r="F4" s="2" t="s">
        <v>20</v>
      </c>
      <c r="H4" s="6" t="s">
        <v>30</v>
      </c>
      <c r="I4" s="5" t="s">
        <v>6</v>
      </c>
      <c r="J4" s="5" t="s">
        <v>31</v>
      </c>
      <c r="K4" s="6" t="s">
        <v>34</v>
      </c>
      <c r="L4" s="5" t="s">
        <v>9</v>
      </c>
      <c r="M4" s="5" t="s">
        <v>33</v>
      </c>
    </row>
    <row r="5" spans="1:13" x14ac:dyDescent="0.3">
      <c r="A5" s="1" t="s">
        <v>0</v>
      </c>
      <c r="B5" s="2" t="s">
        <v>6</v>
      </c>
      <c r="C5" s="2" t="s">
        <v>7</v>
      </c>
      <c r="D5" s="2" t="s">
        <v>8</v>
      </c>
      <c r="E5" s="2" t="s">
        <v>10</v>
      </c>
      <c r="F5" s="2" t="s">
        <v>20</v>
      </c>
      <c r="H5" s="6" t="s">
        <v>30</v>
      </c>
      <c r="I5" s="5" t="s">
        <v>6</v>
      </c>
      <c r="J5" s="5" t="s">
        <v>31</v>
      </c>
      <c r="K5" s="6" t="s">
        <v>35</v>
      </c>
      <c r="L5" s="5" t="s">
        <v>14</v>
      </c>
      <c r="M5" s="5" t="s">
        <v>33</v>
      </c>
    </row>
    <row r="6" spans="1:13" x14ac:dyDescent="0.3">
      <c r="A6" s="1" t="s">
        <v>0</v>
      </c>
      <c r="B6" s="2" t="s">
        <v>6</v>
      </c>
      <c r="C6" s="2" t="s">
        <v>7</v>
      </c>
      <c r="D6" s="2" t="s">
        <v>8</v>
      </c>
      <c r="E6" s="2" t="s">
        <v>12</v>
      </c>
      <c r="F6" s="2" t="s">
        <v>20</v>
      </c>
      <c r="H6" s="6" t="s">
        <v>30</v>
      </c>
      <c r="I6" s="5" t="s">
        <v>6</v>
      </c>
      <c r="J6" s="5" t="s">
        <v>31</v>
      </c>
      <c r="K6" s="6" t="s">
        <v>41</v>
      </c>
      <c r="L6" s="5" t="s">
        <v>14</v>
      </c>
      <c r="M6" s="5" t="s">
        <v>33</v>
      </c>
    </row>
    <row r="7" spans="1:13" x14ac:dyDescent="0.3">
      <c r="A7" s="1" t="s">
        <v>0</v>
      </c>
      <c r="B7" s="2" t="s">
        <v>6</v>
      </c>
      <c r="C7" s="2" t="s">
        <v>7</v>
      </c>
      <c r="D7" s="2" t="s">
        <v>13</v>
      </c>
      <c r="E7" s="2" t="s">
        <v>14</v>
      </c>
      <c r="F7" s="2" t="s">
        <v>20</v>
      </c>
      <c r="H7" s="6" t="s">
        <v>30</v>
      </c>
      <c r="I7" s="5" t="s">
        <v>6</v>
      </c>
      <c r="J7" s="5" t="s">
        <v>31</v>
      </c>
      <c r="K7" s="6" t="s">
        <v>41</v>
      </c>
      <c r="L7" s="5" t="s">
        <v>84</v>
      </c>
      <c r="M7" s="5" t="s">
        <v>33</v>
      </c>
    </row>
    <row r="8" spans="1:13" x14ac:dyDescent="0.3">
      <c r="A8" s="1" t="s">
        <v>0</v>
      </c>
      <c r="B8" s="2" t="s">
        <v>6</v>
      </c>
      <c r="C8" s="2" t="s">
        <v>15</v>
      </c>
      <c r="D8" s="2" t="s">
        <v>8</v>
      </c>
      <c r="E8" s="2" t="s">
        <v>16</v>
      </c>
      <c r="F8" s="2" t="s">
        <v>20</v>
      </c>
      <c r="H8" s="6" t="s">
        <v>30</v>
      </c>
      <c r="I8" s="5" t="s">
        <v>6</v>
      </c>
      <c r="J8" s="5" t="s">
        <v>31</v>
      </c>
      <c r="K8" s="6" t="s">
        <v>36</v>
      </c>
      <c r="L8" s="5" t="s">
        <v>14</v>
      </c>
      <c r="M8" s="5" t="s">
        <v>20</v>
      </c>
    </row>
    <row r="9" spans="1:13" x14ac:dyDescent="0.3">
      <c r="A9" s="1" t="s">
        <v>0</v>
      </c>
      <c r="B9" s="2" t="s">
        <v>6</v>
      </c>
      <c r="C9" s="2" t="s">
        <v>17</v>
      </c>
      <c r="D9" s="2" t="s">
        <v>8</v>
      </c>
      <c r="E9" s="2" t="s">
        <v>9</v>
      </c>
      <c r="F9" s="2" t="s">
        <v>20</v>
      </c>
      <c r="H9" s="6" t="s">
        <v>30</v>
      </c>
      <c r="I9" s="5" t="s">
        <v>6</v>
      </c>
      <c r="J9" s="5" t="s">
        <v>31</v>
      </c>
      <c r="K9" s="6" t="s">
        <v>37</v>
      </c>
      <c r="L9" s="5" t="s">
        <v>14</v>
      </c>
      <c r="M9" s="5" t="s">
        <v>33</v>
      </c>
    </row>
    <row r="10" spans="1:13" x14ac:dyDescent="0.3">
      <c r="A10" s="1" t="s">
        <v>0</v>
      </c>
      <c r="B10" s="2" t="s">
        <v>6</v>
      </c>
      <c r="C10" s="2" t="s">
        <v>17</v>
      </c>
      <c r="D10" s="2" t="s">
        <v>18</v>
      </c>
      <c r="E10" s="2" t="s">
        <v>9</v>
      </c>
      <c r="F10" s="2" t="s">
        <v>20</v>
      </c>
      <c r="H10" s="6" t="s">
        <v>30</v>
      </c>
      <c r="I10" s="5" t="s">
        <v>6</v>
      </c>
      <c r="J10" s="5" t="s">
        <v>31</v>
      </c>
      <c r="K10" s="6" t="s">
        <v>38</v>
      </c>
      <c r="L10" s="5" t="s">
        <v>9</v>
      </c>
      <c r="M10" s="5" t="s">
        <v>20</v>
      </c>
    </row>
    <row r="11" spans="1:13" x14ac:dyDescent="0.3">
      <c r="H11" s="6" t="s">
        <v>30</v>
      </c>
      <c r="I11" s="5" t="s">
        <v>6</v>
      </c>
      <c r="J11" s="5" t="s">
        <v>31</v>
      </c>
      <c r="K11" s="6" t="s">
        <v>38</v>
      </c>
      <c r="L11" s="5" t="s">
        <v>39</v>
      </c>
      <c r="M11" s="5" t="s">
        <v>20</v>
      </c>
    </row>
    <row r="12" spans="1:13" x14ac:dyDescent="0.3">
      <c r="H12" s="6" t="s">
        <v>30</v>
      </c>
      <c r="I12" s="5" t="s">
        <v>6</v>
      </c>
      <c r="J12" s="5" t="s">
        <v>31</v>
      </c>
      <c r="K12" s="6" t="s">
        <v>38</v>
      </c>
      <c r="L12" s="5" t="s">
        <v>40</v>
      </c>
      <c r="M12" s="5" t="s">
        <v>20</v>
      </c>
    </row>
    <row r="13" spans="1:13" x14ac:dyDescent="0.3">
      <c r="D13" s="3"/>
      <c r="H13" s="6" t="s">
        <v>30</v>
      </c>
      <c r="I13" s="5" t="s">
        <v>6</v>
      </c>
      <c r="J13" s="5" t="s">
        <v>31</v>
      </c>
      <c r="K13" s="6" t="s">
        <v>13</v>
      </c>
      <c r="L13" s="5" t="s">
        <v>14</v>
      </c>
      <c r="M13" s="5" t="s">
        <v>20</v>
      </c>
    </row>
    <row r="14" spans="1:13" x14ac:dyDescent="0.3">
      <c r="H14" s="6" t="s">
        <v>30</v>
      </c>
      <c r="I14" s="5" t="s">
        <v>6</v>
      </c>
      <c r="J14" s="5" t="s">
        <v>31</v>
      </c>
      <c r="K14" s="6" t="s">
        <v>44</v>
      </c>
      <c r="L14" s="5" t="s">
        <v>10</v>
      </c>
      <c r="M14" s="5" t="s">
        <v>20</v>
      </c>
    </row>
    <row r="15" spans="1:13" x14ac:dyDescent="0.3">
      <c r="H15" s="6" t="s">
        <v>30</v>
      </c>
      <c r="I15" s="5" t="s">
        <v>6</v>
      </c>
      <c r="J15" s="5" t="s">
        <v>31</v>
      </c>
      <c r="K15" s="6" t="s">
        <v>45</v>
      </c>
      <c r="L15" s="5" t="s">
        <v>9</v>
      </c>
      <c r="M15" s="5" t="s">
        <v>33</v>
      </c>
    </row>
    <row r="16" spans="1:13" x14ac:dyDescent="0.3">
      <c r="H16" s="6" t="s">
        <v>30</v>
      </c>
      <c r="I16" s="5" t="s">
        <v>6</v>
      </c>
      <c r="J16" s="5" t="s">
        <v>15</v>
      </c>
      <c r="K16" s="6" t="s">
        <v>38</v>
      </c>
      <c r="L16" s="5" t="s">
        <v>16</v>
      </c>
      <c r="M16" s="5" t="s">
        <v>33</v>
      </c>
    </row>
    <row r="17" spans="1:13" x14ac:dyDescent="0.3">
      <c r="H17" s="6" t="s">
        <v>30</v>
      </c>
      <c r="I17" s="18" t="s">
        <v>42</v>
      </c>
      <c r="J17" s="5" t="s">
        <v>15</v>
      </c>
      <c r="K17" s="6" t="s">
        <v>46</v>
      </c>
      <c r="L17" s="23" t="s">
        <v>81</v>
      </c>
      <c r="M17" s="5" t="s">
        <v>33</v>
      </c>
    </row>
    <row r="19" spans="1:13" x14ac:dyDescent="0.3">
      <c r="A19" s="8" t="s">
        <v>1</v>
      </c>
      <c r="B19" s="9" t="s">
        <v>2</v>
      </c>
      <c r="C19" s="9" t="s">
        <v>3</v>
      </c>
      <c r="D19" s="9" t="s">
        <v>4</v>
      </c>
      <c r="E19" s="9" t="s">
        <v>5</v>
      </c>
      <c r="F19" s="20" t="s">
        <v>19</v>
      </c>
      <c r="G19" s="8"/>
      <c r="H19" s="11" t="s">
        <v>1</v>
      </c>
      <c r="I19" s="10" t="s">
        <v>2</v>
      </c>
      <c r="J19" s="10" t="s">
        <v>3</v>
      </c>
      <c r="K19" s="11" t="s">
        <v>4</v>
      </c>
      <c r="L19" s="10" t="s">
        <v>5</v>
      </c>
      <c r="M19" s="20" t="s">
        <v>19</v>
      </c>
    </row>
    <row r="20" spans="1:13" x14ac:dyDescent="0.3">
      <c r="A20" t="s">
        <v>0</v>
      </c>
      <c r="B20" s="2" t="s">
        <v>21</v>
      </c>
      <c r="C20" s="2" t="s">
        <v>7</v>
      </c>
      <c r="D20" s="2" t="s">
        <v>22</v>
      </c>
      <c r="E20" s="2" t="s">
        <v>23</v>
      </c>
      <c r="F20" s="2" t="s">
        <v>21</v>
      </c>
      <c r="H20" s="6" t="s">
        <v>30</v>
      </c>
      <c r="I20" s="18" t="s">
        <v>42</v>
      </c>
      <c r="J20" s="5" t="s">
        <v>31</v>
      </c>
      <c r="K20" s="25" t="s">
        <v>82</v>
      </c>
      <c r="L20" s="5" t="s">
        <v>43</v>
      </c>
      <c r="M20" s="5" t="s">
        <v>21</v>
      </c>
    </row>
    <row r="21" spans="1:13" x14ac:dyDescent="0.3">
      <c r="A21" t="s">
        <v>0</v>
      </c>
      <c r="B21" s="2" t="s">
        <v>21</v>
      </c>
      <c r="C21" s="2" t="s">
        <v>7</v>
      </c>
      <c r="D21" s="2" t="s">
        <v>22</v>
      </c>
      <c r="E21" s="2" t="s">
        <v>24</v>
      </c>
      <c r="F21" s="2" t="s">
        <v>21</v>
      </c>
      <c r="H21" s="6" t="s">
        <v>30</v>
      </c>
      <c r="I21" s="5" t="s">
        <v>21</v>
      </c>
      <c r="J21" s="5" t="s">
        <v>47</v>
      </c>
      <c r="K21" s="6" t="s">
        <v>48</v>
      </c>
      <c r="L21" s="5" t="s">
        <v>24</v>
      </c>
      <c r="M21" s="5" t="s">
        <v>21</v>
      </c>
    </row>
    <row r="22" spans="1:13" x14ac:dyDescent="0.3">
      <c r="A22" t="s">
        <v>0</v>
      </c>
      <c r="B22" s="2" t="s">
        <v>21</v>
      </c>
      <c r="C22" s="2" t="s">
        <v>7</v>
      </c>
      <c r="D22" s="3" t="s">
        <v>22</v>
      </c>
      <c r="E22" s="2" t="s">
        <v>25</v>
      </c>
      <c r="F22" s="2" t="s">
        <v>21</v>
      </c>
      <c r="H22" s="6" t="s">
        <v>49</v>
      </c>
      <c r="I22" s="5" t="s">
        <v>21</v>
      </c>
      <c r="J22" s="5" t="s">
        <v>31</v>
      </c>
      <c r="K22" s="6" t="s">
        <v>50</v>
      </c>
      <c r="L22" s="5" t="s">
        <v>24</v>
      </c>
      <c r="M22" s="5" t="s">
        <v>21</v>
      </c>
    </row>
    <row r="23" spans="1:13" s="8" customFormat="1" x14ac:dyDescent="0.3">
      <c r="A23" t="s">
        <v>0</v>
      </c>
      <c r="B23" s="2" t="s">
        <v>21</v>
      </c>
      <c r="C23" s="2" t="s">
        <v>7</v>
      </c>
      <c r="D23" s="2" t="s">
        <v>26</v>
      </c>
      <c r="E23" s="2" t="s">
        <v>24</v>
      </c>
      <c r="F23" s="2" t="s">
        <v>21</v>
      </c>
      <c r="G23"/>
      <c r="H23" s="6" t="s">
        <v>49</v>
      </c>
      <c r="I23" s="5" t="s">
        <v>21</v>
      </c>
      <c r="J23" s="5" t="s">
        <v>29</v>
      </c>
      <c r="K23" s="6" t="s">
        <v>73</v>
      </c>
      <c r="L23" s="5" t="s">
        <v>90</v>
      </c>
      <c r="M23" s="5" t="s">
        <v>21</v>
      </c>
    </row>
    <row r="24" spans="1:13" x14ac:dyDescent="0.3">
      <c r="A24" t="s">
        <v>0</v>
      </c>
      <c r="B24" s="2" t="s">
        <v>21</v>
      </c>
      <c r="C24" s="2" t="s">
        <v>7</v>
      </c>
      <c r="D24" s="2" t="s">
        <v>27</v>
      </c>
      <c r="E24" s="2" t="s">
        <v>24</v>
      </c>
      <c r="F24" s="2" t="s">
        <v>21</v>
      </c>
      <c r="L24" s="17"/>
    </row>
    <row r="25" spans="1:13" x14ac:dyDescent="0.3">
      <c r="A25" t="s">
        <v>0</v>
      </c>
      <c r="B25" s="2" t="s">
        <v>21</v>
      </c>
      <c r="C25" s="2" t="s">
        <v>7</v>
      </c>
      <c r="D25" s="2" t="s">
        <v>28</v>
      </c>
      <c r="E25" s="2" t="s">
        <v>24</v>
      </c>
      <c r="F25" s="2" t="s">
        <v>21</v>
      </c>
      <c r="H25" s="6" t="s">
        <v>49</v>
      </c>
      <c r="I25" s="5" t="s">
        <v>21</v>
      </c>
      <c r="J25" s="5" t="s">
        <v>29</v>
      </c>
      <c r="K25" s="6" t="s">
        <v>73</v>
      </c>
      <c r="L25" s="17" t="s">
        <v>74</v>
      </c>
      <c r="M25" s="5" t="s">
        <v>21</v>
      </c>
    </row>
    <row r="26" spans="1:13" x14ac:dyDescent="0.3">
      <c r="A26" t="s">
        <v>0</v>
      </c>
      <c r="B26" s="2" t="s">
        <v>21</v>
      </c>
      <c r="C26" s="2" t="s">
        <v>17</v>
      </c>
      <c r="D26" s="2" t="s">
        <v>27</v>
      </c>
      <c r="E26" s="2" t="s">
        <v>24</v>
      </c>
      <c r="F26" s="2" t="s">
        <v>21</v>
      </c>
      <c r="H26" s="6" t="s">
        <v>49</v>
      </c>
      <c r="I26" s="18" t="s">
        <v>42</v>
      </c>
      <c r="J26" s="5" t="s">
        <v>31</v>
      </c>
      <c r="K26" s="6" t="s">
        <v>73</v>
      </c>
      <c r="L26" s="17" t="s">
        <v>75</v>
      </c>
      <c r="M26" s="5" t="s">
        <v>21</v>
      </c>
    </row>
    <row r="27" spans="1:13" x14ac:dyDescent="0.3">
      <c r="A27" t="s">
        <v>0</v>
      </c>
      <c r="B27" s="2" t="s">
        <v>21</v>
      </c>
      <c r="C27" s="2" t="s">
        <v>29</v>
      </c>
      <c r="D27" s="2" t="s">
        <v>22</v>
      </c>
      <c r="E27" s="2" t="s">
        <v>23</v>
      </c>
      <c r="F27" s="2" t="s">
        <v>21</v>
      </c>
      <c r="J27" s="24"/>
    </row>
    <row r="28" spans="1:13" x14ac:dyDescent="0.3">
      <c r="A28" t="s">
        <v>0</v>
      </c>
      <c r="B28" s="2" t="s">
        <v>21</v>
      </c>
      <c r="C28" s="2" t="s">
        <v>29</v>
      </c>
      <c r="D28" s="2" t="s">
        <v>22</v>
      </c>
      <c r="E28" s="2" t="s">
        <v>24</v>
      </c>
      <c r="F28" s="2" t="s">
        <v>21</v>
      </c>
      <c r="H28" s="6" t="s">
        <v>72</v>
      </c>
      <c r="I28" s="5" t="s">
        <v>52</v>
      </c>
      <c r="J28" s="24" t="s">
        <v>76</v>
      </c>
      <c r="K28" s="6" t="s">
        <v>73</v>
      </c>
      <c r="L28" s="5" t="s">
        <v>77</v>
      </c>
      <c r="M28" s="5" t="s">
        <v>21</v>
      </c>
    </row>
    <row r="29" spans="1:13" x14ac:dyDescent="0.3">
      <c r="H29" s="6" t="s">
        <v>63</v>
      </c>
      <c r="I29" s="18" t="s">
        <v>42</v>
      </c>
      <c r="J29" s="5" t="s">
        <v>64</v>
      </c>
      <c r="K29" s="6" t="s">
        <v>78</v>
      </c>
      <c r="L29" s="5" t="s">
        <v>79</v>
      </c>
      <c r="M29" s="5" t="s">
        <v>21</v>
      </c>
    </row>
    <row r="30" spans="1:13" x14ac:dyDescent="0.3">
      <c r="H30" s="6" t="s">
        <v>63</v>
      </c>
      <c r="I30" s="18" t="s">
        <v>42</v>
      </c>
      <c r="J30" s="5" t="s">
        <v>64</v>
      </c>
      <c r="K30" s="6" t="s">
        <v>78</v>
      </c>
      <c r="L30" s="5" t="s">
        <v>80</v>
      </c>
      <c r="M30" s="5" t="s">
        <v>21</v>
      </c>
    </row>
    <row r="31" spans="1:13" x14ac:dyDescent="0.3">
      <c r="H31" s="6" t="s">
        <v>72</v>
      </c>
      <c r="I31" s="18" t="s">
        <v>42</v>
      </c>
      <c r="J31" s="5" t="s">
        <v>64</v>
      </c>
      <c r="K31" s="6" t="s">
        <v>78</v>
      </c>
      <c r="L31" s="5" t="s">
        <v>79</v>
      </c>
      <c r="M31" s="5" t="s">
        <v>21</v>
      </c>
    </row>
    <row r="32" spans="1:13" x14ac:dyDescent="0.3">
      <c r="H32" s="6" t="s">
        <v>72</v>
      </c>
      <c r="I32" s="18" t="s">
        <v>42</v>
      </c>
      <c r="J32" s="5" t="s">
        <v>64</v>
      </c>
      <c r="K32" s="6" t="s">
        <v>78</v>
      </c>
      <c r="L32" s="5" t="s">
        <v>80</v>
      </c>
      <c r="M32" s="5" t="s">
        <v>21</v>
      </c>
    </row>
    <row r="33" spans="1:14" x14ac:dyDescent="0.3">
      <c r="H33" s="6" t="s">
        <v>51</v>
      </c>
      <c r="I33" s="18" t="s">
        <v>42</v>
      </c>
      <c r="J33" s="5" t="s">
        <v>64</v>
      </c>
      <c r="K33" s="6" t="s">
        <v>78</v>
      </c>
      <c r="L33" s="5" t="s">
        <v>85</v>
      </c>
      <c r="M33" s="5" t="s">
        <v>21</v>
      </c>
    </row>
    <row r="35" spans="1:14" x14ac:dyDescent="0.3">
      <c r="A35" s="4"/>
      <c r="B35" s="5"/>
      <c r="C35" s="5"/>
      <c r="D35" s="5"/>
      <c r="E35" s="5"/>
      <c r="F35" s="5"/>
      <c r="G35" s="4"/>
    </row>
    <row r="36" spans="1:14" s="8" customFormat="1" x14ac:dyDescent="0.3">
      <c r="A36" s="13" t="s">
        <v>1</v>
      </c>
      <c r="B36" s="10" t="s">
        <v>2</v>
      </c>
      <c r="C36" s="10" t="s">
        <v>3</v>
      </c>
      <c r="D36" s="10" t="s">
        <v>4</v>
      </c>
      <c r="E36" s="10" t="s">
        <v>5</v>
      </c>
      <c r="F36" s="20" t="s">
        <v>19</v>
      </c>
      <c r="G36" s="13"/>
      <c r="H36" s="11"/>
      <c r="I36" s="10"/>
      <c r="J36" s="10"/>
      <c r="K36" s="11"/>
      <c r="L36" s="10"/>
      <c r="M36" s="10"/>
    </row>
    <row r="37" spans="1:14" x14ac:dyDescent="0.3">
      <c r="A37" s="6" t="s">
        <v>51</v>
      </c>
      <c r="B37" s="5" t="s">
        <v>52</v>
      </c>
      <c r="C37" s="5" t="s">
        <v>53</v>
      </c>
      <c r="D37" s="5" t="s">
        <v>55</v>
      </c>
      <c r="E37" s="5" t="s">
        <v>57</v>
      </c>
      <c r="F37" s="5" t="s">
        <v>61</v>
      </c>
      <c r="G37" s="5"/>
      <c r="N37" s="2"/>
    </row>
    <row r="38" spans="1:14" x14ac:dyDescent="0.3">
      <c r="A38" s="6" t="s">
        <v>51</v>
      </c>
      <c r="B38" s="5" t="s">
        <v>52</v>
      </c>
      <c r="C38" s="5" t="s">
        <v>53</v>
      </c>
      <c r="D38" s="5" t="s">
        <v>56</v>
      </c>
      <c r="E38" s="5" t="s">
        <v>57</v>
      </c>
      <c r="F38" s="5" t="s">
        <v>61</v>
      </c>
      <c r="G38" s="5"/>
      <c r="N38" s="2"/>
    </row>
    <row r="39" spans="1:14" x14ac:dyDescent="0.3">
      <c r="A39" s="6" t="s">
        <v>51</v>
      </c>
      <c r="B39" s="5" t="s">
        <v>52</v>
      </c>
      <c r="C39" s="5" t="s">
        <v>53</v>
      </c>
      <c r="D39" s="5" t="s">
        <v>55</v>
      </c>
      <c r="E39" s="5" t="s">
        <v>58</v>
      </c>
      <c r="F39" s="5" t="s">
        <v>33</v>
      </c>
      <c r="G39" s="5"/>
      <c r="N39" s="2"/>
    </row>
    <row r="40" spans="1:14" x14ac:dyDescent="0.3">
      <c r="A40" s="6" t="s">
        <v>51</v>
      </c>
      <c r="B40" s="5" t="s">
        <v>52</v>
      </c>
      <c r="C40" s="5" t="s">
        <v>53</v>
      </c>
      <c r="D40" s="5" t="s">
        <v>56</v>
      </c>
      <c r="E40" s="5" t="s">
        <v>58</v>
      </c>
      <c r="F40" s="5" t="s">
        <v>33</v>
      </c>
      <c r="G40" s="5"/>
      <c r="N40" s="2"/>
    </row>
    <row r="41" spans="1:14" x14ac:dyDescent="0.3">
      <c r="A41" s="16" t="s">
        <v>51</v>
      </c>
      <c r="B41" s="15" t="s">
        <v>52</v>
      </c>
      <c r="C41" s="15" t="s">
        <v>53</v>
      </c>
      <c r="D41" s="15" t="s">
        <v>55</v>
      </c>
      <c r="E41" s="15" t="s">
        <v>59</v>
      </c>
      <c r="F41" s="5" t="s">
        <v>20</v>
      </c>
      <c r="G41" s="5"/>
      <c r="N41" s="2"/>
    </row>
    <row r="42" spans="1:14" x14ac:dyDescent="0.3">
      <c r="A42" s="16" t="s">
        <v>51</v>
      </c>
      <c r="B42" s="15" t="s">
        <v>52</v>
      </c>
      <c r="C42" s="15" t="s">
        <v>53</v>
      </c>
      <c r="D42" s="15" t="s">
        <v>56</v>
      </c>
      <c r="E42" s="15" t="s">
        <v>59</v>
      </c>
      <c r="F42" s="5" t="s">
        <v>20</v>
      </c>
      <c r="G42" s="5"/>
      <c r="N42" s="2"/>
    </row>
    <row r="43" spans="1:14" x14ac:dyDescent="0.3">
      <c r="A43" s="16" t="s">
        <v>51</v>
      </c>
      <c r="B43" s="15" t="s">
        <v>52</v>
      </c>
      <c r="C43" s="15" t="s">
        <v>53</v>
      </c>
      <c r="D43" s="15" t="s">
        <v>55</v>
      </c>
      <c r="E43" s="15" t="s">
        <v>60</v>
      </c>
      <c r="F43" s="5" t="s">
        <v>33</v>
      </c>
      <c r="G43" s="5"/>
      <c r="N43" s="2"/>
    </row>
    <row r="44" spans="1:14" x14ac:dyDescent="0.3">
      <c r="A44" s="16" t="s">
        <v>51</v>
      </c>
      <c r="B44" s="15" t="s">
        <v>52</v>
      </c>
      <c r="C44" s="15" t="s">
        <v>53</v>
      </c>
      <c r="D44" s="15" t="s">
        <v>56</v>
      </c>
      <c r="E44" s="15" t="s">
        <v>60</v>
      </c>
      <c r="F44" s="5" t="s">
        <v>33</v>
      </c>
      <c r="G44" s="5"/>
      <c r="N44" s="2"/>
    </row>
    <row r="45" spans="1:14" x14ac:dyDescent="0.3">
      <c r="A45" s="6"/>
      <c r="B45" s="21" t="s">
        <v>62</v>
      </c>
      <c r="C45" s="5"/>
      <c r="D45" s="5"/>
      <c r="E45" s="5"/>
      <c r="F45" s="5"/>
      <c r="G45" s="5"/>
      <c r="N45" s="2"/>
    </row>
    <row r="46" spans="1:14" x14ac:dyDescent="0.3">
      <c r="A46" s="14"/>
      <c r="B46" s="22" t="s">
        <v>54</v>
      </c>
      <c r="C46" s="5"/>
      <c r="D46" s="5"/>
      <c r="E46" s="5"/>
      <c r="F46" s="5"/>
      <c r="G46" s="5"/>
      <c r="N46" s="2"/>
    </row>
    <row r="47" spans="1:14" x14ac:dyDescent="0.3">
      <c r="A47" s="6"/>
      <c r="B47" s="5"/>
      <c r="C47" s="5"/>
      <c r="D47" s="5"/>
      <c r="E47" s="5"/>
      <c r="F47" s="5"/>
      <c r="G47" s="5"/>
      <c r="N47" s="2"/>
    </row>
    <row r="48" spans="1:14" x14ac:dyDescent="0.3">
      <c r="A48" s="13" t="s">
        <v>1</v>
      </c>
      <c r="B48" s="10" t="s">
        <v>2</v>
      </c>
      <c r="C48" s="10" t="s">
        <v>3</v>
      </c>
      <c r="D48" s="10" t="s">
        <v>4</v>
      </c>
      <c r="E48" s="10" t="s">
        <v>5</v>
      </c>
      <c r="F48" s="20" t="s">
        <v>19</v>
      </c>
      <c r="G48" s="5"/>
      <c r="H48" s="13" t="s">
        <v>1</v>
      </c>
      <c r="I48" s="10" t="s">
        <v>2</v>
      </c>
      <c r="J48" s="10" t="s">
        <v>3</v>
      </c>
      <c r="K48" s="10" t="s">
        <v>4</v>
      </c>
      <c r="L48" s="10" t="s">
        <v>5</v>
      </c>
      <c r="M48" s="20" t="s">
        <v>19</v>
      </c>
      <c r="N48" s="2"/>
    </row>
    <row r="49" spans="1:14" x14ac:dyDescent="0.3">
      <c r="A49" s="6" t="s">
        <v>63</v>
      </c>
      <c r="B49" s="5" t="s">
        <v>52</v>
      </c>
      <c r="C49" s="5" t="s">
        <v>64</v>
      </c>
      <c r="D49" s="17" t="s">
        <v>66</v>
      </c>
      <c r="E49" s="5" t="s">
        <v>11</v>
      </c>
      <c r="F49" s="5" t="s">
        <v>33</v>
      </c>
      <c r="G49" s="5"/>
      <c r="H49" s="6" t="s">
        <v>72</v>
      </c>
      <c r="I49" s="5" t="s">
        <v>52</v>
      </c>
      <c r="J49" s="5" t="s">
        <v>64</v>
      </c>
      <c r="K49" s="5" t="s">
        <v>65</v>
      </c>
      <c r="L49" s="5" t="s">
        <v>67</v>
      </c>
      <c r="M49" s="5" t="s">
        <v>20</v>
      </c>
      <c r="N49" s="2"/>
    </row>
    <row r="50" spans="1:14" x14ac:dyDescent="0.3">
      <c r="A50" s="6" t="s">
        <v>63</v>
      </c>
      <c r="B50" s="5" t="s">
        <v>52</v>
      </c>
      <c r="C50" s="5" t="s">
        <v>64</v>
      </c>
      <c r="D50" s="17" t="s">
        <v>66</v>
      </c>
      <c r="E50" s="5" t="s">
        <v>10</v>
      </c>
      <c r="F50" s="5" t="s">
        <v>33</v>
      </c>
      <c r="G50" s="5"/>
      <c r="H50" s="6" t="s">
        <v>72</v>
      </c>
      <c r="I50" s="5" t="s">
        <v>52</v>
      </c>
      <c r="J50" s="5" t="s">
        <v>64</v>
      </c>
      <c r="K50" s="5" t="s">
        <v>65</v>
      </c>
      <c r="L50" s="5" t="s">
        <v>68</v>
      </c>
      <c r="M50" s="5" t="s">
        <v>20</v>
      </c>
      <c r="N50" s="2"/>
    </row>
    <row r="51" spans="1:14" x14ac:dyDescent="0.3">
      <c r="A51" s="6" t="s">
        <v>63</v>
      </c>
      <c r="B51" s="5" t="s">
        <v>52</v>
      </c>
      <c r="C51" s="5" t="s">
        <v>64</v>
      </c>
      <c r="D51" s="5" t="s">
        <v>65</v>
      </c>
      <c r="E51" s="5" t="s">
        <v>67</v>
      </c>
      <c r="F51" s="5" t="s">
        <v>20</v>
      </c>
      <c r="G51" s="5"/>
      <c r="H51" s="6" t="s">
        <v>72</v>
      </c>
      <c r="I51" s="5" t="s">
        <v>52</v>
      </c>
      <c r="J51" s="5" t="s">
        <v>64</v>
      </c>
      <c r="K51" s="5" t="s">
        <v>65</v>
      </c>
      <c r="L51" s="5" t="s">
        <v>69</v>
      </c>
      <c r="M51" s="5" t="s">
        <v>70</v>
      </c>
      <c r="N51" s="2"/>
    </row>
    <row r="52" spans="1:14" x14ac:dyDescent="0.3">
      <c r="A52" s="6" t="s">
        <v>63</v>
      </c>
      <c r="B52" s="5" t="s">
        <v>52</v>
      </c>
      <c r="C52" s="5" t="s">
        <v>64</v>
      </c>
      <c r="D52" s="5" t="s">
        <v>65</v>
      </c>
      <c r="E52" s="5" t="s">
        <v>68</v>
      </c>
      <c r="F52" s="5" t="s">
        <v>20</v>
      </c>
      <c r="G52" s="5"/>
      <c r="H52" s="6" t="s">
        <v>72</v>
      </c>
      <c r="I52" s="5" t="s">
        <v>52</v>
      </c>
      <c r="J52" s="5" t="s">
        <v>64</v>
      </c>
      <c r="K52" s="5" t="s">
        <v>65</v>
      </c>
      <c r="L52" s="5" t="s">
        <v>58</v>
      </c>
      <c r="M52" s="5" t="s">
        <v>70</v>
      </c>
      <c r="N52" s="2"/>
    </row>
    <row r="53" spans="1:14" x14ac:dyDescent="0.3">
      <c r="A53" s="6" t="s">
        <v>63</v>
      </c>
      <c r="B53" s="5" t="s">
        <v>52</v>
      </c>
      <c r="C53" s="5" t="s">
        <v>64</v>
      </c>
      <c r="D53" s="5" t="s">
        <v>65</v>
      </c>
      <c r="E53" s="5" t="s">
        <v>69</v>
      </c>
      <c r="F53" s="5" t="s">
        <v>70</v>
      </c>
      <c r="G53" s="5"/>
      <c r="H53" s="6" t="s">
        <v>72</v>
      </c>
      <c r="I53" s="5" t="s">
        <v>52</v>
      </c>
      <c r="J53" s="5" t="s">
        <v>64</v>
      </c>
      <c r="K53" s="5" t="s">
        <v>65</v>
      </c>
      <c r="L53" s="5" t="s">
        <v>60</v>
      </c>
      <c r="M53" s="5" t="s">
        <v>70</v>
      </c>
      <c r="N53" s="2"/>
    </row>
    <row r="54" spans="1:14" x14ac:dyDescent="0.3">
      <c r="A54" s="6" t="s">
        <v>63</v>
      </c>
      <c r="B54" s="5" t="s">
        <v>52</v>
      </c>
      <c r="C54" s="5" t="s">
        <v>64</v>
      </c>
      <c r="D54" s="5" t="s">
        <v>65</v>
      </c>
      <c r="E54" s="5" t="s">
        <v>57</v>
      </c>
      <c r="F54" s="5" t="s">
        <v>70</v>
      </c>
      <c r="G54" s="5"/>
      <c r="H54" s="6" t="s">
        <v>72</v>
      </c>
      <c r="I54" s="5" t="s">
        <v>52</v>
      </c>
      <c r="J54" s="5" t="s">
        <v>64</v>
      </c>
      <c r="K54" s="5" t="s">
        <v>65</v>
      </c>
      <c r="L54" s="5" t="s">
        <v>39</v>
      </c>
      <c r="M54" s="5" t="s">
        <v>20</v>
      </c>
      <c r="N54" s="2"/>
    </row>
    <row r="55" spans="1:14" x14ac:dyDescent="0.3">
      <c r="A55" s="6" t="s">
        <v>63</v>
      </c>
      <c r="B55" s="5" t="s">
        <v>52</v>
      </c>
      <c r="C55" s="5" t="s">
        <v>64</v>
      </c>
      <c r="D55" s="5" t="s">
        <v>65</v>
      </c>
      <c r="E55" s="5" t="s">
        <v>58</v>
      </c>
      <c r="F55" s="5" t="s">
        <v>70</v>
      </c>
      <c r="G55" s="5"/>
      <c r="K55" s="5"/>
      <c r="N55" s="2"/>
    </row>
    <row r="56" spans="1:14" x14ac:dyDescent="0.3">
      <c r="A56" s="6" t="s">
        <v>63</v>
      </c>
      <c r="B56" s="18" t="s">
        <v>42</v>
      </c>
      <c r="C56" s="5" t="s">
        <v>64</v>
      </c>
      <c r="D56" s="5" t="s">
        <v>65</v>
      </c>
      <c r="E56" s="19" t="s">
        <v>71</v>
      </c>
      <c r="F56" s="5" t="s">
        <v>70</v>
      </c>
      <c r="G56" s="5"/>
      <c r="N56" s="2"/>
    </row>
    <row r="57" spans="1:14" x14ac:dyDescent="0.3">
      <c r="A57" s="6" t="s">
        <v>63</v>
      </c>
      <c r="B57" s="5" t="s">
        <v>52</v>
      </c>
      <c r="C57" s="5" t="s">
        <v>64</v>
      </c>
      <c r="D57" s="5" t="s">
        <v>65</v>
      </c>
      <c r="E57" s="5" t="s">
        <v>60</v>
      </c>
      <c r="F57" s="5" t="s">
        <v>70</v>
      </c>
      <c r="G57" s="5"/>
      <c r="N57" s="2"/>
    </row>
    <row r="58" spans="1:14" x14ac:dyDescent="0.3">
      <c r="A58" s="6" t="s">
        <v>63</v>
      </c>
      <c r="B58" s="5" t="s">
        <v>52</v>
      </c>
      <c r="C58" s="5" t="s">
        <v>64</v>
      </c>
      <c r="D58" s="5" t="s">
        <v>65</v>
      </c>
      <c r="E58" s="5" t="s">
        <v>39</v>
      </c>
      <c r="F58" s="5" t="s">
        <v>20</v>
      </c>
      <c r="G58" s="5"/>
      <c r="N58" s="2"/>
    </row>
    <row r="59" spans="1:14" x14ac:dyDescent="0.3">
      <c r="A59" s="6"/>
      <c r="B59" s="5"/>
      <c r="C59" s="5"/>
      <c r="D59" s="5"/>
      <c r="E59" s="5"/>
      <c r="F59" s="5"/>
      <c r="G59" s="5"/>
      <c r="N59" s="2"/>
    </row>
    <row r="60" spans="1:14" x14ac:dyDescent="0.3">
      <c r="A60" s="6"/>
      <c r="B60" s="5"/>
      <c r="C60" s="5"/>
      <c r="D60" s="5"/>
      <c r="E60" s="5"/>
      <c r="F60" s="5"/>
      <c r="G60" s="5"/>
      <c r="N60" s="2"/>
    </row>
    <row r="61" spans="1:14" x14ac:dyDescent="0.3">
      <c r="A61" s="6"/>
      <c r="B61" s="5"/>
      <c r="C61" s="5"/>
      <c r="D61" s="5"/>
      <c r="E61" s="5"/>
      <c r="F61" s="5"/>
      <c r="G61" s="5"/>
      <c r="N61" s="2"/>
    </row>
    <row r="62" spans="1:14" x14ac:dyDescent="0.3">
      <c r="A62" s="6"/>
      <c r="B62" s="5"/>
      <c r="C62" s="5"/>
      <c r="D62" s="5"/>
      <c r="E62" s="5"/>
      <c r="F62" s="5"/>
      <c r="G62" s="5"/>
      <c r="N62" s="2"/>
    </row>
    <row r="63" spans="1:14" x14ac:dyDescent="0.3">
      <c r="A63" s="6"/>
      <c r="B63" s="5"/>
      <c r="C63" s="5"/>
      <c r="D63" s="5"/>
      <c r="E63" s="5"/>
      <c r="F63" s="5"/>
      <c r="G63" s="5"/>
      <c r="N63" s="2"/>
    </row>
    <row r="64" spans="1:14" x14ac:dyDescent="0.3">
      <c r="A64" s="6"/>
      <c r="B64" s="5"/>
      <c r="C64" s="5"/>
      <c r="D64" s="5"/>
      <c r="E64" s="5"/>
      <c r="F64" s="5"/>
      <c r="G64" s="5"/>
      <c r="N64" s="2"/>
    </row>
    <row r="65" spans="1:14" x14ac:dyDescent="0.3">
      <c r="A65" s="6"/>
      <c r="B65" s="5"/>
      <c r="C65" s="5"/>
      <c r="D65" s="5"/>
      <c r="E65" s="5"/>
      <c r="F65" s="5"/>
      <c r="G65" s="5"/>
      <c r="N65" s="2"/>
    </row>
    <row r="66" spans="1:14" x14ac:dyDescent="0.3">
      <c r="A66" s="6"/>
      <c r="B66" s="5"/>
      <c r="C66" s="5"/>
      <c r="D66" s="5"/>
      <c r="E66" s="5"/>
      <c r="F66" s="5"/>
      <c r="G66" s="5"/>
      <c r="N66" s="2"/>
    </row>
    <row r="67" spans="1:14" x14ac:dyDescent="0.3">
      <c r="A67" s="6"/>
      <c r="B67" s="5"/>
      <c r="C67" s="5"/>
      <c r="D67" s="5"/>
      <c r="E67" s="5"/>
      <c r="F67" s="5"/>
      <c r="G67" s="5"/>
      <c r="N67" s="2"/>
    </row>
    <row r="68" spans="1:14" x14ac:dyDescent="0.3">
      <c r="A68" s="6"/>
      <c r="B68" s="5"/>
      <c r="C68" s="5"/>
      <c r="D68" s="5"/>
      <c r="E68" s="5"/>
      <c r="F68" s="5"/>
      <c r="G68" s="5"/>
      <c r="N68" s="2"/>
    </row>
    <row r="69" spans="1:14" x14ac:dyDescent="0.3">
      <c r="A69" s="6"/>
      <c r="B69" s="5"/>
      <c r="C69" s="5"/>
      <c r="D69" s="5"/>
      <c r="E69" s="5"/>
      <c r="F69" s="5"/>
      <c r="G69" s="5"/>
      <c r="N69" s="2"/>
    </row>
    <row r="70" spans="1:14" x14ac:dyDescent="0.3">
      <c r="A70" s="6"/>
      <c r="B70" s="5"/>
      <c r="C70" s="5"/>
      <c r="D70" s="5"/>
      <c r="E70" s="5"/>
      <c r="F70" s="5"/>
      <c r="G70" s="5"/>
      <c r="N70" s="2"/>
    </row>
    <row r="71" spans="1:14" x14ac:dyDescent="0.3">
      <c r="A71" s="6"/>
      <c r="B71" s="5"/>
      <c r="C71" s="5"/>
      <c r="D71" s="5"/>
      <c r="E71" s="5"/>
      <c r="F71" s="5"/>
      <c r="G71" s="5"/>
      <c r="N71" s="2"/>
    </row>
    <row r="72" spans="1:14" x14ac:dyDescent="0.3">
      <c r="A72" s="6"/>
      <c r="B72" s="5"/>
      <c r="C72" s="5"/>
      <c r="D72" s="5"/>
      <c r="E72" s="5"/>
      <c r="F72" s="5"/>
      <c r="G72" s="5"/>
      <c r="N72" s="2"/>
    </row>
    <row r="73" spans="1:14" x14ac:dyDescent="0.3">
      <c r="A73" s="6"/>
      <c r="B73" s="5"/>
      <c r="C73" s="5"/>
      <c r="D73" s="5"/>
      <c r="E73" s="5"/>
      <c r="F73" s="5"/>
      <c r="G73" s="5"/>
      <c r="N73" s="2"/>
    </row>
    <row r="74" spans="1:14" x14ac:dyDescent="0.3">
      <c r="A74" s="6"/>
      <c r="B74" s="5"/>
      <c r="C74" s="5"/>
      <c r="D74" s="5"/>
      <c r="E74" s="5"/>
      <c r="F74" s="5"/>
      <c r="G74" s="5"/>
      <c r="N74" s="2"/>
    </row>
    <row r="75" spans="1:14" x14ac:dyDescent="0.3">
      <c r="A75" s="6"/>
      <c r="B75" s="5"/>
      <c r="C75" s="5"/>
      <c r="D75" s="5"/>
      <c r="E75" s="5"/>
      <c r="F75" s="5"/>
      <c r="G75" s="5"/>
      <c r="N75" s="2"/>
    </row>
    <row r="76" spans="1:14" x14ac:dyDescent="0.3">
      <c r="A76" s="6"/>
      <c r="B76" s="5"/>
      <c r="C76" s="5"/>
      <c r="D76" s="5"/>
      <c r="E76" s="5"/>
      <c r="F76" s="5"/>
      <c r="G76" s="5"/>
      <c r="N76" s="2"/>
    </row>
    <row r="77" spans="1:14" x14ac:dyDescent="0.3">
      <c r="A77" s="6"/>
      <c r="B77" s="5"/>
      <c r="C77" s="5"/>
      <c r="D77" s="5"/>
      <c r="E77" s="5"/>
      <c r="F77" s="5"/>
      <c r="G77" s="5"/>
      <c r="N77" s="2"/>
    </row>
    <row r="78" spans="1:14" x14ac:dyDescent="0.3">
      <c r="A78" s="6"/>
      <c r="B78" s="5"/>
      <c r="C78" s="5"/>
      <c r="D78" s="5"/>
      <c r="E78" s="5"/>
      <c r="F78" s="5"/>
      <c r="G78" s="5"/>
      <c r="N78" s="2"/>
    </row>
    <row r="79" spans="1:14" x14ac:dyDescent="0.3">
      <c r="A79" s="6"/>
      <c r="B79" s="5"/>
      <c r="C79" s="5"/>
      <c r="D79" s="5"/>
      <c r="E79" s="5"/>
      <c r="F79" s="5"/>
      <c r="G79" s="5"/>
      <c r="N79" s="2"/>
    </row>
    <row r="80" spans="1:14" x14ac:dyDescent="0.3">
      <c r="A80" s="6"/>
      <c r="B80" s="5"/>
      <c r="C80" s="5"/>
      <c r="D80" s="5"/>
      <c r="E80" s="5"/>
      <c r="F80" s="5"/>
      <c r="G80" s="5"/>
      <c r="N80" s="2"/>
    </row>
    <row r="81" spans="1:14" x14ac:dyDescent="0.3">
      <c r="A81" s="6"/>
      <c r="B81" s="5"/>
      <c r="C81" s="5"/>
      <c r="D81" s="5"/>
      <c r="E81" s="5"/>
      <c r="F81" s="5"/>
      <c r="G81" s="5"/>
      <c r="N81" s="2"/>
    </row>
    <row r="82" spans="1:14" x14ac:dyDescent="0.3">
      <c r="A82" s="6"/>
      <c r="B82" s="5"/>
      <c r="C82" s="5"/>
      <c r="D82" s="5"/>
      <c r="E82" s="5"/>
      <c r="F82" s="5"/>
      <c r="G82" s="5"/>
      <c r="N82" s="2"/>
    </row>
    <row r="83" spans="1:14" x14ac:dyDescent="0.3">
      <c r="A83" s="6"/>
      <c r="B83" s="5"/>
      <c r="C83" s="5"/>
      <c r="D83" s="5"/>
      <c r="E83" s="5"/>
      <c r="F83" s="5"/>
      <c r="G83" s="5"/>
      <c r="N83" s="2"/>
    </row>
    <row r="84" spans="1:14" x14ac:dyDescent="0.3">
      <c r="A84" s="6"/>
      <c r="B84" s="5"/>
      <c r="C84" s="5"/>
      <c r="D84" s="5"/>
      <c r="E84" s="5"/>
      <c r="F84" s="5"/>
      <c r="G84" s="5"/>
      <c r="N84" s="2"/>
    </row>
    <row r="85" spans="1:14" x14ac:dyDescent="0.3">
      <c r="A85" s="6"/>
      <c r="B85" s="5"/>
      <c r="C85" s="5"/>
      <c r="D85" s="5"/>
      <c r="E85" s="5"/>
      <c r="F85" s="5"/>
      <c r="G85" s="5"/>
      <c r="N85" s="2"/>
    </row>
    <row r="86" spans="1:14" x14ac:dyDescent="0.3">
      <c r="A86" s="6"/>
      <c r="B86" s="5"/>
      <c r="C86" s="5"/>
      <c r="D86" s="5"/>
      <c r="E86" s="5"/>
      <c r="F86" s="5"/>
      <c r="G86" s="5"/>
      <c r="N86" s="2"/>
    </row>
    <row r="87" spans="1:14" x14ac:dyDescent="0.3">
      <c r="A87" s="6"/>
      <c r="B87" s="5"/>
      <c r="C87" s="5"/>
      <c r="D87" s="5"/>
      <c r="E87" s="5"/>
      <c r="F87" s="5"/>
      <c r="G87" s="5"/>
      <c r="N87" s="2"/>
    </row>
    <row r="88" spans="1:14" x14ac:dyDescent="0.3">
      <c r="A88" s="6"/>
      <c r="B88" s="5"/>
      <c r="C88" s="5"/>
      <c r="D88" s="5"/>
      <c r="E88" s="5"/>
      <c r="F88" s="5"/>
      <c r="G88" s="5"/>
      <c r="N88" s="2"/>
    </row>
    <row r="89" spans="1:14" x14ac:dyDescent="0.3">
      <c r="A89" s="6"/>
      <c r="B89" s="5"/>
      <c r="C89" s="5"/>
      <c r="D89" s="5"/>
      <c r="E89" s="5"/>
      <c r="F89" s="5"/>
      <c r="G89" s="5"/>
      <c r="N89" s="2"/>
    </row>
    <row r="90" spans="1:14" x14ac:dyDescent="0.3">
      <c r="A90" s="6"/>
      <c r="B90" s="5"/>
      <c r="C90" s="5"/>
      <c r="D90" s="5"/>
      <c r="E90" s="5"/>
      <c r="F90" s="5"/>
      <c r="G90" s="5"/>
      <c r="N90" s="2"/>
    </row>
    <row r="91" spans="1:14" x14ac:dyDescent="0.3">
      <c r="A91" s="6"/>
      <c r="B91" s="5"/>
      <c r="C91" s="5"/>
      <c r="D91" s="5"/>
      <c r="E91" s="5"/>
      <c r="F91" s="5"/>
      <c r="G91" s="5"/>
      <c r="N91" s="2"/>
    </row>
    <row r="92" spans="1:14" x14ac:dyDescent="0.3">
      <c r="A92" s="6"/>
      <c r="B92" s="5"/>
      <c r="C92" s="5"/>
      <c r="D92" s="5"/>
      <c r="E92" s="5"/>
      <c r="F92" s="5"/>
      <c r="G92" s="5"/>
      <c r="N92" s="2"/>
    </row>
    <row r="93" spans="1:14" x14ac:dyDescent="0.3">
      <c r="A93" s="6"/>
      <c r="B93" s="5"/>
      <c r="C93" s="5"/>
      <c r="D93" s="5"/>
      <c r="E93" s="5"/>
      <c r="F93" s="5"/>
      <c r="G93" s="5"/>
      <c r="N93" s="2"/>
    </row>
    <row r="94" spans="1:14" x14ac:dyDescent="0.3">
      <c r="A94" s="6"/>
      <c r="B94" s="5"/>
      <c r="C94" s="5"/>
      <c r="D94" s="5"/>
      <c r="E94" s="5"/>
      <c r="F94" s="5"/>
      <c r="G94" s="5"/>
      <c r="N94" s="2"/>
    </row>
    <row r="95" spans="1:14" x14ac:dyDescent="0.3">
      <c r="A95" s="6"/>
      <c r="B95" s="5"/>
      <c r="C95" s="5"/>
      <c r="D95" s="5"/>
      <c r="E95" s="5"/>
      <c r="F95" s="5"/>
      <c r="G95" s="5"/>
      <c r="N95" s="2"/>
    </row>
    <row r="96" spans="1:14" x14ac:dyDescent="0.3">
      <c r="A96" s="7"/>
      <c r="G96" s="2"/>
      <c r="N96" s="2"/>
    </row>
    <row r="97" spans="1:14" x14ac:dyDescent="0.3">
      <c r="A97" s="7"/>
      <c r="G97" s="2"/>
      <c r="N97" s="2"/>
    </row>
    <row r="98" spans="1:14" x14ac:dyDescent="0.3">
      <c r="A98" s="7"/>
      <c r="G98" s="2"/>
      <c r="N98" s="2"/>
    </row>
    <row r="99" spans="1:14" x14ac:dyDescent="0.3">
      <c r="A99" s="7"/>
      <c r="G99" s="2"/>
      <c r="N99" s="2"/>
    </row>
    <row r="100" spans="1:14" x14ac:dyDescent="0.3">
      <c r="A100" s="7"/>
      <c r="G100" s="2"/>
      <c r="N100" s="2"/>
    </row>
    <row r="101" spans="1:14" x14ac:dyDescent="0.3">
      <c r="A101" s="7"/>
      <c r="G101" s="2"/>
      <c r="N101" s="2"/>
    </row>
    <row r="102" spans="1:14" x14ac:dyDescent="0.3">
      <c r="A102" s="7"/>
      <c r="G102" s="2"/>
      <c r="N102" s="2"/>
    </row>
    <row r="103" spans="1:14" x14ac:dyDescent="0.3">
      <c r="A103" s="7"/>
      <c r="G103" s="2"/>
      <c r="N103" s="2"/>
    </row>
    <row r="104" spans="1:14" x14ac:dyDescent="0.3">
      <c r="A104" s="7"/>
      <c r="G104" s="2"/>
      <c r="N104" s="2"/>
    </row>
    <row r="105" spans="1:14" x14ac:dyDescent="0.3">
      <c r="A105" s="7"/>
      <c r="G105" s="2"/>
      <c r="N105" s="2"/>
    </row>
    <row r="106" spans="1:14" x14ac:dyDescent="0.3">
      <c r="A106" s="7"/>
      <c r="G106" s="2"/>
      <c r="N106" s="2"/>
    </row>
    <row r="107" spans="1:14" x14ac:dyDescent="0.3">
      <c r="A107" s="7"/>
      <c r="G107" s="2"/>
      <c r="N107" s="2"/>
    </row>
    <row r="108" spans="1:14" x14ac:dyDescent="0.3">
      <c r="A108" s="7"/>
      <c r="G108" s="2"/>
      <c r="N108" s="2"/>
    </row>
    <row r="109" spans="1:14" x14ac:dyDescent="0.3">
      <c r="A109" s="7"/>
      <c r="G109" s="2"/>
      <c r="N109" s="2"/>
    </row>
    <row r="110" spans="1:14" x14ac:dyDescent="0.3">
      <c r="A110" s="7"/>
      <c r="G110" s="2"/>
      <c r="N110" s="2"/>
    </row>
    <row r="111" spans="1:14" x14ac:dyDescent="0.3">
      <c r="A111" s="7"/>
      <c r="G111" s="2"/>
      <c r="N111" s="2"/>
    </row>
    <row r="112" spans="1:14" x14ac:dyDescent="0.3">
      <c r="A112" s="7"/>
      <c r="G112" s="2"/>
      <c r="N112" s="2"/>
    </row>
    <row r="113" spans="1:14" x14ac:dyDescent="0.3">
      <c r="A113" s="7"/>
      <c r="G113" s="2"/>
      <c r="N113" s="2"/>
    </row>
    <row r="114" spans="1:14" x14ac:dyDescent="0.3">
      <c r="A114" s="7"/>
      <c r="G114" s="2"/>
      <c r="N114" s="2"/>
    </row>
    <row r="115" spans="1:14" x14ac:dyDescent="0.3">
      <c r="A115" s="7"/>
      <c r="G115" s="2"/>
      <c r="N115" s="2"/>
    </row>
    <row r="116" spans="1:14" x14ac:dyDescent="0.3">
      <c r="A116" s="7"/>
      <c r="G116" s="2"/>
      <c r="N116" s="2"/>
    </row>
    <row r="117" spans="1:14" x14ac:dyDescent="0.3">
      <c r="A117" s="7"/>
      <c r="G117" s="2"/>
      <c r="N117" s="2"/>
    </row>
    <row r="118" spans="1:14" x14ac:dyDescent="0.3">
      <c r="A118" s="7"/>
      <c r="G118" s="2"/>
      <c r="N118" s="2"/>
    </row>
    <row r="119" spans="1:14" x14ac:dyDescent="0.3">
      <c r="A119" s="7"/>
      <c r="G119" s="2"/>
      <c r="N119" s="2"/>
    </row>
    <row r="120" spans="1:14" x14ac:dyDescent="0.3">
      <c r="A120" s="7"/>
      <c r="G120" s="2"/>
      <c r="N120" s="2"/>
    </row>
    <row r="121" spans="1:14" x14ac:dyDescent="0.3">
      <c r="A121" s="7"/>
      <c r="G121" s="2"/>
      <c r="N121" s="2"/>
    </row>
    <row r="122" spans="1:14" x14ac:dyDescent="0.3">
      <c r="A122" s="7"/>
      <c r="G122" s="2"/>
      <c r="N122" s="2"/>
    </row>
    <row r="123" spans="1:14" x14ac:dyDescent="0.3">
      <c r="A123" s="7"/>
      <c r="G123" s="2"/>
      <c r="N123" s="2"/>
    </row>
    <row r="124" spans="1:14" x14ac:dyDescent="0.3">
      <c r="A124" s="7"/>
      <c r="G124" s="2"/>
      <c r="N124" s="2"/>
    </row>
    <row r="125" spans="1:14" x14ac:dyDescent="0.3">
      <c r="A125" s="12"/>
    </row>
    <row r="126" spans="1:14" x14ac:dyDescent="0.3">
      <c r="A126" s="12"/>
    </row>
    <row r="127" spans="1:14" x14ac:dyDescent="0.3">
      <c r="A127" s="12"/>
    </row>
  </sheetData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Process Flow (Avg run Coating) </vt:lpstr>
      <vt:lpstr>Process Flow (Pcs count)</vt:lpstr>
      <vt:lpstr>Process Flow</vt:lpstr>
      <vt:lpstr>Grouping</vt:lpstr>
      <vt:lpstr>Product List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2015-02-05T06:53:10Z</dcterms:modified>
</cp:coreProperties>
</file>