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7320" tabRatio="755" activeTab="5"/>
  </bookViews>
  <sheets>
    <sheet name="Summary" sheetId="12" r:id="rId1"/>
    <sheet name="Login" sheetId="1" r:id="rId2"/>
    <sheet name="Vehicles" sheetId="2" r:id="rId3"/>
    <sheet name="VehicleAlerts" sheetId="3" r:id="rId4"/>
    <sheet name="Profile" sheetId="7" r:id="rId5"/>
    <sheet name="Geofence" sheetId="8" r:id="rId6"/>
    <sheet name="LocationHistory" sheetId="9" r:id="rId7"/>
    <sheet name="Reports" sheetId="10" r:id="rId8"/>
  </sheets>
  <definedNames>
    <definedName name="Excel_BuiltIn__FilterDatabase_1" localSheetId="0">#REF!</definedName>
    <definedName name="Excel_BuiltIn__FilterDatabase_1">#REF!</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2" i="12" l="1"/>
  <c r="I22" i="12"/>
  <c r="H22" i="12"/>
  <c r="F22" i="12"/>
  <c r="G22" i="12" l="1"/>
  <c r="E22" i="12" s="1"/>
</calcChain>
</file>

<file path=xl/sharedStrings.xml><?xml version="1.0" encoding="utf-8"?>
<sst xmlns="http://schemas.openxmlformats.org/spreadsheetml/2006/main" count="664" uniqueCount="242">
  <si>
    <t>Request Parameters</t>
  </si>
  <si>
    <t>Apis URL</t>
  </si>
  <si>
    <t>{  "jwt": "string",  "serviceId": "string",  "serviceAvailable": [    "string"  ]
}</t>
  </si>
  <si>
    <t>string</t>
  </si>
  <si>
    <t>Purpose</t>
  </si>
  <si>
    <t>Methods Name</t>
  </si>
  <si>
    <t>Content Type</t>
  </si>
  <si>
    <t>Service Name</t>
  </si>
  <si>
    <t>Login</t>
  </si>
  <si>
    <t>Login using Mahindra DiGiSENSE Credentials. 
Shall return an authentication and authorization token on success</t>
  </si>
  <si>
    <t>resetPassword: 
Should use the standard reset
 password for DiGiSENSE</t>
  </si>
  <si>
    <t>ChangePassword:
 Should use the standard change password for DiGiSENSE</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</si>
  <si>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</si>
  <si>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</si>
  <si>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</si>
  <si>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</si>
  <si>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</si>
  <si>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Get
/listVehicles</t>
  </si>
  <si>
    <t>Post
/resetPassword</t>
  </si>
  <si>
    <t>Post
/ForgotPassword</t>
  </si>
  <si>
    <t>post
/login</t>
  </si>
  <si>
    <t>Post
/ChangePassword</t>
  </si>
  <si>
    <t>vehicleSummary</t>
  </si>
  <si>
    <t>liveVehicleInformation</t>
  </si>
  <si>
    <t>Get 
/vehicleAlerts</t>
  </si>
  <si>
    <t>Query String startDate &amp; endDate</t>
  </si>
  <si>
    <t>Get list of all
 vehicles alert.</t>
  </si>
  <si>
    <t>VehicleAlerts</t>
  </si>
  <si>
    <t>GET /vehicleAlerts/{vehicleRegNo}</t>
  </si>
  <si>
    <t>List of alerts for a given vehicle with Name, 
type, location, priority, timestamp. All the alerts specified for the given platform should be enumerated in the above mentioned format</t>
  </si>
  <si>
    <t>Report</t>
  </si>
  <si>
    <t>LocationHistory</t>
  </si>
  <si>
    <t>get user information</t>
  </si>
  <si>
    <t>Profile</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</si>
  <si>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</si>
  <si>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</si>
  <si>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Success</t>
  </si>
  <si>
    <t>Vehicle</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</si>
  <si>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</si>
  <si>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</si>
  <si>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"newPassword": "string",
  "otp": "string"
}</t>
    </r>
  </si>
  <si>
    <t xml:space="preserve">Login </t>
  </si>
  <si>
    <t>Get 
/liveVehicleInformation/{vehicleRegNo}</t>
  </si>
  <si>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</si>
  <si>
    <t xml:space="preserve">For a given vehicle, get the waypoints along with date and timestamp. Inputs are start date, time and end date time. 
In future, the geofences active for that particular travel has to be listed
</t>
  </si>
  <si>
    <t>Get
/locationHistory/{vehicleRegNo}</t>
  </si>
  <si>
    <t xml:space="preserve">Path
vehicleRegNo
Query String 
startDate&amp;endDate
</t>
  </si>
  <si>
    <t xml:space="preserve">[
  {
    "speed": "string",
    "address": "string",
    "location": {
      "longitude": 0,
      "latitude": 0
    },
    "timestamp": "string"
  }
]
</t>
  </si>
  <si>
    <t>Patch
api/profile</t>
  </si>
  <si>
    <t>GeoFence</t>
  </si>
  <si>
    <t xml:space="preserve">Create GeoFence. The API takes 3 or more geographical 
points as input along with a unique name.
 Points should be within Indian Political
 boundaries. None of the points should be in ocean. </t>
  </si>
  <si>
    <t>[
  {
    "name": "string",
    "points": [
      {
        "longitude": 0,
        "latitude": 0
      }
    ]
  }
]</t>
  </si>
  <si>
    <t>Post
/geofence</t>
  </si>
  <si>
    <t>Patch
geofence/{name}</t>
  </si>
  <si>
    <t>[
  {
    "longitude": 0,
    "latitude": 0
  }
]</t>
  </si>
  <si>
    <t>[
  {
    "vehicleRegNo": "string",
    "startDate": "2017-05-03T13:25:34.089Z",
    "endDate": "2017-05-03T13:25:34.089Z",
    "type": "In Bound"
  }
]</t>
  </si>
  <si>
    <t>Delete a named geofence. 
Cascade to mapping of
 vehicles to the corresponding geofence</t>
  </si>
  <si>
    <t>put
geofence/{name}/vehicles</t>
  </si>
  <si>
    <t>delete
geofence/{name}</t>
  </si>
  <si>
    <t xml:space="preserve">Path
name </t>
  </si>
  <si>
    <t>Get
/geofence/vehicles</t>
  </si>
  <si>
    <t>[
  {
    "id": "string",
    "vehicleRegNo": "string",
    "geoFenceName": "string",
    "startDate": "2017-05-03T13:41:27.898Z",
    "endDate": "2017-05-03T13:41:27.898Z",
    "type": "In Bound"
  }
]</t>
  </si>
  <si>
    <t>Get 
/geofence/{name}/vehicles</t>
  </si>
  <si>
    <t>Get Geofences for a given vehicle.
 Lists currently active geofences (based on the date)</t>
  </si>
  <si>
    <t xml:space="preserve">Get vehicles mapped to a given geofence with dates. </t>
  </si>
  <si>
    <t>[
  {
    "id": "string",
    "vehicleRegNo": "string",
    "geoFenceName": "string",
    "startDate": "2017-05-03T13:43:17.818Z",
    "endDate": "2017-05-03T13:43:17.818Z",
    "type": "In Bound"
  }
]</t>
  </si>
  <si>
    <t>{
  "application/json": [
    {
      "displayName": "Vehicle Movement",
      "categories": [
        {
          "url": "/report/mtbd/vehiclemovement/speeddata/{vehicleRegNo}",
          "displayName": "Speed Data"
        },
        {
          "url": "/report/mtbd/vehiclemovement/usagetime/{vehicleRegNo}",
          "displayName": "Usage Time"
        },
        {
          "url": "/report/mtbd/vehiclemovement/enginerpm/{vehicleRegNo}",
          "displayName": "Engine Rpm"
        },
        {
          "url": "/report/mtbd/vehiclemovement/vehiclemovementreport/{vehicleRegNo}",
          "displayName": "Vehicle Movement Report"
        },
        {
          "url": "/report/mtbd/vehiclemovement/vehiclemovementsummary/{vehicleRegNo}",
          "displayName": "Vehicle Movement Summary"
        }
      ]
    },
    {
      "displayName": "Vehicle Health",
      "categories": [
        {
          "url": "/report/mtbd/vehiclehealth/breakdownalert/{vehicleRegNo}",
          "displayName": "Breakdown Alert"
        },
        {
          "url": "/report/mtbd/vehiclehealth/vehiclehealthsummary/{vehicleRegNo}",
          "displayName": "Vehicle Health Summary"
        }
      ]
    },
    {
      "displayName": "Alerts",
      "categories": [
        {
          "url": "/report/mtbd/alerts/vehiclealerts/{vehicleRegNo}",
          "displayName": "Vehicle Alerts"
        },
        {
          "url": "/report/mtbd/alerts/violations/{vehicleRegNo}",
          "displayName": "Violations Alerts"
        },
        {
          "url": "/report/mtbd/alerts/alertssummary/{vehicleRegNo}",
          "displayName": "Alerts Summary"
        }
      ]
    },
    {
      "displayName": "Delivery",
      "categories": [
        {
          "url": "/report/mtbd/delivery/vehicleusage/{vehicleRegNo}",
          "displayName": "Vehicle Usage Report"
        },
        {
          "url": "/report/mtbd/delivery/vehicleusagesummary/{vehicleRegNo}",
          "displayName": "Vehicle Usage Summary"
        }
      ]
    }
  ]
}</t>
  </si>
  <si>
    <t>Summary with relative urls for all reports 
to be sent as per the format in Swagger</t>
  </si>
  <si>
    <t>path
vehicleRegNo
startDate,endDate</t>
  </si>
  <si>
    <t>{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t>
  </si>
  <si>
    <t>Get
/geofence</t>
  </si>
  <si>
    <t>400 status code</t>
  </si>
  <si>
    <r>
      <rPr>
        <b/>
        <sz val="11"/>
        <color theme="1"/>
        <rFont val="Calibri"/>
        <family val="2"/>
        <scheme val="minor"/>
      </rPr>
      <t>Body</t>
    </r>
    <r>
      <rPr>
        <sz val="11"/>
        <color theme="1"/>
        <rFont val="Calibri"/>
        <family val="2"/>
        <scheme val="minor"/>
      </rPr>
      <t xml:space="preserve">
 {
  "username": "",
  "password": "string",
  "remember_me": true
}</t>
    </r>
  </si>
  <si>
    <r>
      <rPr>
        <b/>
        <sz val="11"/>
        <color theme="1"/>
        <rFont val="Calibri"/>
        <family val="2"/>
        <scheme val="minor"/>
      </rPr>
      <t>Body</t>
    </r>
    <r>
      <rPr>
        <sz val="11"/>
        <color theme="1"/>
        <rFont val="Calibri"/>
        <family val="2"/>
        <scheme val="minor"/>
      </rPr>
      <t xml:space="preserve">
 {
  "username": "string",
  "password": "",
  "remember_me": true
}</t>
    </r>
  </si>
  <si>
    <t>Status code 404-Incorrect URI</t>
  </si>
  <si>
    <r>
      <rPr>
        <b/>
        <sz val="11"/>
        <color theme="1"/>
        <rFont val="Calibri"/>
        <family val="2"/>
        <scheme val="minor"/>
      </rPr>
      <t>Body</t>
    </r>
    <r>
      <rPr>
        <sz val="11"/>
        <color theme="1"/>
        <rFont val="Calibri"/>
        <family val="2"/>
        <scheme val="minor"/>
      </rPr>
      <t xml:space="preserve">
 {
  "username": "string",
  "password": "string",
  "remember_me": 
}</t>
    </r>
  </si>
  <si>
    <t>ForgotPassword:Incorrect username-Status code 400</t>
  </si>
  <si>
    <r>
      <rPr>
        <b/>
        <sz val="11"/>
        <color theme="1"/>
        <rFont val="Calibri"/>
        <family val="2"/>
        <scheme val="minor"/>
      </rPr>
      <t xml:space="preserve">Body </t>
    </r>
    <r>
      <rPr>
        <sz val="11"/>
        <color theme="1"/>
        <rFont val="Calibri"/>
        <family val="2"/>
        <scheme val="minor"/>
      </rPr>
      <t xml:space="preserve">
{
  "username": "",
  "email": "string",
  "phoneNumber": 0
}</t>
    </r>
  </si>
  <si>
    <t>ForgotPassword:Incorrect email-Status code 400</t>
  </si>
  <si>
    <t>ForgotPassword:Incorrect phone no-Status code 400</t>
  </si>
  <si>
    <r>
      <rPr>
        <b/>
        <sz val="11"/>
        <color theme="1"/>
        <rFont val="Calibri"/>
        <family val="2"/>
        <scheme val="minor"/>
      </rPr>
      <t xml:space="preserve">Body </t>
    </r>
    <r>
      <rPr>
        <sz val="11"/>
        <color theme="1"/>
        <rFont val="Calibri"/>
        <family val="2"/>
        <scheme val="minor"/>
      </rPr>
      <t xml:space="preserve">
{
  "username": "string",
  "email": "",
  "phoneNumber": 0
}</t>
    </r>
  </si>
  <si>
    <r>
      <rPr>
        <b/>
        <sz val="11"/>
        <color theme="1"/>
        <rFont val="Calibri"/>
        <family val="2"/>
        <scheme val="minor"/>
      </rPr>
      <t xml:space="preserve">Body </t>
    </r>
    <r>
      <rPr>
        <sz val="11"/>
        <color theme="1"/>
        <rFont val="Calibri"/>
        <family val="2"/>
        <scheme val="minor"/>
      </rPr>
      <t xml:space="preserve">
{
  "username": "string",
  "email": "string",
  "phoneNumber": 
}</t>
    </r>
  </si>
  <si>
    <t>ForgotPassword: Incorrect URI-404</t>
  </si>
  <si>
    <t>404 Status code</t>
  </si>
  <si>
    <t xml:space="preserve">resetPassword: Incorrect fields values-400 status code
</t>
  </si>
  <si>
    <t>resetPassword: Incorrect URI-404 staus code</t>
  </si>
  <si>
    <t>resetPassword: 400 staus code-Same old and new password.</t>
  </si>
  <si>
    <t>400 staus code</t>
  </si>
  <si>
    <t>Records Not found-404 staus code</t>
  </si>
  <si>
    <t>https://uat.mahindracloudlink.com/DigisenseMobileAPPAPI_preuat/api/login</t>
  </si>
  <si>
    <t>https://uat.mahindracloudlink.com/DigisenseMobileAPPAPI_preuat/api/logi</t>
  </si>
  <si>
    <t xml:space="preserve">https://uat.mahindracloudlink.com/DigisenseMobileAPPAPI_preuat/api/ForgotPassword </t>
  </si>
  <si>
    <t>https://uat.mahindracloudlink.com/DigisenseMobileAPPAPI_preuat/api/Forgot</t>
  </si>
  <si>
    <t>https://uat.mahindracloudlink.com/DigisenseMobileAPPAPI_preuat/api/resetpassword</t>
  </si>
  <si>
    <t xml:space="preserve">https://uat.mahindracloudlink.com/DigisenseMobileAPPAPI_preuat/api/changepassword </t>
  </si>
  <si>
    <t>https://uat.mahindracloudlink.com/DigisenseMobileAPPAPI_preuat/api/listVehicles</t>
  </si>
  <si>
    <t>https://uat.mahindracloudlink.com/DigisenseMobileAPPAPI_preuat/api/vehicleAlerts</t>
  </si>
  <si>
    <t>https://uat.mahindracloudlink.com/DigisenseMobileAPPAPI_preuat/api/vehicleAlerts/vehicleAlerts/{vehicleRegNo}</t>
  </si>
  <si>
    <t>https://uat.mahindracloudlink.com/DigisenseMobileAPPAPI_preuat/api/locationHistory/{vehicleRegNo}</t>
  </si>
  <si>
    <t>https://uat.mahindracloudlink.com/DigisenseMobileAPPAPI_preuat/api/profile</t>
  </si>
  <si>
    <t>https://uat.mahindracloudlink.com/DigisenseMobileAPPAPI_preuat/api/geofence</t>
  </si>
  <si>
    <t>https://uat.mahindracloudlink.com/DigisenseMobileAPPAPI_preuat/api//geofence/{name}</t>
  </si>
  <si>
    <t>https://uat.mahindracloudlink.com/DigisenseMobileAPPAPI_preuat/api/geofence/{name}/vehicles</t>
  </si>
  <si>
    <t>https://uat.mahindracloudlink.com/DigisenseMobileAPPAPI_preuat/api/geofence/{name}</t>
  </si>
  <si>
    <t>https://uat.mahindracloudlink.com/DigisenseMobileAPPAPI_preuat/api/geofence/vehicles</t>
  </si>
  <si>
    <t>ChangePassword:
 404 status code.</t>
  </si>
  <si>
    <t>ChangePassword:
 400 status code</t>
  </si>
  <si>
    <t>Bad Request-400 status code</t>
  </si>
  <si>
    <t>ChangePassword:
 Make old and New password as same.</t>
  </si>
  <si>
    <t>404 staus code-Incorrect URI</t>
  </si>
  <si>
    <t>Expected Response</t>
  </si>
  <si>
    <t>Actual Response</t>
  </si>
  <si>
    <t>Test Pass/Fail</t>
  </si>
  <si>
    <t>Remarks</t>
  </si>
  <si>
    <t>400 staus code-Invalid data in the fields</t>
  </si>
  <si>
    <t>400 staus code-Invalid start and end in the path</t>
  </si>
  <si>
    <t>update user information</t>
  </si>
  <si>
    <t>S.N</t>
  </si>
  <si>
    <t>404 staus code-Incorrect URI.Message-Records not Found.</t>
  </si>
  <si>
    <t>Functional Requirement</t>
  </si>
  <si>
    <t>Sub Requirement</t>
  </si>
  <si>
    <t>Test Cases</t>
  </si>
  <si>
    <t xml:space="preserve">Test Cases Executed </t>
  </si>
  <si>
    <t>Pass</t>
  </si>
  <si>
    <t>Fail</t>
  </si>
  <si>
    <t xml:space="preserve"> Not Implemented</t>
  </si>
  <si>
    <t>Blocked/Not Executed/Not testable</t>
  </si>
  <si>
    <t>Location History</t>
  </si>
  <si>
    <t>Vehicle Alerts</t>
  </si>
  <si>
    <t>Reports</t>
  </si>
  <si>
    <t xml:space="preserve">Total </t>
  </si>
  <si>
    <t>Test Case Execution Summary  Report</t>
  </si>
  <si>
    <t xml:space="preserve">Forgot Password </t>
  </si>
  <si>
    <t>Reset Password</t>
  </si>
  <si>
    <t>Change Password</t>
  </si>
  <si>
    <t>Vehicles</t>
  </si>
  <si>
    <t>Userprofile</t>
  </si>
  <si>
    <t>Geofence</t>
  </si>
  <si>
    <t xml:space="preserve">Test Report-Farm API </t>
  </si>
  <si>
    <t>[
{
    "vehiclePlatform": "FARM",
    "vehicleModel": "Mstar",
    "vehicleVariant": "ARJUN NOVO DLX",
    "vehicleRegNo": "TN 26 FM 5523",
    "status": "Unknown",
    "lastupdated": "2016-08-11 10:44:32",
    "lastknownlocation": {
      "longitude": 79.21847,
      "latitude": 12.94759
    },
    "priorityAlertStatus": false,
    "address": "Not available",
    "runningHours": "60"
  }
]</t>
  </si>
  <si>
    <t xml:space="preserve">Test Report-FARM API </t>
  </si>
  <si>
    <t xml:space="preserve">Get the list of FARM vehicles. </t>
  </si>
  <si>
    <t>https://uat.mahindracloudlink.com/DigisenseMobileAPPAPI_preuat/api/ /reportSummary/platform/farm</t>
  </si>
  <si>
    <t>https://uat.mahindracloudlink.com/DigisenseMobileAPPAPI_preuat/api//report/platform/farm/vehiclemovement/usagehours/{vehicleRegNo}</t>
  </si>
  <si>
    <t>Get
/report/platform/farm/vehiclemovement/usagehours/{vehicleRegNo}</t>
  </si>
  <si>
    <t>Get the summary of the reports of usagehours.The report should take default week(past 7 days). Sample Json. Under the data, Labels and in DataSet, corresponding data will change</t>
  </si>
  <si>
    <t>{
  "data": {
    "labels": [
      "Engine Hours",
      "Halt Hours"
    ],
    "datasets": [
      {
        "backgroundColor": [
          "#3d68c6",
          "#cc343e"
        ],
        "label": "UsageHoursReport",
        "data": [
          65,
          59
        ]
      }
    ]
  },
  "chartType": "pie",
  "options": {
    "responsive": true,
    "maintainAspectRatio": false,
    "title": {
      "display": true,
      "text": "Usage Hours Report"
    }
  }
}</t>
  </si>
  <si>
    <t>Get
/report/platform/farm/vehiclemovement/vehicleutilization/{vehicleRegNo}</t>
  </si>
  <si>
    <t>https://uat.mahindracloudlink.com/DigisenseMobileAPPAPI_preuat/api/report/platform/farm/vehiclemovement/vehicleutilization/{vehicleRegNo}</t>
  </si>
  <si>
    <t>Get the summary of the reports of vehicleutilization report.The report should take default week(past 7 days). Sample Json. Under the data, Labels and in DataSet, corresponding data will change</t>
  </si>
  <si>
    <t>Get 
/reportSummary/platform/farm</t>
  </si>
  <si>
    <t>{
  "data": {
    "labels": [
      "1-3-2017",
      "2-3-2017",
      "3-3-2017",
      "4-3-2017",
      "5-3-2017",
      "6-3-2017",
      "7-3-2017"
    ],
    "datasets": [
      {
        "label": "Engine Hours",
        "data": [
          65,
          59,
          80
        ],
        "backgroundColor": "#5568ab"
      },
      {
        "label": "Fuel Consumptions",
        "data": [
          90,
          100,
          150
        ],
        "backgroundColor": "#bd735a"
      }
    ]
  },
  "chartType": "line",
  "options": {
    "responsive": true,
    "maintainAspectRatio": false,
    "title": {
      "display": true,
      "text": "Vehicle Utilization Report"
    }
  }
}</t>
  </si>
  <si>
    <t>https://uat.mahindracloudlink.com/DigisenseMobileAPPAPI_preuat/api/report/platform/farm/vehiclemovement/enginehours/{vehicleRegNo}</t>
  </si>
  <si>
    <t>Get
/report/platform/farm/vehiclemovement/enginehours/{vehicleRegNo}</t>
  </si>
  <si>
    <t>Get the of the reports of enginehours data.The report should take default week(past 7 days). Sample Json. Under the data, Labels and in DataSet, corresponding data will change.</t>
  </si>
  <si>
    <t>{
  "data": {
    "labels": [
      "0-1000",
      "1001-1500",
      "1501-2000",
      "2001-2500",
      "2500+"
    ],
    "datasets": [
      {
        "backgroundColor": [
          "#3d68c6",
          "#3d68c6",
          "#3d68c6",
          "#3d68c6"
        ],
        "label": "EngineHoursReport",
        "data": [
          65,
          59,
          80,
          75
        ]
      }
    ]
  },
  "chartType": "bar",
  "options": {
    "responsive": true,
    "maintainAspectRatio": false,
    "title": {
      "display": true,
      "text": "Engine Hours Report"
    }
  }
}</t>
  </si>
  <si>
    <t>https://uat.mahindracloudlink.com/DigisenseMobileAPPAPI_preuat/api//report/platform/farm/alerts/vehiclealerts/{vehicleRegNo}</t>
  </si>
  <si>
    <t>Get
/report/platform/farm/alerts/vehiclealerts/{vehicleRegNo}</t>
  </si>
  <si>
    <t>Get the summary of the reports of vehiclealertsreport.The report should take default week(past 7 days). Sample Json. Under the data, Labels and in DataSet, corresponding data will change</t>
  </si>
  <si>
    <t>{
  "data": {
    "labels": [
      "10-3-2017",
      "11-3-2017",
      "12-3-2017",
      "13-3-2017",
      "14-3-2017",
      "15-3-2017",
      "16-3-2017"
    ],
    "datasets": [
      {
        "label": "Battery Not Changing Alert",
        "data": [
          0,
          80
        ],
        "backgroundColor": "#e6005c"
      },
      {
        "label": "Low Oil Pressure Alert",
        "data": [
          65,
          80
        ],
        "backgroundColor": "#669999"
      },
      {
        "label": "Air Filter Alert",
        "data": [
          65,
          80
        ],
        "backgroundColor": "#3333cc"
      },
      {
        "label": "High Engine Temp Alert",
        "data": [
          65,
          80
        ],
        "backgroundColor": "#b300b3"
      },
      {
        "label": "Low Fuel Alert",
        "data": [
          65,
          80
        ],
        "backgroundColor": "#996600"
      },
      {
        "label": "High Engine Speed Alert",
        "data": [
          65,
          80
        ],
        "backgroundColor": "#ff0000"
      },
      {
        "label": "Service Due Alert",
        "data": [
          65,
          80
        ],
        "backgroundColor": "#9900ff"
      }
    ]
  },
  "chartType": "bar",
  "options": {
    "responsive": true,
    "maintainAspectRatio": false,
    "title": {
      "display": true,
      "text": "Vehicle Alerts"
    }
  }
}</t>
  </si>
  <si>
    <t>https://uat.mahindracloudlink.com/DigisenseMobileAPPAPI_preuat/api//report/platform/farm/alerts/violation/{vehicleRegNo}</t>
  </si>
  <si>
    <t>Get the summary of the reports of violationreport.The report should take default week(past 7 days). Sample Json. Under the data, Labels and in DataSet, corresponding data will change</t>
  </si>
  <si>
    <t>Get
/report/platform/farm/alerts/violation/{vehicleRegNo}</t>
  </si>
  <si>
    <t>{
  "data": {
    "labels": [
      "10-3-2017",
      "11-3-2017",
      "12-3-2017",
      "13-3-2017",
      "14-3-2017",
      "15-3-2017",
      "16-3-2017"
    ],
    "datasets": [
      {
        "label": "Geofence Alert",
        "data": [
          0,
          80
        ],
        "backgroundColor": "#ff9966"
      },
      {
        "label": "Clutch Override Alert",
        "data": [
          65,
          80
        ],
        "backgroundColor": "#ccff66"
      },
      {
        "label": "Curfew Alert",
        "data": [
          65,
          80
        ],
        "backgroundColor": "#ffc266"
      },
      {
        "label": "Key Removed Alert",
        "data": [
          65,
          80
        ],
        "backgroundColor": "#996600"
      }
    ]
  },
  "chartType": "bar",
  "options": {
    "responsive": true,
    "maintainAspectRatio": false,
    "title": {
      "display": true,
      "text": "Violations"
    }
  }
}</t>
  </si>
  <si>
    <t>success</t>
  </si>
  <si>
    <t>pass</t>
  </si>
  <si>
    <t>Status code 400-in case of 
parameter not pass</t>
  </si>
  <si>
    <r>
      <rPr>
        <sz val="11"/>
        <color rgb="FFFF0000"/>
        <rFont val="Calibri"/>
        <family val="2"/>
        <scheme val="minor"/>
      </rPr>
      <t>status 200</t>
    </r>
    <r>
      <rPr>
        <sz val="11"/>
        <color theme="1"/>
        <rFont val="Calibri"/>
        <family val="2"/>
        <scheme val="minor"/>
      </rPr>
      <t xml:space="preserve">
{
  "Message": "The request is invalid.",
  "ModelState": {
    "login": [
      "An error has occurred."
    ]
  }
}</t>
    </r>
  </si>
  <si>
    <t xml:space="preserve">fail
status should be 400 </t>
  </si>
  <si>
    <t>fail</t>
  </si>
  <si>
    <t>{
  "jwt": "eyJ0eXAiOiJKV1QiLCJhbGciOiJIUzI1NiJ9.eyJ1bmlxdWVfbmFtZSI6ImZvd25lciIsInJvbGUiOiJEaWdpU2Vuc2UgUm9sZXMiLCJpc3MiOiJEaWdpU2Vuc2UgVGVjaCBNYWhpbmRyYSIsImF1ZCI6Imh0dHA6Ly93d3cudGVjaG1haGluZHJhLmNvbSIsImV4cCI6MTQ5NDMwOTIzNiwibmJmIjoxNDk0MzA3NDM2fQ.Gxp7yLPuzmLNJTCdHcRSODLuozeMEzwRlilUHELhxkM",
  "serviceId": "",
  "serviceAvailable": []
}</t>
  </si>
  <si>
    <t xml:space="preserve">https://uat.mahindracloudlink.com/DigisenseMobileAPPAPI_preuat/api/forgotPassword </t>
  </si>
  <si>
    <t>post
/forgotPassword</t>
  </si>
  <si>
    <t>Response Class (Status 200)
string</t>
  </si>
  <si>
    <t xml:space="preserve">pass </t>
  </si>
  <si>
    <t>fail status 
code should be 400</t>
  </si>
  <si>
    <t>ForgotPassword :
Status code 400-in case of 
parameter not pass</t>
  </si>
  <si>
    <t>Response Class (Status 400)
string</t>
  </si>
  <si>
    <r>
      <rPr>
        <sz val="11"/>
        <color rgb="FFFF0000"/>
        <rFont val="Calibri"/>
        <family val="2"/>
        <scheme val="minor"/>
      </rPr>
      <t xml:space="preserve">status code 200 </t>
    </r>
    <r>
      <rPr>
        <sz val="11"/>
        <color theme="1"/>
        <rFont val="Calibri"/>
        <family val="2"/>
        <scheme val="minor"/>
      </rPr>
      <t xml:space="preserve">
{
  "Message": "The request is invalid.",
  "ModelState": {
    "clsForgotPassword.phonenumber": [
      "Please enter correct phone number"
    ]
  }
}</t>
    </r>
  </si>
  <si>
    <t>Should use the standard reset password for DiGiSENSE.</t>
  </si>
  <si>
    <t>{
  "username": "string",
  "email": "string",
  "phoneNumber": 0,
  "newPassword": "string",
  "otp": "string"
}</t>
  </si>
  <si>
    <t>resetPassword:
status code 400</t>
  </si>
  <si>
    <t>https://uat.mahindracloudlink.com/DigisenseMobileAPPAPI_preuat/api/resetPassword</t>
  </si>
  <si>
    <t>{
  "Message": "Record Updated"
}</t>
  </si>
  <si>
    <t>[
  {
    "vehiclePlatform": "",
    "vehicleModel": "Mstar",
    "vehicleVariant": "ARJUN NOVO DLX",
    "vehicleRegNo": "TN 26 FM 5523",
    "status": "Unknown",
    "lastupdated": "2016-08-11 10:44:32",
    "lastknownlocation": {
      "longitude": 79.21847,
      "latitude": 12.94759
    },
    "priorityAlertStatus": false,
    "address": "Not available",
    "runningHours": ""
  },</t>
  </si>
  <si>
    <t>[
  {
    "vehiclePlatform": "FARM",
    "vehicleModel": "Mstar",
    "vehicleVariant": "ARJUN NOVO DLX",
    "vehicleRegNo": "TN 26 FM 5523",
    "status": "Unknown",
    "lastupdated": "2016-08-11 10:44:32",
    "lastknownlocation": {
      "longitude": 79.21847,
      "latitude": 12.94759
    },
    "priorityAlertStatus": false,
    "address": "Not available",
    "runningHours": "60"
  }]</t>
  </si>
  <si>
    <t>listVehicles/farm</t>
  </si>
  <si>
    <t>https://uat.mahindracloudlink.com/DigisenseMobileAPPAPI_preuat/api/vehiclesSummary/{vehicleRegNo}</t>
  </si>
  <si>
    <t>Get 
/vehiclesSummary/TN 26 FM 5523</t>
  </si>
  <si>
    <t>vehiclesRegNo</t>
  </si>
  <si>
    <t>[
  {
    "vehicleRegNo": "TN 26 FM 5523",
    "vehicleLastUsedOn": "2016-08-11 10:44:32",
  }
]</t>
  </si>
  <si>
    <t>fail , error fixed on local already code is not uat pre</t>
  </si>
  <si>
    <t>[
  {
    "vehicleRegNo": "TN 26 FM 5523",
    "vehicleLastUsedOn": "2016-08-11 10:44:32",
    "totalUsage": "00h:01m:00s",
    "vehicleRunningHours": "00h:01m:00s",
    "vehicleIdleHours": "00h:00m:00s"
  }
]</t>
  </si>
  <si>
    <r>
      <t xml:space="preserve">Summary information for the vehicle. vehicleRegNo= vehicleLastUsedOn= "If the Platform is Farm information </t>
    </r>
    <r>
      <rPr>
        <b/>
        <sz val="11"/>
        <color rgb="FFFF0000"/>
        <rFont val="Calibri"/>
        <family val="2"/>
        <scheme val="minor"/>
      </rPr>
      <t>NOT</t>
    </r>
    <r>
      <rPr>
        <sz val="11"/>
        <color rgb="FFFF0000"/>
        <rFont val="Calibri"/>
        <family val="2"/>
        <scheme val="minor"/>
      </rPr>
      <t xml:space="preserve">   to be sent are totalUsage= vehicleRunningHours vehicleIdleHours"</t>
    </r>
  </si>
  <si>
    <t>https://uat.mahindracloudlink.com/DigisenseMobileAPPAPI_preuat/api/liveVehicleInformation/{vehicleRegNo}</t>
  </si>
  <si>
    <t>[
  {
    "vehiclePlatform": "",
    "vehicleModel": "Mstar",
    "vehicleVariant": "ARJUN NOVO DLX",
    "vehicleRegNo": "TN 26 FM 5523",
    "status": "Not Used",
    "lastupdated": "2016-08-11 10:44:32",
    "highEngineTemperature": "",
    "engineRPM": 0,
    "fuelLevel": "",
    "vehicleHealth": "",
    "fuelEfficiencyA": "",
    "fuelEfficiencyB": "",
    "averageVehicleSpeed": "",
    "engineOilPressure": "",
    "driverName": ""
  }
]</t>
  </si>
  <si>
    <r>
      <t xml:space="preserve">Get the live vehicle parameters. A client which refresh this API at 1 minute to get latest information. Following information to be returned vehicleRegNo status lastupdated If the Platform is Farm  information </t>
    </r>
    <r>
      <rPr>
        <b/>
        <sz val="11"/>
        <color rgb="FFFF0000"/>
        <rFont val="Calibri"/>
        <family val="2"/>
        <scheme val="minor"/>
      </rPr>
      <t xml:space="preserve">NOT </t>
    </r>
    <r>
      <rPr>
        <sz val="11"/>
        <color rgb="FFFF0000"/>
        <rFont val="Calibri"/>
        <family val="2"/>
        <scheme val="minor"/>
      </rPr>
      <t>to be sent are highEngineTemperature engineRPM fuelLevel vehicleHealth fuelEfficiencyA fuelEfficiencyB averageVehicleSpeed engineOilPressure driverName</t>
    </r>
  </si>
  <si>
    <t>[
  {
    "vehiclePlatform": "",
    "vehicleModel": "Mstar",
    "vehicleVariant": "ARJUN NOVO DLX",
    "vehicleRegNo": "TN 26 FM 5523",
    "status": "Not Used",
    "lastupdated": "2016-08-11 10:44:32",
  }
]</t>
  </si>
  <si>
    <r>
      <t xml:space="preserve">  "highEngineTemperature": "",
    "engineRPM": 0,
    "fuelLevel": "",
    "vehicleHealth": "",
    "fuelEfficiencyA": "",
    "fuelEfficiencyB": "",
    "averageVehicleSpeed": "",
    "engineOilPressure": "",
    "driverName": ""    </t>
    </r>
    <r>
      <rPr>
        <b/>
        <sz val="11"/>
        <color rgb="FFFF0000"/>
        <rFont val="Calibri"/>
        <family val="2"/>
        <scheme val="minor"/>
      </rPr>
      <t>not required in case of farm .
changes are already on local code not updated on UAT</t>
    </r>
  </si>
  <si>
    <t>running hours not coming from db , Ali need to change</t>
  </si>
  <si>
    <t>satus 404 in case of vehilceregno not found</t>
  </si>
  <si>
    <t>status =404</t>
  </si>
  <si>
    <t>status=404</t>
  </si>
  <si>
    <t>vehiclesRegNo wrong 
vehicleRegNo</t>
  </si>
  <si>
    <t xml:space="preserve">  pass</t>
  </si>
  <si>
    <t>Get 
/vehicleSummary/{vehicleRegNo}</t>
  </si>
  <si>
    <t>[
  {
    "alerts": [
      {
        "alertId": "2",
        "alertName": "Geofence OUT: new",
        "location": {
          "longitude": 79.33329,
          "latitude": 12.92092
        },
        "priority": "High",
        "dateTime": "2016-05-08 23:18:19"
      }
    ],
    "vehicleRegNo": "TN 01 MM 9554"
  }]</t>
  </si>
  <si>
    <t>Example Value
[
  {
    "vehicleRegNo": "string",
    "alerts": [
      {
        "alertId": "string",
        "priority": "string",
        "alertName": "string",
        "dateTime": "2017-05-25T07:01:09.807Z",
        "location": {
          "longitude": 0,
          "latitude": 0
        }
      }
    ]
  }
]</t>
  </si>
  <si>
    <t>status code is 404</t>
  </si>
  <si>
    <t xml:space="preserve">[
  {
    "alertId": "string",
    "priority": "string",
    "alertName": "string",
    "dateTime": "2017-05-25T07:01:09.791Z",
    "location": {
      "longitude": 0,
      "latitude": 0
    }
  }
]
</t>
  </si>
  <si>
    <t>[
  {
    "alertId": "1",
    "alertName": "Battery Not Charging",
    "location": {
      "longitude": 79.12576,
      "latitude": 12.92779
    },
    "priority": "Low",
    "dateTime": "2016-05-25 13:19:56"
  }]</t>
  </si>
  <si>
    <r>
      <rPr>
        <b/>
        <sz val="11"/>
        <color theme="9"/>
        <rFont val="Calibri"/>
        <family val="2"/>
        <scheme val="minor"/>
      </rPr>
      <t>Path</t>
    </r>
    <r>
      <rPr>
        <sz val="11"/>
        <color theme="9"/>
        <rFont val="Calibri"/>
        <family val="2"/>
        <scheme val="minor"/>
      </rPr>
      <t xml:space="preserve">
 vehicleRegNo
</t>
    </r>
    <r>
      <rPr>
        <b/>
        <sz val="11"/>
        <color theme="9"/>
        <rFont val="Calibri"/>
        <family val="2"/>
        <scheme val="minor"/>
      </rPr>
      <t xml:space="preserve">Query String </t>
    </r>
    <r>
      <rPr>
        <sz val="11"/>
        <color theme="9"/>
        <rFont val="Calibri"/>
        <family val="2"/>
        <scheme val="minor"/>
      </rPr>
      <t xml:space="preserve">
startDate  &amp; endDate</t>
    </r>
  </si>
  <si>
    <t>status code 404 in case of record not</t>
  </si>
  <si>
    <t xml:space="preserve">status code 404 
</t>
  </si>
  <si>
    <t>[
  {
    "id": {
      "value": "187",
      "type": "",
      "editable": false
    },
    "firstName": {
      "value": "Zaid",
      "type": "",
      "editable": true
    },
    "lastName": {
      "value": "Khan ",
      "type": "",
      "editable": true
    },
    "contactNumber": {
      "value": "9820548180",
      "type": "",
      "editable": true
    },
    "address": {
      "value": "Hyderabad, Hyderabad, Hyderabad, Telangana, India, 500002",
      "type": "",
      "editable": true
    },
    "idProof": {
      "value": "",
      "type": "",
      "editable": false
    },
    "fileUrl": {
      "value": "",
      "type": "",
      "editable": false
    },
    "email": {
      "value": "n@n.com",
      "type": "",
      "editable": true
    }
  }
]</t>
  </si>
  <si>
    <t>[
  {
    "field": "string",
    "value": "string",
    "type": "string",
    "editable": true
  }
]</t>
  </si>
  <si>
    <t>[
  {
    "id": {
      "value": "204",
      "type": "",
      "editable": false
    },
    "firstName": {
      "value": "Zaid",
      "type": "",
      "editable": true
    },
    "lastName": {
      "value": "Martin Luwis",
      "type": "",
      "editable": true
    },
    "contactNumber": {
      "value": "9482948521",
      "type": "",
      "editable": true
    },
    "address": {
      "value": "ecity, Phase2, Bangalore, Karnataka, India, 352352",
      "type": "",
      "editable": true
    },
    "idProof": {
      "value": "",
      "type": "",
      "editable": false
    },
    "fileUrl": {
      "value": "",
      "type": "",
      "editable": false
    },
    "email": {
      "value": "an00355048@techmahindra.com",
      "type": "",
      "editable": true
    }
  }
]</t>
  </si>
  <si>
    <t>check status 400</t>
  </si>
  <si>
    <t>wrong json</t>
  </si>
  <si>
    <t>[
  {
    "name": "techmhyd15",
    "points": [
      {
        "longitude": 78.814544677734375,
        "latitude": 13.006564840836528
      },
      {
        "longitude": 78.899688720703125,
        "latitude": 13.029310787537218
      },
      {
        "longitude": 78.863296508789063,
        "latitude": 12.98916947390008
      }
    ]
  }
]</t>
  </si>
  <si>
    <t>400 staus code-Incorrect URI</t>
  </si>
  <si>
    <t>Challenge</t>
  </si>
  <si>
    <t>There is no validation 
for geofence points, we need paid api and  clarifcation from client</t>
  </si>
  <si>
    <t>[
  {
    "name": "geo",
    "points": [
      {
        "longitude": 79.124227166175842,
        "latitude": 12.997177348325406
      },
      {
        "longitude": 79.294515252113342,
        "latitude": 13.007881988430366
      },
      {
        "longitude": 79.282155632972717,
        "latitude": 12.86199168004217
      },
      {
        "longitude": 79.113240838050842,
        "latitude": 12.84692934705631
      }
    ]
  },</t>
  </si>
  <si>
    <t>[
  {
    "name": "geo",
    "points": [
      {
        "longitude": 79.124227166175842,
        "latitude": 12.997177348325406
      },
      {
        "longitude": 79.294515252113342,
        "latitude": 13.007881988430366
      },
      {
        "longitude": 79.282155632972717,
        "latitude": 12.86199168004217
      },
      {
        "longitude": 79.113240838050842,
        "latitude": 12.84692934705631
      }
    ]
  }]</t>
  </si>
  <si>
    <t>[
  {
    "name": "techmhyd111",
    "points": [
      {
        "longitude": 83.786,
        "latitude": 23.644524
      },
      {
        "longitude": 18.320837,
        "latitude": 73.166199
      },
      {
        "longitude": 18.338986,
        "latitude": 73.460083
      }
    ]
  }
]</t>
  </si>
  <si>
    <t>Read GeoFence details.This provides points for the named geofence</t>
  </si>
  <si>
    <t>Get
/geofence/{name}</t>
  </si>
  <si>
    <t>name in path</t>
  </si>
  <si>
    <t>Get
geofence/{name}</t>
  </si>
  <si>
    <t>Read GeoFence details. This provides points for the named geofence"</t>
  </si>
  <si>
    <t>update the GeoFence.Add new points.Change existing points.Similar condition checks like 9.01.</t>
  </si>
  <si>
    <t>status not found 404</t>
  </si>
  <si>
    <t>patch
geofence/{name}</t>
  </si>
  <si>
    <t>insert vehicle geofence</t>
  </si>
  <si>
    <t>https://uat.mahindracloudlink.com/DigisenseMobileAPPAPI_preuat/api//geofence/{name}/vehicles</t>
  </si>
  <si>
    <t>[
  {
    "vehicleRegNo": "string",
    "startDate": "2017-05-25T07:01:10.565Z",
    "endDate": "2017-05-25T07:01:10.565Z",
    "type": "In Bound"
  }
]</t>
  </si>
  <si>
    <t>[
  {
    "id": "string",
    "vehicleRegNo": "string",
    "geoFenceName": "string",
    "startDate": "2017-05-25T07:01:10.563Z",
    "endDate": "2017-05-25T07:01:10.563Z",
    "type": "In Bound"
  }
]</t>
  </si>
  <si>
    <t>[
  {
    "id": "637",
    "vehicleRegNo": "TN 26 FM 5523",
    "geoFenceName": "techmhyd15",
    "startDate": "2017-05-19 00:00:00",
    "endDate": "2017-05-26 00:00:00",
    "type": "In Bound"
  }
]</t>
  </si>
  <si>
    <t>[[]
  {
    "vehicleRegNo": "string",
    "startDate": "2017-05-25T07:01:10.565Z",
    "endDate": "2017-05-25T07:01:10.565Z",
    "type": "In Bound"
  }
]</t>
  </si>
  <si>
    <t>status bad request 400</t>
  </si>
  <si>
    <t>status not found 400</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</si>
</sst>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11"/>
      <color theme="1"/>
      <name val="Arial"/>
      <family val="2"/>
    </font>
    <font>
      <b/>
      <sz val="11"/>
      <color theme="1"/>
      <name val="Calibri"/>
      <family val="2"/>
    </font>
    <font>
      <sz val="11"/>
      <color theme="1"/>
      <name val="Arial"/>
      <family val="2"/>
    </font>
    <font>
      <sz val="11"/>
      <color theme="1"/>
      <name val="Calibri"/>
      <family val="2"/>
      <scheme val="minor"/>
    </font>
    <font>
      <b/>
      <sz val="14"/>
      <color theme="1"/>
      <name val="Arial"/>
      <family val="2"/>
    </font>
    <font>
      <sz val="10"/>
      <name val="Arial"/>
      <family val="2"/>
    </font>
    <font>
      <sz val="10"/>
      <name val="Calibri"/>
      <family val="2"/>
      <scheme val="minor"/>
    </font>
    <font>
      <b/>
      <sz val="14"/>
      <color rgb="FF7030A0"/>
      <name val="Calibri"/>
      <family val="2"/>
      <scheme val="minor"/>
    </font>
    <font>
      <b/>
      <sz val="12"/>
      <name val="Calibri"/>
      <family val="2"/>
      <scheme val="minor"/>
    </font>
    <font>
      <sz val="11"/>
      <name val="Calibri"/>
      <family val="2"/>
      <scheme val="minor"/>
    </font>
    <font>
      <u/>
      <sz val="10"/>
      <color theme="10"/>
      <name val="Arial"/>
      <family val="2"/>
    </font>
    <font>
      <sz val="12"/>
      <name val="Calibri"/>
      <family val="2"/>
      <scheme val="minor"/>
    </font>
    <font>
      <sz val="12"/>
      <name val="Calibri Light"/>
      <family val="1"/>
      <scheme val="major"/>
    </font>
    <font>
      <b/>
      <sz val="14"/>
      <name val="Calibri"/>
      <family val="2"/>
      <scheme val="minor"/>
    </font>
    <font>
      <sz val="11"/>
      <color rgb="FFFF0000"/>
      <name val="Calibri"/>
      <family val="2"/>
      <scheme val="minor"/>
    </font>
    <font>
      <sz val="11"/>
      <color theme="9"/>
      <name val="Calibri"/>
      <family val="2"/>
      <scheme val="minor"/>
    </font>
    <font>
      <u/>
      <sz val="11"/>
      <color theme="9"/>
      <name val="Calibri"/>
      <family val="2"/>
      <scheme val="minor"/>
    </font>
    <font>
      <u/>
      <sz val="11"/>
      <color rgb="FFFF0000"/>
      <name val="Calibri"/>
      <family val="2"/>
      <scheme val="minor"/>
    </font>
    <font>
      <sz val="9"/>
      <color rgb="FFFF0000"/>
      <name val="Consolas"/>
      <family val="3"/>
    </font>
    <font>
      <b/>
      <sz val="11"/>
      <color rgb="FFFF0000"/>
      <name val="Calibri"/>
      <family val="2"/>
      <scheme val="minor"/>
    </font>
    <font>
      <b/>
      <sz val="11"/>
      <color theme="9"/>
      <name val="Calibri"/>
      <family val="2"/>
      <scheme val="minor"/>
    </font>
  </fonts>
  <fills count="14">
    <fill>
      <patternFill patternType="none"/>
    </fill>
    <fill>
      <patternFill patternType="gray125"/>
    </fill>
    <fill>
      <patternFill patternType="solid">
        <fgColor theme="2" tint="-9.9978637043366805E-2"/>
        <bgColor indexed="64"/>
      </patternFill>
    </fill>
    <fill>
      <patternFill patternType="solid">
        <fgColor theme="3" tint="0.79998168889431442"/>
        <bgColor indexed="31"/>
      </patternFill>
    </fill>
    <fill>
      <patternFill patternType="solid">
        <fgColor theme="0" tint="-0.249977111117893"/>
        <bgColor indexed="31"/>
      </patternFill>
    </fill>
    <fill>
      <patternFill patternType="solid">
        <fgColor theme="9" tint="0.79998168889431442"/>
        <bgColor indexed="64"/>
      </patternFill>
    </fill>
    <fill>
      <patternFill patternType="solid">
        <fgColor theme="9" tint="0.79998168889431442"/>
        <bgColor indexed="31"/>
      </patternFill>
    </fill>
    <fill>
      <patternFill patternType="solid">
        <fgColor theme="6" tint="0.79998168889431442"/>
        <bgColor indexed="31"/>
      </patternFill>
    </fill>
    <fill>
      <patternFill patternType="solid">
        <fgColor theme="6" tint="0.79998168889431442"/>
        <bgColor indexed="64"/>
      </patternFill>
    </fill>
    <fill>
      <patternFill patternType="solid">
        <fgColor theme="3" tint="0.59999389629810485"/>
        <bgColor indexed="31"/>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4.9989318521683403E-2"/>
        <bgColor indexed="31"/>
      </patternFill>
    </fill>
    <fill>
      <patternFill patternType="solid">
        <fgColor theme="0" tint="-4.9989318521683403E-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s>
  <cellStyleXfs count="4">
    <xf numFmtId="0" fontId="0" fillId="0" borderId="0"/>
    <xf numFmtId="0" fontId="1" fillId="0" borderId="0" applyNumberFormat="0" applyFill="0" applyBorder="0" applyAlignment="0" applyProtection="0"/>
    <xf numFmtId="0" fontId="9" fillId="0" borderId="0"/>
    <xf numFmtId="0" fontId="14" fillId="0" borderId="0" applyNumberFormat="0" applyFill="0" applyBorder="0" applyAlignment="0" applyProtection="0"/>
  </cellStyleXfs>
  <cellXfs count="147">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3" fillId="0" borderId="1" xfId="1" applyFont="1" applyBorder="1" applyAlignment="1">
      <alignment vertical="center" wrapText="1"/>
    </xf>
    <xf numFmtId="0" fontId="3" fillId="0" borderId="2" xfId="1" applyFont="1" applyBorder="1" applyAlignment="1">
      <alignment vertical="center" wrapText="1"/>
    </xf>
    <xf numFmtId="0" fontId="2" fillId="0" borderId="1" xfId="0" applyFont="1" applyBorder="1" applyAlignment="1">
      <alignment vertical="center" wrapText="1"/>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0" fillId="0" borderId="2" xfId="0" applyFont="1" applyBorder="1" applyAlignment="1">
      <alignment vertical="center" wrapText="1"/>
    </xf>
    <xf numFmtId="0" fontId="6" fillId="0" borderId="1" xfId="0" applyFont="1" applyBorder="1" applyAlignment="1">
      <alignment vertical="center" wrapText="1"/>
    </xf>
    <xf numFmtId="49" fontId="0" fillId="0" borderId="1" xfId="0" applyNumberFormat="1" applyFont="1" applyBorder="1" applyAlignment="1">
      <alignment horizontal="left" vertical="center" wrapText="1"/>
    </xf>
    <xf numFmtId="49" fontId="0" fillId="0" borderId="1" xfId="0" applyNumberFormat="1" applyFont="1" applyBorder="1" applyAlignment="1">
      <alignment horizontal="right"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xf>
    <xf numFmtId="0" fontId="2" fillId="0" borderId="3" xfId="0" applyFont="1" applyBorder="1" applyAlignment="1">
      <alignment horizontal="center" vertical="center"/>
    </xf>
    <xf numFmtId="0" fontId="0" fillId="0" borderId="1" xfId="0" applyFont="1" applyBorder="1" applyAlignment="1">
      <alignment horizontal="left" vertical="center" wrapText="1"/>
    </xf>
    <xf numFmtId="0" fontId="0" fillId="0" borderId="4" xfId="0" applyFont="1" applyBorder="1" applyAlignment="1">
      <alignment vertical="center"/>
    </xf>
    <xf numFmtId="0" fontId="3" fillId="0" borderId="4" xfId="1" applyFont="1" applyBorder="1" applyAlignment="1">
      <alignment vertical="center" wrapText="1"/>
    </xf>
    <xf numFmtId="0" fontId="0" fillId="0" borderId="4" xfId="1" applyFont="1" applyBorder="1" applyAlignment="1">
      <alignment vertical="center"/>
    </xf>
    <xf numFmtId="49" fontId="0" fillId="0" borderId="4" xfId="0" applyNumberFormat="1" applyFont="1" applyBorder="1" applyAlignment="1">
      <alignment horizontal="right" vertical="center"/>
    </xf>
    <xf numFmtId="0" fontId="1" fillId="0" borderId="4" xfId="1" applyBorder="1" applyAlignment="1">
      <alignment vertical="center" wrapText="1"/>
    </xf>
    <xf numFmtId="0" fontId="7" fillId="0" borderId="1" xfId="1" applyFont="1" applyBorder="1" applyAlignment="1">
      <alignment vertical="center" wrapText="1"/>
    </xf>
    <xf numFmtId="49" fontId="0" fillId="0" borderId="1" xfId="0" applyNumberFormat="1" applyFont="1" applyBorder="1" applyAlignment="1">
      <alignment horizontal="right" vertical="center" wrapText="1"/>
    </xf>
    <xf numFmtId="0" fontId="0" fillId="2" borderId="0" xfId="0" applyFont="1" applyFill="1" applyAlignment="1">
      <alignment horizontal="center" vertical="center"/>
    </xf>
    <xf numFmtId="0" fontId="0" fillId="2" borderId="0" xfId="0" applyFont="1" applyFill="1" applyAlignment="1">
      <alignment vertical="center"/>
    </xf>
    <xf numFmtId="0" fontId="8" fillId="2" borderId="0" xfId="0" applyFont="1" applyFill="1" applyAlignment="1">
      <alignment horizontal="center" vertical="center" wrapText="1"/>
    </xf>
    <xf numFmtId="0" fontId="4" fillId="2" borderId="0" xfId="0" applyFont="1" applyFill="1" applyAlignment="1">
      <alignment horizontal="center" vertical="center" wrapText="1"/>
    </xf>
    <xf numFmtId="49" fontId="5" fillId="2" borderId="0" xfId="0" applyNumberFormat="1" applyFont="1" applyFill="1" applyAlignment="1">
      <alignment horizontal="right" vertical="center" wrapText="1"/>
    </xf>
    <xf numFmtId="0" fontId="1" fillId="0" borderId="2" xfId="1" applyBorder="1" applyAlignment="1">
      <alignment vertical="center" wrapText="1"/>
    </xf>
    <xf numFmtId="0" fontId="10" fillId="0" borderId="0" xfId="2" applyFont="1"/>
    <xf numFmtId="0" fontId="12" fillId="4" borderId="13" xfId="2" applyFont="1" applyFill="1" applyBorder="1" applyAlignment="1">
      <alignment horizontal="center" vertical="center" wrapText="1"/>
    </xf>
    <xf numFmtId="0" fontId="12" fillId="4" borderId="14" xfId="2" applyFont="1" applyFill="1" applyBorder="1" applyAlignment="1">
      <alignment horizontal="center" vertical="center" wrapText="1"/>
    </xf>
    <xf numFmtId="0" fontId="12" fillId="4" borderId="15" xfId="2" applyFont="1" applyFill="1" applyBorder="1" applyAlignment="1">
      <alignment horizontal="center" vertical="center" wrapText="1"/>
    </xf>
    <xf numFmtId="0" fontId="12" fillId="4" borderId="16" xfId="2" applyFont="1" applyFill="1" applyBorder="1" applyAlignment="1">
      <alignment horizontal="center" vertical="center" wrapText="1"/>
    </xf>
    <xf numFmtId="0" fontId="12" fillId="4" borderId="17" xfId="2" applyFont="1" applyFill="1" applyBorder="1" applyAlignment="1">
      <alignment horizontal="center" vertical="center" wrapText="1"/>
    </xf>
    <xf numFmtId="0" fontId="10" fillId="0" borderId="0" xfId="2" applyFont="1" applyAlignment="1">
      <alignment horizontal="center"/>
    </xf>
    <xf numFmtId="0" fontId="13" fillId="6" borderId="19" xfId="3" applyFont="1" applyFill="1" applyBorder="1" applyAlignment="1">
      <alignment horizontal="left" vertical="top" wrapText="1"/>
    </xf>
    <xf numFmtId="0" fontId="15" fillId="5" borderId="20" xfId="2" applyFont="1" applyFill="1" applyBorder="1" applyAlignment="1">
      <alignment horizontal="center" vertical="center"/>
    </xf>
    <xf numFmtId="0" fontId="15" fillId="5" borderId="21" xfId="2" applyFont="1" applyFill="1" applyBorder="1" applyAlignment="1">
      <alignment horizontal="center" vertical="center" wrapText="1"/>
    </xf>
    <xf numFmtId="0" fontId="15" fillId="5" borderId="22" xfId="2" applyFont="1" applyFill="1" applyBorder="1" applyAlignment="1">
      <alignment horizontal="center" vertical="center" wrapText="1"/>
    </xf>
    <xf numFmtId="0" fontId="13" fillId="6" borderId="23" xfId="3" applyFont="1" applyFill="1" applyBorder="1" applyAlignment="1">
      <alignment horizontal="left" vertical="top" wrapText="1"/>
    </xf>
    <xf numFmtId="0" fontId="15" fillId="5" borderId="24" xfId="2" applyFont="1" applyFill="1" applyBorder="1" applyAlignment="1">
      <alignment horizontal="center" vertical="center"/>
    </xf>
    <xf numFmtId="0" fontId="15" fillId="5" borderId="1" xfId="2" applyFont="1" applyFill="1" applyBorder="1" applyAlignment="1">
      <alignment horizontal="center" vertical="center" wrapText="1"/>
    </xf>
    <xf numFmtId="0" fontId="15" fillId="5" borderId="1" xfId="2" applyFont="1" applyFill="1" applyBorder="1" applyAlignment="1">
      <alignment horizontal="center" vertical="center"/>
    </xf>
    <xf numFmtId="0" fontId="15" fillId="5" borderId="23" xfId="2" applyFont="1" applyFill="1" applyBorder="1" applyAlignment="1">
      <alignment horizontal="center" vertical="center" wrapText="1"/>
    </xf>
    <xf numFmtId="0" fontId="16" fillId="6" borderId="24" xfId="2" applyFont="1" applyFill="1" applyBorder="1" applyAlignment="1">
      <alignment horizontal="center" vertical="center" wrapText="1"/>
    </xf>
    <xf numFmtId="0" fontId="13" fillId="7" borderId="22" xfId="3" applyFont="1" applyFill="1" applyBorder="1" applyAlignment="1">
      <alignment horizontal="left" vertical="top" wrapText="1"/>
    </xf>
    <xf numFmtId="0" fontId="15" fillId="8" borderId="20" xfId="2" applyFont="1" applyFill="1" applyBorder="1" applyAlignment="1">
      <alignment horizontal="center" vertical="center"/>
    </xf>
    <xf numFmtId="0" fontId="15" fillId="8" borderId="21" xfId="2" applyFont="1" applyFill="1" applyBorder="1" applyAlignment="1">
      <alignment horizontal="center" vertical="center" wrapText="1"/>
    </xf>
    <xf numFmtId="0" fontId="15" fillId="8" borderId="21" xfId="2" applyFont="1" applyFill="1" applyBorder="1" applyAlignment="1">
      <alignment horizontal="center" vertical="center"/>
    </xf>
    <xf numFmtId="0" fontId="15" fillId="8" borderId="22" xfId="2" applyFont="1" applyFill="1" applyBorder="1" applyAlignment="1">
      <alignment horizontal="center" vertical="center" wrapText="1"/>
    </xf>
    <xf numFmtId="0" fontId="13" fillId="7" borderId="23" xfId="3" applyFont="1" applyFill="1" applyBorder="1" applyAlignment="1">
      <alignment horizontal="left" vertical="top" wrapText="1"/>
    </xf>
    <xf numFmtId="0" fontId="15" fillId="8" borderId="24" xfId="2" applyFont="1" applyFill="1" applyBorder="1" applyAlignment="1">
      <alignment horizontal="center" vertical="center"/>
    </xf>
    <xf numFmtId="0" fontId="15" fillId="8" borderId="1" xfId="2" applyFont="1" applyFill="1" applyBorder="1" applyAlignment="1">
      <alignment horizontal="center" vertical="center" wrapText="1"/>
    </xf>
    <xf numFmtId="0" fontId="15" fillId="8" borderId="1" xfId="2" applyFont="1" applyFill="1" applyBorder="1" applyAlignment="1">
      <alignment horizontal="center" vertical="center"/>
    </xf>
    <xf numFmtId="0" fontId="15" fillId="8" borderId="23" xfId="2" applyFont="1" applyFill="1" applyBorder="1" applyAlignment="1">
      <alignment horizontal="center" vertical="center" wrapText="1"/>
    </xf>
    <xf numFmtId="0" fontId="13" fillId="7" borderId="26" xfId="3" applyFont="1" applyFill="1" applyBorder="1" applyAlignment="1">
      <alignment horizontal="left" vertical="top"/>
    </xf>
    <xf numFmtId="0" fontId="15" fillId="8" borderId="27" xfId="2" applyFont="1" applyFill="1" applyBorder="1" applyAlignment="1">
      <alignment horizontal="center" vertical="center"/>
    </xf>
    <xf numFmtId="0" fontId="15" fillId="8" borderId="28" xfId="2" applyFont="1" applyFill="1" applyBorder="1" applyAlignment="1">
      <alignment horizontal="center" vertical="center" wrapText="1"/>
    </xf>
    <xf numFmtId="0" fontId="15" fillId="8" borderId="28" xfId="2" applyFont="1" applyFill="1" applyBorder="1" applyAlignment="1">
      <alignment horizontal="center" vertical="center"/>
    </xf>
    <xf numFmtId="0" fontId="15" fillId="8" borderId="26" xfId="2" applyFont="1" applyFill="1" applyBorder="1" applyAlignment="1">
      <alignment horizontal="center" vertical="center" wrapText="1"/>
    </xf>
    <xf numFmtId="0" fontId="15" fillId="5" borderId="29" xfId="2" applyFont="1" applyFill="1" applyBorder="1" applyAlignment="1">
      <alignment horizontal="left" vertical="top" wrapText="1"/>
    </xf>
    <xf numFmtId="0" fontId="13" fillId="6" borderId="30" xfId="3" applyFont="1" applyFill="1" applyBorder="1" applyAlignment="1">
      <alignment horizontal="left" vertical="top" wrapText="1"/>
    </xf>
    <xf numFmtId="0" fontId="15" fillId="5" borderId="4" xfId="2" applyFont="1" applyFill="1" applyBorder="1" applyAlignment="1">
      <alignment horizontal="center" vertical="center" wrapText="1"/>
    </xf>
    <xf numFmtId="0" fontId="15" fillId="5" borderId="4" xfId="2" applyFont="1" applyFill="1" applyBorder="1" applyAlignment="1">
      <alignment horizontal="center" vertical="center"/>
    </xf>
    <xf numFmtId="0" fontId="15" fillId="5" borderId="19" xfId="2" applyFont="1" applyFill="1" applyBorder="1" applyAlignment="1">
      <alignment horizontal="center" vertical="center" wrapText="1"/>
    </xf>
    <xf numFmtId="0" fontId="13" fillId="7" borderId="31" xfId="3" applyFont="1" applyFill="1" applyBorder="1" applyAlignment="1">
      <alignment horizontal="left" vertical="top"/>
    </xf>
    <xf numFmtId="0" fontId="15" fillId="5" borderId="33" xfId="2" applyFont="1" applyFill="1" applyBorder="1" applyAlignment="1">
      <alignment horizontal="center" vertical="center"/>
    </xf>
    <xf numFmtId="0" fontId="15" fillId="5" borderId="34" xfId="2" applyFont="1" applyFill="1" applyBorder="1" applyAlignment="1">
      <alignment horizontal="center" vertical="center" wrapText="1"/>
    </xf>
    <xf numFmtId="0" fontId="15" fillId="5" borderId="34" xfId="2" applyFont="1" applyFill="1" applyBorder="1" applyAlignment="1">
      <alignment horizontal="center" vertical="center"/>
    </xf>
    <xf numFmtId="0" fontId="15" fillId="5" borderId="14" xfId="2" applyFont="1" applyFill="1" applyBorder="1" applyAlignment="1">
      <alignment horizontal="center" vertical="center" wrapText="1"/>
    </xf>
    <xf numFmtId="0" fontId="16" fillId="7" borderId="20" xfId="3" applyFont="1" applyFill="1" applyBorder="1" applyAlignment="1">
      <alignment horizontal="center" vertical="center" wrapText="1"/>
    </xf>
    <xf numFmtId="0" fontId="13" fillId="7" borderId="23" xfId="3" applyFont="1" applyFill="1" applyBorder="1" applyAlignment="1">
      <alignment horizontal="left" vertical="top"/>
    </xf>
    <xf numFmtId="0" fontId="16" fillId="7" borderId="24" xfId="3" applyFont="1" applyFill="1" applyBorder="1" applyAlignment="1">
      <alignment horizontal="center" vertical="center" wrapText="1"/>
    </xf>
    <xf numFmtId="0" fontId="13" fillId="6" borderId="25" xfId="3" applyFont="1" applyFill="1" applyBorder="1" applyAlignment="1">
      <alignment horizontal="left" vertical="top" wrapText="1"/>
    </xf>
    <xf numFmtId="0" fontId="10" fillId="0" borderId="0" xfId="2" applyFont="1" applyAlignment="1">
      <alignment wrapText="1"/>
    </xf>
    <xf numFmtId="0" fontId="15" fillId="5" borderId="36" xfId="2" applyFont="1" applyFill="1" applyBorder="1" applyAlignment="1">
      <alignment horizontal="center" vertical="center"/>
    </xf>
    <xf numFmtId="0" fontId="15" fillId="5" borderId="36" xfId="2" applyFont="1" applyFill="1" applyBorder="1" applyAlignment="1">
      <alignment horizontal="center" vertical="center" wrapText="1"/>
    </xf>
    <xf numFmtId="0" fontId="15" fillId="5" borderId="35" xfId="2" applyFont="1" applyFill="1" applyBorder="1" applyAlignment="1">
      <alignment horizontal="center" vertical="center" wrapText="1"/>
    </xf>
    <xf numFmtId="0" fontId="17" fillId="9" borderId="32" xfId="3" applyFont="1" applyFill="1" applyBorder="1" applyAlignment="1">
      <alignment horizontal="center" vertical="center" wrapText="1"/>
    </xf>
    <xf numFmtId="0" fontId="17" fillId="10" borderId="35" xfId="2" applyFont="1" applyFill="1" applyBorder="1" applyAlignment="1">
      <alignment horizontal="center" vertical="center" wrapText="1"/>
    </xf>
    <xf numFmtId="0" fontId="17" fillId="10" borderId="29" xfId="2" applyFont="1" applyFill="1" applyBorder="1" applyAlignment="1">
      <alignment horizontal="center" vertical="center" wrapText="1"/>
    </xf>
    <xf numFmtId="0" fontId="13" fillId="11" borderId="6" xfId="2" applyFont="1" applyFill="1" applyBorder="1" applyAlignment="1">
      <alignment horizontal="left" vertical="top" wrapText="1"/>
    </xf>
    <xf numFmtId="0" fontId="13" fillId="11" borderId="7" xfId="2" applyFont="1" applyFill="1" applyBorder="1" applyAlignment="1">
      <alignment horizontal="left" vertical="top"/>
    </xf>
    <xf numFmtId="0" fontId="13" fillId="11" borderId="8" xfId="2" applyFont="1" applyFill="1" applyBorder="1" applyAlignment="1">
      <alignment horizontal="left" vertical="top"/>
    </xf>
    <xf numFmtId="0" fontId="13" fillId="11" borderId="9" xfId="2" applyFont="1" applyFill="1" applyBorder="1" applyAlignment="1">
      <alignment horizontal="left" vertical="top"/>
    </xf>
    <xf numFmtId="0" fontId="13" fillId="11" borderId="0" xfId="2" applyFont="1" applyFill="1" applyBorder="1" applyAlignment="1">
      <alignment horizontal="left" vertical="top"/>
    </xf>
    <xf numFmtId="0" fontId="13" fillId="11" borderId="10" xfId="2" applyFont="1" applyFill="1" applyBorder="1" applyAlignment="1">
      <alignment horizontal="left" vertical="top"/>
    </xf>
    <xf numFmtId="0" fontId="13" fillId="11" borderId="25" xfId="2" applyFont="1" applyFill="1" applyBorder="1" applyAlignment="1">
      <alignment horizontal="left" vertical="top"/>
    </xf>
    <xf numFmtId="0" fontId="13" fillId="11" borderId="11" xfId="2" applyFont="1" applyFill="1" applyBorder="1" applyAlignment="1">
      <alignment horizontal="left" vertical="top"/>
    </xf>
    <xf numFmtId="0" fontId="13" fillId="11" borderId="12" xfId="2" applyFont="1" applyFill="1" applyBorder="1" applyAlignment="1">
      <alignment horizontal="left" vertical="top"/>
    </xf>
    <xf numFmtId="0" fontId="2" fillId="0" borderId="2" xfId="0" applyFont="1" applyBorder="1" applyAlignment="1">
      <alignment vertical="center"/>
    </xf>
    <xf numFmtId="0" fontId="0" fillId="0" borderId="1" xfId="0" applyBorder="1"/>
    <xf numFmtId="0" fontId="0" fillId="0" borderId="37" xfId="0" applyFont="1" applyBorder="1" applyAlignment="1">
      <alignment vertical="center" wrapText="1"/>
    </xf>
    <xf numFmtId="0" fontId="13" fillId="7" borderId="38" xfId="3" applyFont="1" applyFill="1" applyBorder="1" applyAlignment="1">
      <alignment horizontal="left" vertical="top"/>
    </xf>
    <xf numFmtId="0" fontId="13" fillId="7" borderId="30" xfId="3" applyFont="1" applyFill="1" applyBorder="1" applyAlignment="1">
      <alignment horizontal="left" vertical="top"/>
    </xf>
    <xf numFmtId="0" fontId="13" fillId="7" borderId="1" xfId="3" applyFont="1" applyFill="1" applyBorder="1" applyAlignment="1">
      <alignment horizontal="left" vertical="top"/>
    </xf>
    <xf numFmtId="0" fontId="0" fillId="0" borderId="1" xfId="1" applyFont="1" applyBorder="1" applyAlignment="1">
      <alignment vertical="center" wrapText="1"/>
    </xf>
    <xf numFmtId="0" fontId="13" fillId="12" borderId="1" xfId="3" applyFont="1" applyFill="1" applyBorder="1" applyAlignment="1">
      <alignment horizontal="left" vertical="top" wrapText="1"/>
    </xf>
    <xf numFmtId="0" fontId="10" fillId="13" borderId="1" xfId="2" applyFont="1" applyFill="1" applyBorder="1" applyAlignment="1">
      <alignment wrapText="1"/>
    </xf>
    <xf numFmtId="0" fontId="10" fillId="10" borderId="1" xfId="2" applyFont="1" applyFill="1" applyBorder="1"/>
    <xf numFmtId="0" fontId="11" fillId="3" borderId="6" xfId="2" applyFont="1" applyFill="1" applyBorder="1" applyAlignment="1">
      <alignment horizontal="center" vertical="center" wrapText="1"/>
    </xf>
    <xf numFmtId="0" fontId="11" fillId="3" borderId="7" xfId="2" applyFont="1" applyFill="1" applyBorder="1" applyAlignment="1">
      <alignment horizontal="center" vertical="center" wrapText="1"/>
    </xf>
    <xf numFmtId="0" fontId="11" fillId="3" borderId="8" xfId="2" applyFont="1" applyFill="1" applyBorder="1" applyAlignment="1">
      <alignment horizontal="center" vertical="center" wrapText="1"/>
    </xf>
    <xf numFmtId="0" fontId="11" fillId="3" borderId="9" xfId="2" applyFont="1" applyFill="1" applyBorder="1" applyAlignment="1">
      <alignment horizontal="center" vertical="center" wrapText="1"/>
    </xf>
    <xf numFmtId="0" fontId="11" fillId="3" borderId="0" xfId="2" applyFont="1" applyFill="1" applyBorder="1" applyAlignment="1">
      <alignment horizontal="center" vertical="center" wrapText="1"/>
    </xf>
    <xf numFmtId="0" fontId="11" fillId="3" borderId="10" xfId="2" applyFont="1" applyFill="1" applyBorder="1" applyAlignment="1">
      <alignment horizontal="center" vertical="center" wrapText="1"/>
    </xf>
    <xf numFmtId="0" fontId="11" fillId="3" borderId="11" xfId="2" applyFont="1" applyFill="1" applyBorder="1" applyAlignment="1">
      <alignment horizontal="center" vertical="center" wrapText="1"/>
    </xf>
    <xf numFmtId="0" fontId="11" fillId="3" borderId="12" xfId="2" applyFont="1" applyFill="1" applyBorder="1" applyAlignment="1">
      <alignment horizontal="center" vertical="center" wrapText="1"/>
    </xf>
    <xf numFmtId="0" fontId="13" fillId="5" borderId="18" xfId="2" applyFont="1" applyFill="1" applyBorder="1" applyAlignment="1">
      <alignment horizontal="left" vertical="top"/>
    </xf>
    <xf numFmtId="0" fontId="13" fillId="7" borderId="6" xfId="3" applyFont="1" applyFill="1" applyBorder="1" applyAlignment="1">
      <alignment horizontal="left" vertical="top" wrapText="1"/>
    </xf>
    <xf numFmtId="0" fontId="13" fillId="7" borderId="9" xfId="3" applyFont="1" applyFill="1" applyBorder="1" applyAlignment="1">
      <alignment horizontal="left" vertical="top" wrapText="1"/>
    </xf>
    <xf numFmtId="0" fontId="13" fillId="7" borderId="25" xfId="3" applyFont="1" applyFill="1" applyBorder="1" applyAlignment="1">
      <alignment horizontal="left" vertical="top" wrapText="1"/>
    </xf>
    <xf numFmtId="0" fontId="0" fillId="0" borderId="5" xfId="0" applyFont="1" applyBorder="1" applyAlignment="1">
      <alignment horizontal="center" vertical="center"/>
    </xf>
    <xf numFmtId="0" fontId="0" fillId="0" borderId="0" xfId="0" applyFont="1" applyAlignment="1">
      <alignment horizontal="center" vertical="center"/>
    </xf>
    <xf numFmtId="0" fontId="18" fillId="0" borderId="1" xfId="0" applyFont="1" applyBorder="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vertical="center" wrapText="1"/>
    </xf>
    <xf numFmtId="0" fontId="20" fillId="0" borderId="1" xfId="1" applyFont="1" applyBorder="1" applyAlignment="1">
      <alignment vertical="center" wrapText="1"/>
    </xf>
    <xf numFmtId="0" fontId="19" fillId="0" borderId="1" xfId="1" applyFont="1" applyBorder="1" applyAlignment="1">
      <alignment vertical="center"/>
    </xf>
    <xf numFmtId="0" fontId="19" fillId="0" borderId="3" xfId="0" applyFont="1" applyBorder="1" applyAlignment="1">
      <alignment vertical="center"/>
    </xf>
    <xf numFmtId="0" fontId="19" fillId="0" borderId="0" xfId="0" applyFont="1"/>
    <xf numFmtId="0" fontId="18" fillId="0" borderId="1" xfId="0" applyFont="1" applyBorder="1" applyAlignment="1">
      <alignment horizontal="center" vertical="center"/>
    </xf>
    <xf numFmtId="0" fontId="18" fillId="0" borderId="1" xfId="0" applyFont="1" applyBorder="1" applyAlignment="1">
      <alignment vertical="center"/>
    </xf>
    <xf numFmtId="0" fontId="21" fillId="0" borderId="1" xfId="1" applyFont="1" applyBorder="1" applyAlignment="1">
      <alignment vertical="center" wrapText="1"/>
    </xf>
    <xf numFmtId="0" fontId="18" fillId="0" borderId="1" xfId="1" applyFont="1" applyBorder="1" applyAlignment="1">
      <alignment vertical="center"/>
    </xf>
    <xf numFmtId="0" fontId="22" fillId="0" borderId="1" xfId="0" applyFont="1" applyBorder="1" applyAlignment="1">
      <alignment vertical="center" wrapText="1"/>
    </xf>
    <xf numFmtId="0" fontId="18" fillId="0" borderId="0" xfId="0" applyFont="1"/>
    <xf numFmtId="0" fontId="24" fillId="0" borderId="1" xfId="0" applyFont="1" applyBorder="1" applyAlignment="1">
      <alignment vertical="center" wrapText="1"/>
    </xf>
    <xf numFmtId="0" fontId="19" fillId="0" borderId="2" xfId="0" applyFont="1" applyBorder="1" applyAlignment="1">
      <alignment vertical="center" wrapText="1"/>
    </xf>
    <xf numFmtId="0" fontId="0" fillId="0" borderId="1" xfId="0" applyBorder="1" applyAlignment="1">
      <alignment wrapText="1"/>
    </xf>
    <xf numFmtId="49" fontId="19" fillId="0" borderId="1" xfId="0" applyNumberFormat="1" applyFont="1" applyBorder="1" applyAlignment="1">
      <alignment horizontal="center" vertical="center" wrapText="1"/>
    </xf>
    <xf numFmtId="0" fontId="19" fillId="0" borderId="1" xfId="0" applyFont="1" applyBorder="1"/>
    <xf numFmtId="0" fontId="0" fillId="0" borderId="1" xfId="0" applyBorder="1" applyAlignment="1">
      <alignment horizontal="center" vertical="center"/>
    </xf>
    <xf numFmtId="0" fontId="0" fillId="0" borderId="0" xfId="0" applyAlignment="1">
      <alignment horizontal="center" vertical="center"/>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uat.mahindracloudlink.com/DigisenseMobileAPPAPI/api/ForgotPassword" TargetMode="External"/><Relationship Id="rId13" Type="http://schemas.openxmlformats.org/officeDocument/2006/relationships/hyperlink" Target="https://uat.mahindracloudlink.com/DigisenseMobileAPPAPI/api/resetpassword" TargetMode="External"/><Relationship Id="rId3" Type="http://schemas.openxmlformats.org/officeDocument/2006/relationships/hyperlink" Target="https://uat.mahindracloudlink.com/DigisenseMobileAPPAPI/api/logi" TargetMode="External"/><Relationship Id="rId7" Type="http://schemas.openxmlformats.org/officeDocument/2006/relationships/hyperlink" Target="https://uat.mahindracloudlink.com/DigisenseMobileAPPAPI/api/ForgotPassword" TargetMode="External"/><Relationship Id="rId12" Type="http://schemas.openxmlformats.org/officeDocument/2006/relationships/hyperlink" Target="https://uat.mahindracloudlink.com/DigisenseMobileAPPAPI/api/resetpassword" TargetMode="External"/><Relationship Id="rId17" Type="http://schemas.openxmlformats.org/officeDocument/2006/relationships/printerSettings" Target="../printerSettings/printerSettings2.bin"/><Relationship Id="rId2" Type="http://schemas.openxmlformats.org/officeDocument/2006/relationships/hyperlink" Target="https://uat.mahindracloudlink.com/DigisenseMobileAPPAPI/api/changepassword" TargetMode="External"/><Relationship Id="rId16" Type="http://schemas.openxmlformats.org/officeDocument/2006/relationships/hyperlink" Target="https://uat.mahindracloudlink.com/DigisenseMobileAPPAPI/api/changepassword" TargetMode="External"/><Relationship Id="rId1" Type="http://schemas.openxmlformats.org/officeDocument/2006/relationships/hyperlink" Target="https://uat.mahindracloudlink.com/DigisenseMobileAPPAPI_preuat/api/resetPassword" TargetMode="External"/><Relationship Id="rId6" Type="http://schemas.openxmlformats.org/officeDocument/2006/relationships/hyperlink" Target="https://uat.mahindracloudlink.com/DigisenseMobileAPPAPI/api/resetpassword" TargetMode="External"/><Relationship Id="rId11" Type="http://schemas.openxmlformats.org/officeDocument/2006/relationships/hyperlink" Target="https://uat.mahindracloudlink.com/DigisenseMobileAPPAPI/api/resetpassword" TargetMode="External"/><Relationship Id="rId5" Type="http://schemas.openxmlformats.org/officeDocument/2006/relationships/hyperlink" Target="https://uat.mahindracloudlink.com/DigisenseMobileAPPAPI_preuat/api/resetpassword" TargetMode="External"/><Relationship Id="rId15" Type="http://schemas.openxmlformats.org/officeDocument/2006/relationships/hyperlink" Target="https://uat.mahindracloudlink.com/DigisenseMobileAPPAPI/api/changepassword" TargetMode="External"/><Relationship Id="rId10" Type="http://schemas.openxmlformats.org/officeDocument/2006/relationships/hyperlink" Target="https://uat.mahindracloudlink.com/DigisenseMobileAPPAPI/api/Forgot" TargetMode="External"/><Relationship Id="rId4" Type="http://schemas.openxmlformats.org/officeDocument/2006/relationships/hyperlink" Target="https://uat.mahindracloudlink.com/DigisenseMobileAPPAPI_preuat/api/forgotPassword" TargetMode="External"/><Relationship Id="rId9" Type="http://schemas.openxmlformats.org/officeDocument/2006/relationships/hyperlink" Target="https://uat.mahindracloudlink.com/DigisenseMobileAPPAPI/api/ForgotPassword" TargetMode="External"/><Relationship Id="rId14" Type="http://schemas.openxmlformats.org/officeDocument/2006/relationships/hyperlink" Target="https://uat.mahindracloudlink.com/DigisenseMobileAPPAPI/api/changepasswor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uat.mahindracloudlink.com/DigisenseMobileAPPAPI/api/listVehicles" TargetMode="External"/><Relationship Id="rId2" Type="http://schemas.openxmlformats.org/officeDocument/2006/relationships/hyperlink" Target="https://uat.mahindracloudlink.com/DigisenseMobileAPPAPI_preuat/api/vehiclesSummary/%7bvehicleRegNo%7d" TargetMode="External"/><Relationship Id="rId1" Type="http://schemas.openxmlformats.org/officeDocument/2006/relationships/hyperlink" Target="https://uat.mahindracloudlink.com/DigisenseMobileAPPAPI/api/listVehicles" TargetMode="External"/><Relationship Id="rId6" Type="http://schemas.openxmlformats.org/officeDocument/2006/relationships/hyperlink" Target="https://uat.mahindracloudlink.com/DigisenseMobileAPPAPI_preuat/api/vehiclesSummary/%7bvehicleRegNo%7d" TargetMode="External"/><Relationship Id="rId5" Type="http://schemas.openxmlformats.org/officeDocument/2006/relationships/hyperlink" Target="https://uat.mahindracloudlink.com/DigisenseMobileAPPAPI_preuat/api/liveVehicleInformation/%7bvehicleRegNo%7d" TargetMode="External"/><Relationship Id="rId4" Type="http://schemas.openxmlformats.org/officeDocument/2006/relationships/hyperlink" Target="https://uat.mahindracloudlink.com/DigisenseMobileAPPAPI_preuat/api/liveVehicleInformation/%7bvehicleRegNo%7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uat.mahindracloudlink.com/DigisenseMobileAPPAPI/api/vehicleAlerts" TargetMode="External"/><Relationship Id="rId2" Type="http://schemas.openxmlformats.org/officeDocument/2006/relationships/hyperlink" Target="https://uat.mahindracloudlink.com/DigisenseMobileAPPAPI/api/vehicleAlerts" TargetMode="External"/><Relationship Id="rId1" Type="http://schemas.openxmlformats.org/officeDocument/2006/relationships/hyperlink" Target="https://uat.mahindracloudlink.com/DigisenseMobileAPPAPI/api/vehicleAlerts/vehicleAlerts/%7bvehicleRegNo%7d" TargetMode="External"/><Relationship Id="rId4" Type="http://schemas.openxmlformats.org/officeDocument/2006/relationships/hyperlink" Target="https://uat.mahindracloudlink.com/DigisenseMobileAPPAPI/api/vehicleAlerts/vehicleAlerts/%7bvehicleRegNo%7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uat.mahindracloudlink.com/DigisenseMobileAPPAPI/api/profile" TargetMode="External"/><Relationship Id="rId2" Type="http://schemas.openxmlformats.org/officeDocument/2006/relationships/hyperlink" Target="https://uat.mahindracloudlink.com/DigisenseMobileAPPAPI/api/profile" TargetMode="External"/><Relationship Id="rId1" Type="http://schemas.openxmlformats.org/officeDocument/2006/relationships/hyperlink" Target="https://uat.mahindracloudlink.com/DigisenseMobileAPPAPI_preuat/api/pro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uat.mahindracloudlink.com/DigisenseMobileAPPAPI/api/geofence" TargetMode="External"/><Relationship Id="rId13" Type="http://schemas.openxmlformats.org/officeDocument/2006/relationships/hyperlink" Target="https://uat.mahindracloudlink.com/DigisenseMobileAPPAPI/api/geofence/%7bname%7d" TargetMode="External"/><Relationship Id="rId18" Type="http://schemas.openxmlformats.org/officeDocument/2006/relationships/hyperlink" Target="https://uat.mahindracloudlink.com/DigisenseMobileAPPAPI_preuat/api/geofence/%7bname%7d/vehicles" TargetMode="External"/><Relationship Id="rId3" Type="http://schemas.openxmlformats.org/officeDocument/2006/relationships/hyperlink" Target="https://uat.mahindracloudlink.com/DigisenseMobileAPPAPI/api/geofence/%7bname%7d" TargetMode="External"/><Relationship Id="rId7" Type="http://schemas.openxmlformats.org/officeDocument/2006/relationships/hyperlink" Target="https://uat.mahindracloudlink.com/DigisenseMobileAPPAPI_preuat/api/geofence/%7bname%7d" TargetMode="External"/><Relationship Id="rId12" Type="http://schemas.openxmlformats.org/officeDocument/2006/relationships/hyperlink" Target="https://uat.mahindracloudlink.com/DigisenseMobileAPPAPI/api/geofence/%7bname%7d/vehicles" TargetMode="External"/><Relationship Id="rId17" Type="http://schemas.openxmlformats.org/officeDocument/2006/relationships/hyperlink" Target="https://uat.mahindracloudlink.com/DigisenseMobileAPPAPI/api/geofence/%7bname%7d" TargetMode="External"/><Relationship Id="rId2" Type="http://schemas.openxmlformats.org/officeDocument/2006/relationships/hyperlink" Target="https://uat.mahindracloudlink.com/DigisenseMobileAPPAPI_preuat/api/geofence/%7bname%7d/vehicles" TargetMode="External"/><Relationship Id="rId16" Type="http://schemas.openxmlformats.org/officeDocument/2006/relationships/hyperlink" Target="https://uat.mahindracloudlink.com/DigisenseMobileAPPAPI_preuat/api/geofence/%7bname%7d" TargetMode="External"/><Relationship Id="rId1" Type="http://schemas.openxmlformats.org/officeDocument/2006/relationships/hyperlink" Target="https://uat.mahindracloudlink.com/DigisenseMobileAPPAPI/api/geofence" TargetMode="External"/><Relationship Id="rId6" Type="http://schemas.openxmlformats.org/officeDocument/2006/relationships/hyperlink" Target="https://uat.mahindracloudlink.com/DigisenseMobileAPPAPI/api/geofence/%7bname%7d" TargetMode="External"/><Relationship Id="rId11" Type="http://schemas.openxmlformats.org/officeDocument/2006/relationships/hyperlink" Target="https://uat.mahindracloudlink.com/DigisenseMobileAPPAPI/api/geofence/%7bname%7d/vehicles" TargetMode="External"/><Relationship Id="rId5" Type="http://schemas.openxmlformats.org/officeDocument/2006/relationships/hyperlink" Target="https://uat.mahindracloudlink.com/DigisenseMobileAPPAPI/api/geofence/%7bname%7d/vehicles" TargetMode="External"/><Relationship Id="rId15" Type="http://schemas.openxmlformats.org/officeDocument/2006/relationships/hyperlink" Target="https://uat.mahindracloudlink.com/DigisenseMobileAPPAPI/api/geofence/%7bname%7d/vehicles" TargetMode="External"/><Relationship Id="rId10" Type="http://schemas.openxmlformats.org/officeDocument/2006/relationships/hyperlink" Target="https://uat.mahindracloudlink.com/DigisenseMobileAPPAPI/api/geofence/%7bname%7d" TargetMode="External"/><Relationship Id="rId4" Type="http://schemas.openxmlformats.org/officeDocument/2006/relationships/hyperlink" Target="https://uat.mahindracloudlink.com/DigisenseMobileAPPAPI/api/geofence/vehicles" TargetMode="External"/><Relationship Id="rId9" Type="http://schemas.openxmlformats.org/officeDocument/2006/relationships/hyperlink" Target="https://uat.mahindracloudlink.com/DigisenseMobileAPPAPI_preuat/api/geofence" TargetMode="External"/><Relationship Id="rId14" Type="http://schemas.openxmlformats.org/officeDocument/2006/relationships/hyperlink" Target="https://uat.mahindracloudlink.com/DigisenseMobileAPPAPI/api/geofence/vehicl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uat.mahindracloudlink.com/DigisenseMobileAPPAPI/api/locationHistory/%7bvehicleRegNo%7d" TargetMode="External"/><Relationship Id="rId2" Type="http://schemas.openxmlformats.org/officeDocument/2006/relationships/hyperlink" Target="https://uat.mahindracloudlink.com/DigisenseMobileAPPAPI/api/locationHistory/%7bvehicleRegNo%7d" TargetMode="External"/><Relationship Id="rId1" Type="http://schemas.openxmlformats.org/officeDocument/2006/relationships/hyperlink" Target="https://uat.mahindracloudlink.com/DigisenseMobileAPPAPI/api/locationHistory/%7bvehicleRegNo%7d"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uat.mahindracloudlink.com/DigisenseMobileAPPAPI_preuat/api/report/platform/farm/alerts/vehiclealerts/%7bvehicleRegNo%7d" TargetMode="External"/><Relationship Id="rId2" Type="http://schemas.openxmlformats.org/officeDocument/2006/relationships/hyperlink" Target="https://uat.mahindracloudlink.com/DigisenseMobileAPPAPI_preuat/api/report/platform/farm/vehiclemovement/usagehours/%7bvehicleRegNo%7d" TargetMode="External"/><Relationship Id="rId1" Type="http://schemas.openxmlformats.org/officeDocument/2006/relationships/hyperlink" Target="https://uat.mahindracloudlink.com/DigisenseMobileAPPAPI_preuat/api/%20/reportSummary/platform/farm" TargetMode="External"/><Relationship Id="rId6" Type="http://schemas.openxmlformats.org/officeDocument/2006/relationships/hyperlink" Target="https://uat.mahindracloudlink.com/DigisenseMobileAPPAPI_preuat/api/report/platform/farm/vehiclemovement/enginehours/%7bvehicleRegNo%7d" TargetMode="External"/><Relationship Id="rId5" Type="http://schemas.openxmlformats.org/officeDocument/2006/relationships/hyperlink" Target="https://uat.mahindracloudlink.com/DigisenseMobileAPPAPI_preuat/api/report/platform/farm/alerts/violation/%7bvehicleRegNo%7d" TargetMode="External"/><Relationship Id="rId4" Type="http://schemas.openxmlformats.org/officeDocument/2006/relationships/hyperlink" Target="https://uat.mahindracloudlink.com/DigisenseMobileAPPAPI_preuat/api/report/platform/farm/vehiclemovement/vehicleutilization/%7bvehicleRegNo%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J50"/>
  <sheetViews>
    <sheetView topLeftCell="A7" zoomScaleNormal="100" workbookViewId="0">
      <selection activeCell="B10" sqref="B10:B14"/>
    </sheetView>
  </sheetViews>
  <sheetFormatPr defaultRowHeight="12.75" x14ac:dyDescent="0.2"/>
  <cols>
    <col min="1" max="1" width="18" style="40" customWidth="1"/>
    <col min="2" max="2" width="22.42578125" style="40" customWidth="1"/>
    <col min="3" max="3" width="23.42578125" style="40" customWidth="1"/>
    <col min="4" max="4" width="14.85546875" style="40" customWidth="1"/>
    <col min="5" max="5" width="15" style="40" customWidth="1"/>
    <col min="6" max="6" width="14.42578125" style="40" customWidth="1"/>
    <col min="7" max="7" width="14.140625" style="40" customWidth="1"/>
    <col min="8" max="8" width="15.42578125" style="40" customWidth="1"/>
    <col min="9" max="9" width="16.7109375" style="40" customWidth="1"/>
    <col min="10" max="10" width="3" style="40" customWidth="1"/>
    <col min="11" max="248" width="9.140625" style="40"/>
    <col min="249" max="249" width="1.28515625" style="40" customWidth="1"/>
    <col min="250" max="250" width="20.28515625" style="40" customWidth="1"/>
    <col min="251" max="251" width="18.42578125" style="40" customWidth="1"/>
    <col min="252" max="253" width="12.7109375" style="40" customWidth="1"/>
    <col min="254" max="254" width="11.85546875" style="40" customWidth="1"/>
    <col min="255" max="255" width="11" style="40" customWidth="1"/>
    <col min="256" max="256" width="15.28515625" style="40" customWidth="1"/>
    <col min="257" max="257" width="14.85546875" style="40" customWidth="1"/>
    <col min="258" max="258" width="3" style="40" customWidth="1"/>
    <col min="259" max="259" width="21" style="40" customWidth="1"/>
    <col min="260" max="260" width="19.42578125" style="40" customWidth="1"/>
    <col min="261" max="261" width="14.85546875" style="40" customWidth="1"/>
    <col min="262" max="265" width="12.7109375" style="40" customWidth="1"/>
    <col min="266" max="504" width="9.140625" style="40"/>
    <col min="505" max="505" width="1.28515625" style="40" customWidth="1"/>
    <col min="506" max="506" width="20.28515625" style="40" customWidth="1"/>
    <col min="507" max="507" width="18.42578125" style="40" customWidth="1"/>
    <col min="508" max="509" width="12.7109375" style="40" customWidth="1"/>
    <col min="510" max="510" width="11.85546875" style="40" customWidth="1"/>
    <col min="511" max="511" width="11" style="40" customWidth="1"/>
    <col min="512" max="512" width="15.28515625" style="40" customWidth="1"/>
    <col min="513" max="513" width="14.85546875" style="40" customWidth="1"/>
    <col min="514" max="514" width="3" style="40" customWidth="1"/>
    <col min="515" max="515" width="21" style="40" customWidth="1"/>
    <col min="516" max="516" width="19.42578125" style="40" customWidth="1"/>
    <col min="517" max="517" width="14.85546875" style="40" customWidth="1"/>
    <col min="518" max="521" width="12.7109375" style="40" customWidth="1"/>
    <col min="522" max="760" width="9.140625" style="40"/>
    <col min="761" max="761" width="1.28515625" style="40" customWidth="1"/>
    <col min="762" max="762" width="20.28515625" style="40" customWidth="1"/>
    <col min="763" max="763" width="18.42578125" style="40" customWidth="1"/>
    <col min="764" max="765" width="12.7109375" style="40" customWidth="1"/>
    <col min="766" max="766" width="11.85546875" style="40" customWidth="1"/>
    <col min="767" max="767" width="11" style="40" customWidth="1"/>
    <col min="768" max="768" width="15.28515625" style="40" customWidth="1"/>
    <col min="769" max="769" width="14.85546875" style="40" customWidth="1"/>
    <col min="770" max="770" width="3" style="40" customWidth="1"/>
    <col min="771" max="771" width="21" style="40" customWidth="1"/>
    <col min="772" max="772" width="19.42578125" style="40" customWidth="1"/>
    <col min="773" max="773" width="14.85546875" style="40" customWidth="1"/>
    <col min="774" max="777" width="12.7109375" style="40" customWidth="1"/>
    <col min="778" max="1016" width="9.140625" style="40"/>
    <col min="1017" max="1017" width="1.28515625" style="40" customWidth="1"/>
    <col min="1018" max="1018" width="20.28515625" style="40" customWidth="1"/>
    <col min="1019" max="1019" width="18.42578125" style="40" customWidth="1"/>
    <col min="1020" max="1021" width="12.7109375" style="40" customWidth="1"/>
    <col min="1022" max="1022" width="11.85546875" style="40" customWidth="1"/>
    <col min="1023" max="1023" width="11" style="40" customWidth="1"/>
    <col min="1024" max="1024" width="15.28515625" style="40" customWidth="1"/>
    <col min="1025" max="1025" width="14.85546875" style="40" customWidth="1"/>
    <col min="1026" max="1026" width="3" style="40" customWidth="1"/>
    <col min="1027" max="1027" width="21" style="40" customWidth="1"/>
    <col min="1028" max="1028" width="19.42578125" style="40" customWidth="1"/>
    <col min="1029" max="1029" width="14.85546875" style="40" customWidth="1"/>
    <col min="1030" max="1033" width="12.7109375" style="40" customWidth="1"/>
    <col min="1034" max="1272" width="9.140625" style="40"/>
    <col min="1273" max="1273" width="1.28515625" style="40" customWidth="1"/>
    <col min="1274" max="1274" width="20.28515625" style="40" customWidth="1"/>
    <col min="1275" max="1275" width="18.42578125" style="40" customWidth="1"/>
    <col min="1276" max="1277" width="12.7109375" style="40" customWidth="1"/>
    <col min="1278" max="1278" width="11.85546875" style="40" customWidth="1"/>
    <col min="1279" max="1279" width="11" style="40" customWidth="1"/>
    <col min="1280" max="1280" width="15.28515625" style="40" customWidth="1"/>
    <col min="1281" max="1281" width="14.85546875" style="40" customWidth="1"/>
    <col min="1282" max="1282" width="3" style="40" customWidth="1"/>
    <col min="1283" max="1283" width="21" style="40" customWidth="1"/>
    <col min="1284" max="1284" width="19.42578125" style="40" customWidth="1"/>
    <col min="1285" max="1285" width="14.85546875" style="40" customWidth="1"/>
    <col min="1286" max="1289" width="12.7109375" style="40" customWidth="1"/>
    <col min="1290" max="1528" width="9.140625" style="40"/>
    <col min="1529" max="1529" width="1.28515625" style="40" customWidth="1"/>
    <col min="1530" max="1530" width="20.28515625" style="40" customWidth="1"/>
    <col min="1531" max="1531" width="18.42578125" style="40" customWidth="1"/>
    <col min="1532" max="1533" width="12.7109375" style="40" customWidth="1"/>
    <col min="1534" max="1534" width="11.85546875" style="40" customWidth="1"/>
    <col min="1535" max="1535" width="11" style="40" customWidth="1"/>
    <col min="1536" max="1536" width="15.28515625" style="40" customWidth="1"/>
    <col min="1537" max="1537" width="14.85546875" style="40" customWidth="1"/>
    <col min="1538" max="1538" width="3" style="40" customWidth="1"/>
    <col min="1539" max="1539" width="21" style="40" customWidth="1"/>
    <col min="1540" max="1540" width="19.42578125" style="40" customWidth="1"/>
    <col min="1541" max="1541" width="14.85546875" style="40" customWidth="1"/>
    <col min="1542" max="1545" width="12.7109375" style="40" customWidth="1"/>
    <col min="1546" max="1784" width="9.140625" style="40"/>
    <col min="1785" max="1785" width="1.28515625" style="40" customWidth="1"/>
    <col min="1786" max="1786" width="20.28515625" style="40" customWidth="1"/>
    <col min="1787" max="1787" width="18.42578125" style="40" customWidth="1"/>
    <col min="1788" max="1789" width="12.7109375" style="40" customWidth="1"/>
    <col min="1790" max="1790" width="11.85546875" style="40" customWidth="1"/>
    <col min="1791" max="1791" width="11" style="40" customWidth="1"/>
    <col min="1792" max="1792" width="15.28515625" style="40" customWidth="1"/>
    <col min="1793" max="1793" width="14.85546875" style="40" customWidth="1"/>
    <col min="1794" max="1794" width="3" style="40" customWidth="1"/>
    <col min="1795" max="1795" width="21" style="40" customWidth="1"/>
    <col min="1796" max="1796" width="19.42578125" style="40" customWidth="1"/>
    <col min="1797" max="1797" width="14.85546875" style="40" customWidth="1"/>
    <col min="1798" max="1801" width="12.7109375" style="40" customWidth="1"/>
    <col min="1802" max="2040" width="9.140625" style="40"/>
    <col min="2041" max="2041" width="1.28515625" style="40" customWidth="1"/>
    <col min="2042" max="2042" width="20.28515625" style="40" customWidth="1"/>
    <col min="2043" max="2043" width="18.42578125" style="40" customWidth="1"/>
    <col min="2044" max="2045" width="12.7109375" style="40" customWidth="1"/>
    <col min="2046" max="2046" width="11.85546875" style="40" customWidth="1"/>
    <col min="2047" max="2047" width="11" style="40" customWidth="1"/>
    <col min="2048" max="2048" width="15.28515625" style="40" customWidth="1"/>
    <col min="2049" max="2049" width="14.85546875" style="40" customWidth="1"/>
    <col min="2050" max="2050" width="3" style="40" customWidth="1"/>
    <col min="2051" max="2051" width="21" style="40" customWidth="1"/>
    <col min="2052" max="2052" width="19.42578125" style="40" customWidth="1"/>
    <col min="2053" max="2053" width="14.85546875" style="40" customWidth="1"/>
    <col min="2054" max="2057" width="12.7109375" style="40" customWidth="1"/>
    <col min="2058" max="2296" width="9.140625" style="40"/>
    <col min="2297" max="2297" width="1.28515625" style="40" customWidth="1"/>
    <col min="2298" max="2298" width="20.28515625" style="40" customWidth="1"/>
    <col min="2299" max="2299" width="18.42578125" style="40" customWidth="1"/>
    <col min="2300" max="2301" width="12.7109375" style="40" customWidth="1"/>
    <col min="2302" max="2302" width="11.85546875" style="40" customWidth="1"/>
    <col min="2303" max="2303" width="11" style="40" customWidth="1"/>
    <col min="2304" max="2304" width="15.28515625" style="40" customWidth="1"/>
    <col min="2305" max="2305" width="14.85546875" style="40" customWidth="1"/>
    <col min="2306" max="2306" width="3" style="40" customWidth="1"/>
    <col min="2307" max="2307" width="21" style="40" customWidth="1"/>
    <col min="2308" max="2308" width="19.42578125" style="40" customWidth="1"/>
    <col min="2309" max="2309" width="14.85546875" style="40" customWidth="1"/>
    <col min="2310" max="2313" width="12.7109375" style="40" customWidth="1"/>
    <col min="2314" max="2552" width="9.140625" style="40"/>
    <col min="2553" max="2553" width="1.28515625" style="40" customWidth="1"/>
    <col min="2554" max="2554" width="20.28515625" style="40" customWidth="1"/>
    <col min="2555" max="2555" width="18.42578125" style="40" customWidth="1"/>
    <col min="2556" max="2557" width="12.7109375" style="40" customWidth="1"/>
    <col min="2558" max="2558" width="11.85546875" style="40" customWidth="1"/>
    <col min="2559" max="2559" width="11" style="40" customWidth="1"/>
    <col min="2560" max="2560" width="15.28515625" style="40" customWidth="1"/>
    <col min="2561" max="2561" width="14.85546875" style="40" customWidth="1"/>
    <col min="2562" max="2562" width="3" style="40" customWidth="1"/>
    <col min="2563" max="2563" width="21" style="40" customWidth="1"/>
    <col min="2564" max="2564" width="19.42578125" style="40" customWidth="1"/>
    <col min="2565" max="2565" width="14.85546875" style="40" customWidth="1"/>
    <col min="2566" max="2569" width="12.7109375" style="40" customWidth="1"/>
    <col min="2570" max="2808" width="9.140625" style="40"/>
    <col min="2809" max="2809" width="1.28515625" style="40" customWidth="1"/>
    <col min="2810" max="2810" width="20.28515625" style="40" customWidth="1"/>
    <col min="2811" max="2811" width="18.42578125" style="40" customWidth="1"/>
    <col min="2812" max="2813" width="12.7109375" style="40" customWidth="1"/>
    <col min="2814" max="2814" width="11.85546875" style="40" customWidth="1"/>
    <col min="2815" max="2815" width="11" style="40" customWidth="1"/>
    <col min="2816" max="2816" width="15.28515625" style="40" customWidth="1"/>
    <col min="2817" max="2817" width="14.85546875" style="40" customWidth="1"/>
    <col min="2818" max="2818" width="3" style="40" customWidth="1"/>
    <col min="2819" max="2819" width="21" style="40" customWidth="1"/>
    <col min="2820" max="2820" width="19.42578125" style="40" customWidth="1"/>
    <col min="2821" max="2821" width="14.85546875" style="40" customWidth="1"/>
    <col min="2822" max="2825" width="12.7109375" style="40" customWidth="1"/>
    <col min="2826" max="3064" width="9.140625" style="40"/>
    <col min="3065" max="3065" width="1.28515625" style="40" customWidth="1"/>
    <col min="3066" max="3066" width="20.28515625" style="40" customWidth="1"/>
    <col min="3067" max="3067" width="18.42578125" style="40" customWidth="1"/>
    <col min="3068" max="3069" width="12.7109375" style="40" customWidth="1"/>
    <col min="3070" max="3070" width="11.85546875" style="40" customWidth="1"/>
    <col min="3071" max="3071" width="11" style="40" customWidth="1"/>
    <col min="3072" max="3072" width="15.28515625" style="40" customWidth="1"/>
    <col min="3073" max="3073" width="14.85546875" style="40" customWidth="1"/>
    <col min="3074" max="3074" width="3" style="40" customWidth="1"/>
    <col min="3075" max="3075" width="21" style="40" customWidth="1"/>
    <col min="3076" max="3076" width="19.42578125" style="40" customWidth="1"/>
    <col min="3077" max="3077" width="14.85546875" style="40" customWidth="1"/>
    <col min="3078" max="3081" width="12.7109375" style="40" customWidth="1"/>
    <col min="3082" max="3320" width="9.140625" style="40"/>
    <col min="3321" max="3321" width="1.28515625" style="40" customWidth="1"/>
    <col min="3322" max="3322" width="20.28515625" style="40" customWidth="1"/>
    <col min="3323" max="3323" width="18.42578125" style="40" customWidth="1"/>
    <col min="3324" max="3325" width="12.7109375" style="40" customWidth="1"/>
    <col min="3326" max="3326" width="11.85546875" style="40" customWidth="1"/>
    <col min="3327" max="3327" width="11" style="40" customWidth="1"/>
    <col min="3328" max="3328" width="15.28515625" style="40" customWidth="1"/>
    <col min="3329" max="3329" width="14.85546875" style="40" customWidth="1"/>
    <col min="3330" max="3330" width="3" style="40" customWidth="1"/>
    <col min="3331" max="3331" width="21" style="40" customWidth="1"/>
    <col min="3332" max="3332" width="19.42578125" style="40" customWidth="1"/>
    <col min="3333" max="3333" width="14.85546875" style="40" customWidth="1"/>
    <col min="3334" max="3337" width="12.7109375" style="40" customWidth="1"/>
    <col min="3338" max="3576" width="9.140625" style="40"/>
    <col min="3577" max="3577" width="1.28515625" style="40" customWidth="1"/>
    <col min="3578" max="3578" width="20.28515625" style="40" customWidth="1"/>
    <col min="3579" max="3579" width="18.42578125" style="40" customWidth="1"/>
    <col min="3580" max="3581" width="12.7109375" style="40" customWidth="1"/>
    <col min="3582" max="3582" width="11.85546875" style="40" customWidth="1"/>
    <col min="3583" max="3583" width="11" style="40" customWidth="1"/>
    <col min="3584" max="3584" width="15.28515625" style="40" customWidth="1"/>
    <col min="3585" max="3585" width="14.85546875" style="40" customWidth="1"/>
    <col min="3586" max="3586" width="3" style="40" customWidth="1"/>
    <col min="3587" max="3587" width="21" style="40" customWidth="1"/>
    <col min="3588" max="3588" width="19.42578125" style="40" customWidth="1"/>
    <col min="3589" max="3589" width="14.85546875" style="40" customWidth="1"/>
    <col min="3590" max="3593" width="12.7109375" style="40" customWidth="1"/>
    <col min="3594" max="3832" width="9.140625" style="40"/>
    <col min="3833" max="3833" width="1.28515625" style="40" customWidth="1"/>
    <col min="3834" max="3834" width="20.28515625" style="40" customWidth="1"/>
    <col min="3835" max="3835" width="18.42578125" style="40" customWidth="1"/>
    <col min="3836" max="3837" width="12.7109375" style="40" customWidth="1"/>
    <col min="3838" max="3838" width="11.85546875" style="40" customWidth="1"/>
    <col min="3839" max="3839" width="11" style="40" customWidth="1"/>
    <col min="3840" max="3840" width="15.28515625" style="40" customWidth="1"/>
    <col min="3841" max="3841" width="14.85546875" style="40" customWidth="1"/>
    <col min="3842" max="3842" width="3" style="40" customWidth="1"/>
    <col min="3843" max="3843" width="21" style="40" customWidth="1"/>
    <col min="3844" max="3844" width="19.42578125" style="40" customWidth="1"/>
    <col min="3845" max="3845" width="14.85546875" style="40" customWidth="1"/>
    <col min="3846" max="3849" width="12.7109375" style="40" customWidth="1"/>
    <col min="3850" max="4088" width="9.140625" style="40"/>
    <col min="4089" max="4089" width="1.28515625" style="40" customWidth="1"/>
    <col min="4090" max="4090" width="20.28515625" style="40" customWidth="1"/>
    <col min="4091" max="4091" width="18.42578125" style="40" customWidth="1"/>
    <col min="4092" max="4093" width="12.7109375" style="40" customWidth="1"/>
    <col min="4094" max="4094" width="11.85546875" style="40" customWidth="1"/>
    <col min="4095" max="4095" width="11" style="40" customWidth="1"/>
    <col min="4096" max="4096" width="15.28515625" style="40" customWidth="1"/>
    <col min="4097" max="4097" width="14.85546875" style="40" customWidth="1"/>
    <col min="4098" max="4098" width="3" style="40" customWidth="1"/>
    <col min="4099" max="4099" width="21" style="40" customWidth="1"/>
    <col min="4100" max="4100" width="19.42578125" style="40" customWidth="1"/>
    <col min="4101" max="4101" width="14.85546875" style="40" customWidth="1"/>
    <col min="4102" max="4105" width="12.7109375" style="40" customWidth="1"/>
    <col min="4106" max="4344" width="9.140625" style="40"/>
    <col min="4345" max="4345" width="1.28515625" style="40" customWidth="1"/>
    <col min="4346" max="4346" width="20.28515625" style="40" customWidth="1"/>
    <col min="4347" max="4347" width="18.42578125" style="40" customWidth="1"/>
    <col min="4348" max="4349" width="12.7109375" style="40" customWidth="1"/>
    <col min="4350" max="4350" width="11.85546875" style="40" customWidth="1"/>
    <col min="4351" max="4351" width="11" style="40" customWidth="1"/>
    <col min="4352" max="4352" width="15.28515625" style="40" customWidth="1"/>
    <col min="4353" max="4353" width="14.85546875" style="40" customWidth="1"/>
    <col min="4354" max="4354" width="3" style="40" customWidth="1"/>
    <col min="4355" max="4355" width="21" style="40" customWidth="1"/>
    <col min="4356" max="4356" width="19.42578125" style="40" customWidth="1"/>
    <col min="4357" max="4357" width="14.85546875" style="40" customWidth="1"/>
    <col min="4358" max="4361" width="12.7109375" style="40" customWidth="1"/>
    <col min="4362" max="4600" width="9.140625" style="40"/>
    <col min="4601" max="4601" width="1.28515625" style="40" customWidth="1"/>
    <col min="4602" max="4602" width="20.28515625" style="40" customWidth="1"/>
    <col min="4603" max="4603" width="18.42578125" style="40" customWidth="1"/>
    <col min="4604" max="4605" width="12.7109375" style="40" customWidth="1"/>
    <col min="4606" max="4606" width="11.85546875" style="40" customWidth="1"/>
    <col min="4607" max="4607" width="11" style="40" customWidth="1"/>
    <col min="4608" max="4608" width="15.28515625" style="40" customWidth="1"/>
    <col min="4609" max="4609" width="14.85546875" style="40" customWidth="1"/>
    <col min="4610" max="4610" width="3" style="40" customWidth="1"/>
    <col min="4611" max="4611" width="21" style="40" customWidth="1"/>
    <col min="4612" max="4612" width="19.42578125" style="40" customWidth="1"/>
    <col min="4613" max="4613" width="14.85546875" style="40" customWidth="1"/>
    <col min="4614" max="4617" width="12.7109375" style="40" customWidth="1"/>
    <col min="4618" max="4856" width="9.140625" style="40"/>
    <col min="4857" max="4857" width="1.28515625" style="40" customWidth="1"/>
    <col min="4858" max="4858" width="20.28515625" style="40" customWidth="1"/>
    <col min="4859" max="4859" width="18.42578125" style="40" customWidth="1"/>
    <col min="4860" max="4861" width="12.7109375" style="40" customWidth="1"/>
    <col min="4862" max="4862" width="11.85546875" style="40" customWidth="1"/>
    <col min="4863" max="4863" width="11" style="40" customWidth="1"/>
    <col min="4864" max="4864" width="15.28515625" style="40" customWidth="1"/>
    <col min="4865" max="4865" width="14.85546875" style="40" customWidth="1"/>
    <col min="4866" max="4866" width="3" style="40" customWidth="1"/>
    <col min="4867" max="4867" width="21" style="40" customWidth="1"/>
    <col min="4868" max="4868" width="19.42578125" style="40" customWidth="1"/>
    <col min="4869" max="4869" width="14.85546875" style="40" customWidth="1"/>
    <col min="4870" max="4873" width="12.7109375" style="40" customWidth="1"/>
    <col min="4874" max="5112" width="9.140625" style="40"/>
    <col min="5113" max="5113" width="1.28515625" style="40" customWidth="1"/>
    <col min="5114" max="5114" width="20.28515625" style="40" customWidth="1"/>
    <col min="5115" max="5115" width="18.42578125" style="40" customWidth="1"/>
    <col min="5116" max="5117" width="12.7109375" style="40" customWidth="1"/>
    <col min="5118" max="5118" width="11.85546875" style="40" customWidth="1"/>
    <col min="5119" max="5119" width="11" style="40" customWidth="1"/>
    <col min="5120" max="5120" width="15.28515625" style="40" customWidth="1"/>
    <col min="5121" max="5121" width="14.85546875" style="40" customWidth="1"/>
    <col min="5122" max="5122" width="3" style="40" customWidth="1"/>
    <col min="5123" max="5123" width="21" style="40" customWidth="1"/>
    <col min="5124" max="5124" width="19.42578125" style="40" customWidth="1"/>
    <col min="5125" max="5125" width="14.85546875" style="40" customWidth="1"/>
    <col min="5126" max="5129" width="12.7109375" style="40" customWidth="1"/>
    <col min="5130" max="5368" width="9.140625" style="40"/>
    <col min="5369" max="5369" width="1.28515625" style="40" customWidth="1"/>
    <col min="5370" max="5370" width="20.28515625" style="40" customWidth="1"/>
    <col min="5371" max="5371" width="18.42578125" style="40" customWidth="1"/>
    <col min="5372" max="5373" width="12.7109375" style="40" customWidth="1"/>
    <col min="5374" max="5374" width="11.85546875" style="40" customWidth="1"/>
    <col min="5375" max="5375" width="11" style="40" customWidth="1"/>
    <col min="5376" max="5376" width="15.28515625" style="40" customWidth="1"/>
    <col min="5377" max="5377" width="14.85546875" style="40" customWidth="1"/>
    <col min="5378" max="5378" width="3" style="40" customWidth="1"/>
    <col min="5379" max="5379" width="21" style="40" customWidth="1"/>
    <col min="5380" max="5380" width="19.42578125" style="40" customWidth="1"/>
    <col min="5381" max="5381" width="14.85546875" style="40" customWidth="1"/>
    <col min="5382" max="5385" width="12.7109375" style="40" customWidth="1"/>
    <col min="5386" max="5624" width="9.140625" style="40"/>
    <col min="5625" max="5625" width="1.28515625" style="40" customWidth="1"/>
    <col min="5626" max="5626" width="20.28515625" style="40" customWidth="1"/>
    <col min="5627" max="5627" width="18.42578125" style="40" customWidth="1"/>
    <col min="5628" max="5629" width="12.7109375" style="40" customWidth="1"/>
    <col min="5630" max="5630" width="11.85546875" style="40" customWidth="1"/>
    <col min="5631" max="5631" width="11" style="40" customWidth="1"/>
    <col min="5632" max="5632" width="15.28515625" style="40" customWidth="1"/>
    <col min="5633" max="5633" width="14.85546875" style="40" customWidth="1"/>
    <col min="5634" max="5634" width="3" style="40" customWidth="1"/>
    <col min="5635" max="5635" width="21" style="40" customWidth="1"/>
    <col min="5636" max="5636" width="19.42578125" style="40" customWidth="1"/>
    <col min="5637" max="5637" width="14.85546875" style="40" customWidth="1"/>
    <col min="5638" max="5641" width="12.7109375" style="40" customWidth="1"/>
    <col min="5642" max="5880" width="9.140625" style="40"/>
    <col min="5881" max="5881" width="1.28515625" style="40" customWidth="1"/>
    <col min="5882" max="5882" width="20.28515625" style="40" customWidth="1"/>
    <col min="5883" max="5883" width="18.42578125" style="40" customWidth="1"/>
    <col min="5884" max="5885" width="12.7109375" style="40" customWidth="1"/>
    <col min="5886" max="5886" width="11.85546875" style="40" customWidth="1"/>
    <col min="5887" max="5887" width="11" style="40" customWidth="1"/>
    <col min="5888" max="5888" width="15.28515625" style="40" customWidth="1"/>
    <col min="5889" max="5889" width="14.85546875" style="40" customWidth="1"/>
    <col min="5890" max="5890" width="3" style="40" customWidth="1"/>
    <col min="5891" max="5891" width="21" style="40" customWidth="1"/>
    <col min="5892" max="5892" width="19.42578125" style="40" customWidth="1"/>
    <col min="5893" max="5893" width="14.85546875" style="40" customWidth="1"/>
    <col min="5894" max="5897" width="12.7109375" style="40" customWidth="1"/>
    <col min="5898" max="6136" width="9.140625" style="40"/>
    <col min="6137" max="6137" width="1.28515625" style="40" customWidth="1"/>
    <col min="6138" max="6138" width="20.28515625" style="40" customWidth="1"/>
    <col min="6139" max="6139" width="18.42578125" style="40" customWidth="1"/>
    <col min="6140" max="6141" width="12.7109375" style="40" customWidth="1"/>
    <col min="6142" max="6142" width="11.85546875" style="40" customWidth="1"/>
    <col min="6143" max="6143" width="11" style="40" customWidth="1"/>
    <col min="6144" max="6144" width="15.28515625" style="40" customWidth="1"/>
    <col min="6145" max="6145" width="14.85546875" style="40" customWidth="1"/>
    <col min="6146" max="6146" width="3" style="40" customWidth="1"/>
    <col min="6147" max="6147" width="21" style="40" customWidth="1"/>
    <col min="6148" max="6148" width="19.42578125" style="40" customWidth="1"/>
    <col min="6149" max="6149" width="14.85546875" style="40" customWidth="1"/>
    <col min="6150" max="6153" width="12.7109375" style="40" customWidth="1"/>
    <col min="6154" max="6392" width="9.140625" style="40"/>
    <col min="6393" max="6393" width="1.28515625" style="40" customWidth="1"/>
    <col min="6394" max="6394" width="20.28515625" style="40" customWidth="1"/>
    <col min="6395" max="6395" width="18.42578125" style="40" customWidth="1"/>
    <col min="6396" max="6397" width="12.7109375" style="40" customWidth="1"/>
    <col min="6398" max="6398" width="11.85546875" style="40" customWidth="1"/>
    <col min="6399" max="6399" width="11" style="40" customWidth="1"/>
    <col min="6400" max="6400" width="15.28515625" style="40" customWidth="1"/>
    <col min="6401" max="6401" width="14.85546875" style="40" customWidth="1"/>
    <col min="6402" max="6402" width="3" style="40" customWidth="1"/>
    <col min="6403" max="6403" width="21" style="40" customWidth="1"/>
    <col min="6404" max="6404" width="19.42578125" style="40" customWidth="1"/>
    <col min="6405" max="6405" width="14.85546875" style="40" customWidth="1"/>
    <col min="6406" max="6409" width="12.7109375" style="40" customWidth="1"/>
    <col min="6410" max="6648" width="9.140625" style="40"/>
    <col min="6649" max="6649" width="1.28515625" style="40" customWidth="1"/>
    <col min="6650" max="6650" width="20.28515625" style="40" customWidth="1"/>
    <col min="6651" max="6651" width="18.42578125" style="40" customWidth="1"/>
    <col min="6652" max="6653" width="12.7109375" style="40" customWidth="1"/>
    <col min="6654" max="6654" width="11.85546875" style="40" customWidth="1"/>
    <col min="6655" max="6655" width="11" style="40" customWidth="1"/>
    <col min="6656" max="6656" width="15.28515625" style="40" customWidth="1"/>
    <col min="6657" max="6657" width="14.85546875" style="40" customWidth="1"/>
    <col min="6658" max="6658" width="3" style="40" customWidth="1"/>
    <col min="6659" max="6659" width="21" style="40" customWidth="1"/>
    <col min="6660" max="6660" width="19.42578125" style="40" customWidth="1"/>
    <col min="6661" max="6661" width="14.85546875" style="40" customWidth="1"/>
    <col min="6662" max="6665" width="12.7109375" style="40" customWidth="1"/>
    <col min="6666" max="6904" width="9.140625" style="40"/>
    <col min="6905" max="6905" width="1.28515625" style="40" customWidth="1"/>
    <col min="6906" max="6906" width="20.28515625" style="40" customWidth="1"/>
    <col min="6907" max="6907" width="18.42578125" style="40" customWidth="1"/>
    <col min="6908" max="6909" width="12.7109375" style="40" customWidth="1"/>
    <col min="6910" max="6910" width="11.85546875" style="40" customWidth="1"/>
    <col min="6911" max="6911" width="11" style="40" customWidth="1"/>
    <col min="6912" max="6912" width="15.28515625" style="40" customWidth="1"/>
    <col min="6913" max="6913" width="14.85546875" style="40" customWidth="1"/>
    <col min="6914" max="6914" width="3" style="40" customWidth="1"/>
    <col min="6915" max="6915" width="21" style="40" customWidth="1"/>
    <col min="6916" max="6916" width="19.42578125" style="40" customWidth="1"/>
    <col min="6917" max="6917" width="14.85546875" style="40" customWidth="1"/>
    <col min="6918" max="6921" width="12.7109375" style="40" customWidth="1"/>
    <col min="6922" max="7160" width="9.140625" style="40"/>
    <col min="7161" max="7161" width="1.28515625" style="40" customWidth="1"/>
    <col min="7162" max="7162" width="20.28515625" style="40" customWidth="1"/>
    <col min="7163" max="7163" width="18.42578125" style="40" customWidth="1"/>
    <col min="7164" max="7165" width="12.7109375" style="40" customWidth="1"/>
    <col min="7166" max="7166" width="11.85546875" style="40" customWidth="1"/>
    <col min="7167" max="7167" width="11" style="40" customWidth="1"/>
    <col min="7168" max="7168" width="15.28515625" style="40" customWidth="1"/>
    <col min="7169" max="7169" width="14.85546875" style="40" customWidth="1"/>
    <col min="7170" max="7170" width="3" style="40" customWidth="1"/>
    <col min="7171" max="7171" width="21" style="40" customWidth="1"/>
    <col min="7172" max="7172" width="19.42578125" style="40" customWidth="1"/>
    <col min="7173" max="7173" width="14.85546875" style="40" customWidth="1"/>
    <col min="7174" max="7177" width="12.7109375" style="40" customWidth="1"/>
    <col min="7178" max="7416" width="9.140625" style="40"/>
    <col min="7417" max="7417" width="1.28515625" style="40" customWidth="1"/>
    <col min="7418" max="7418" width="20.28515625" style="40" customWidth="1"/>
    <col min="7419" max="7419" width="18.42578125" style="40" customWidth="1"/>
    <col min="7420" max="7421" width="12.7109375" style="40" customWidth="1"/>
    <col min="7422" max="7422" width="11.85546875" style="40" customWidth="1"/>
    <col min="7423" max="7423" width="11" style="40" customWidth="1"/>
    <col min="7424" max="7424" width="15.28515625" style="40" customWidth="1"/>
    <col min="7425" max="7425" width="14.85546875" style="40" customWidth="1"/>
    <col min="7426" max="7426" width="3" style="40" customWidth="1"/>
    <col min="7427" max="7427" width="21" style="40" customWidth="1"/>
    <col min="7428" max="7428" width="19.42578125" style="40" customWidth="1"/>
    <col min="7429" max="7429" width="14.85546875" style="40" customWidth="1"/>
    <col min="7430" max="7433" width="12.7109375" style="40" customWidth="1"/>
    <col min="7434" max="7672" width="9.140625" style="40"/>
    <col min="7673" max="7673" width="1.28515625" style="40" customWidth="1"/>
    <col min="7674" max="7674" width="20.28515625" style="40" customWidth="1"/>
    <col min="7675" max="7675" width="18.42578125" style="40" customWidth="1"/>
    <col min="7676" max="7677" width="12.7109375" style="40" customWidth="1"/>
    <col min="7678" max="7678" width="11.85546875" style="40" customWidth="1"/>
    <col min="7679" max="7679" width="11" style="40" customWidth="1"/>
    <col min="7680" max="7680" width="15.28515625" style="40" customWidth="1"/>
    <col min="7681" max="7681" width="14.85546875" style="40" customWidth="1"/>
    <col min="7682" max="7682" width="3" style="40" customWidth="1"/>
    <col min="7683" max="7683" width="21" style="40" customWidth="1"/>
    <col min="7684" max="7684" width="19.42578125" style="40" customWidth="1"/>
    <col min="7685" max="7685" width="14.85546875" style="40" customWidth="1"/>
    <col min="7686" max="7689" width="12.7109375" style="40" customWidth="1"/>
    <col min="7690" max="7928" width="9.140625" style="40"/>
    <col min="7929" max="7929" width="1.28515625" style="40" customWidth="1"/>
    <col min="7930" max="7930" width="20.28515625" style="40" customWidth="1"/>
    <col min="7931" max="7931" width="18.42578125" style="40" customWidth="1"/>
    <col min="7932" max="7933" width="12.7109375" style="40" customWidth="1"/>
    <col min="7934" max="7934" width="11.85546875" style="40" customWidth="1"/>
    <col min="7935" max="7935" width="11" style="40" customWidth="1"/>
    <col min="7936" max="7936" width="15.28515625" style="40" customWidth="1"/>
    <col min="7937" max="7937" width="14.85546875" style="40" customWidth="1"/>
    <col min="7938" max="7938" width="3" style="40" customWidth="1"/>
    <col min="7939" max="7939" width="21" style="40" customWidth="1"/>
    <col min="7940" max="7940" width="19.42578125" style="40" customWidth="1"/>
    <col min="7941" max="7941" width="14.85546875" style="40" customWidth="1"/>
    <col min="7942" max="7945" width="12.7109375" style="40" customWidth="1"/>
    <col min="7946" max="8184" width="9.140625" style="40"/>
    <col min="8185" max="8185" width="1.28515625" style="40" customWidth="1"/>
    <col min="8186" max="8186" width="20.28515625" style="40" customWidth="1"/>
    <col min="8187" max="8187" width="18.42578125" style="40" customWidth="1"/>
    <col min="8188" max="8189" width="12.7109375" style="40" customWidth="1"/>
    <col min="8190" max="8190" width="11.85546875" style="40" customWidth="1"/>
    <col min="8191" max="8191" width="11" style="40" customWidth="1"/>
    <col min="8192" max="8192" width="15.28515625" style="40" customWidth="1"/>
    <col min="8193" max="8193" width="14.85546875" style="40" customWidth="1"/>
    <col min="8194" max="8194" width="3" style="40" customWidth="1"/>
    <col min="8195" max="8195" width="21" style="40" customWidth="1"/>
    <col min="8196" max="8196" width="19.42578125" style="40" customWidth="1"/>
    <col min="8197" max="8197" width="14.85546875" style="40" customWidth="1"/>
    <col min="8198" max="8201" width="12.7109375" style="40" customWidth="1"/>
    <col min="8202" max="8440" width="9.140625" style="40"/>
    <col min="8441" max="8441" width="1.28515625" style="40" customWidth="1"/>
    <col min="8442" max="8442" width="20.28515625" style="40" customWidth="1"/>
    <col min="8443" max="8443" width="18.42578125" style="40" customWidth="1"/>
    <col min="8444" max="8445" width="12.7109375" style="40" customWidth="1"/>
    <col min="8446" max="8446" width="11.85546875" style="40" customWidth="1"/>
    <col min="8447" max="8447" width="11" style="40" customWidth="1"/>
    <col min="8448" max="8448" width="15.28515625" style="40" customWidth="1"/>
    <col min="8449" max="8449" width="14.85546875" style="40" customWidth="1"/>
    <col min="8450" max="8450" width="3" style="40" customWidth="1"/>
    <col min="8451" max="8451" width="21" style="40" customWidth="1"/>
    <col min="8452" max="8452" width="19.42578125" style="40" customWidth="1"/>
    <col min="8453" max="8453" width="14.85546875" style="40" customWidth="1"/>
    <col min="8454" max="8457" width="12.7109375" style="40" customWidth="1"/>
    <col min="8458" max="8696" width="9.140625" style="40"/>
    <col min="8697" max="8697" width="1.28515625" style="40" customWidth="1"/>
    <col min="8698" max="8698" width="20.28515625" style="40" customWidth="1"/>
    <col min="8699" max="8699" width="18.42578125" style="40" customWidth="1"/>
    <col min="8700" max="8701" width="12.7109375" style="40" customWidth="1"/>
    <col min="8702" max="8702" width="11.85546875" style="40" customWidth="1"/>
    <col min="8703" max="8703" width="11" style="40" customWidth="1"/>
    <col min="8704" max="8704" width="15.28515625" style="40" customWidth="1"/>
    <col min="8705" max="8705" width="14.85546875" style="40" customWidth="1"/>
    <col min="8706" max="8706" width="3" style="40" customWidth="1"/>
    <col min="8707" max="8707" width="21" style="40" customWidth="1"/>
    <col min="8708" max="8708" width="19.42578125" style="40" customWidth="1"/>
    <col min="8709" max="8709" width="14.85546875" style="40" customWidth="1"/>
    <col min="8710" max="8713" width="12.7109375" style="40" customWidth="1"/>
    <col min="8714" max="8952" width="9.140625" style="40"/>
    <col min="8953" max="8953" width="1.28515625" style="40" customWidth="1"/>
    <col min="8954" max="8954" width="20.28515625" style="40" customWidth="1"/>
    <col min="8955" max="8955" width="18.42578125" style="40" customWidth="1"/>
    <col min="8956" max="8957" width="12.7109375" style="40" customWidth="1"/>
    <col min="8958" max="8958" width="11.85546875" style="40" customWidth="1"/>
    <col min="8959" max="8959" width="11" style="40" customWidth="1"/>
    <col min="8960" max="8960" width="15.28515625" style="40" customWidth="1"/>
    <col min="8961" max="8961" width="14.85546875" style="40" customWidth="1"/>
    <col min="8962" max="8962" width="3" style="40" customWidth="1"/>
    <col min="8963" max="8963" width="21" style="40" customWidth="1"/>
    <col min="8964" max="8964" width="19.42578125" style="40" customWidth="1"/>
    <col min="8965" max="8965" width="14.85546875" style="40" customWidth="1"/>
    <col min="8966" max="8969" width="12.7109375" style="40" customWidth="1"/>
    <col min="8970" max="9208" width="9.140625" style="40"/>
    <col min="9209" max="9209" width="1.28515625" style="40" customWidth="1"/>
    <col min="9210" max="9210" width="20.28515625" style="40" customWidth="1"/>
    <col min="9211" max="9211" width="18.42578125" style="40" customWidth="1"/>
    <col min="9212" max="9213" width="12.7109375" style="40" customWidth="1"/>
    <col min="9214" max="9214" width="11.85546875" style="40" customWidth="1"/>
    <col min="9215" max="9215" width="11" style="40" customWidth="1"/>
    <col min="9216" max="9216" width="15.28515625" style="40" customWidth="1"/>
    <col min="9217" max="9217" width="14.85546875" style="40" customWidth="1"/>
    <col min="9218" max="9218" width="3" style="40" customWidth="1"/>
    <col min="9219" max="9219" width="21" style="40" customWidth="1"/>
    <col min="9220" max="9220" width="19.42578125" style="40" customWidth="1"/>
    <col min="9221" max="9221" width="14.85546875" style="40" customWidth="1"/>
    <col min="9222" max="9225" width="12.7109375" style="40" customWidth="1"/>
    <col min="9226" max="9464" width="9.140625" style="40"/>
    <col min="9465" max="9465" width="1.28515625" style="40" customWidth="1"/>
    <col min="9466" max="9466" width="20.28515625" style="40" customWidth="1"/>
    <col min="9467" max="9467" width="18.42578125" style="40" customWidth="1"/>
    <col min="9468" max="9469" width="12.7109375" style="40" customWidth="1"/>
    <col min="9470" max="9470" width="11.85546875" style="40" customWidth="1"/>
    <col min="9471" max="9471" width="11" style="40" customWidth="1"/>
    <col min="9472" max="9472" width="15.28515625" style="40" customWidth="1"/>
    <col min="9473" max="9473" width="14.85546875" style="40" customWidth="1"/>
    <col min="9474" max="9474" width="3" style="40" customWidth="1"/>
    <col min="9475" max="9475" width="21" style="40" customWidth="1"/>
    <col min="9476" max="9476" width="19.42578125" style="40" customWidth="1"/>
    <col min="9477" max="9477" width="14.85546875" style="40" customWidth="1"/>
    <col min="9478" max="9481" width="12.7109375" style="40" customWidth="1"/>
    <col min="9482" max="9720" width="9.140625" style="40"/>
    <col min="9721" max="9721" width="1.28515625" style="40" customWidth="1"/>
    <col min="9722" max="9722" width="20.28515625" style="40" customWidth="1"/>
    <col min="9723" max="9723" width="18.42578125" style="40" customWidth="1"/>
    <col min="9724" max="9725" width="12.7109375" style="40" customWidth="1"/>
    <col min="9726" max="9726" width="11.85546875" style="40" customWidth="1"/>
    <col min="9727" max="9727" width="11" style="40" customWidth="1"/>
    <col min="9728" max="9728" width="15.28515625" style="40" customWidth="1"/>
    <col min="9729" max="9729" width="14.85546875" style="40" customWidth="1"/>
    <col min="9730" max="9730" width="3" style="40" customWidth="1"/>
    <col min="9731" max="9731" width="21" style="40" customWidth="1"/>
    <col min="9732" max="9732" width="19.42578125" style="40" customWidth="1"/>
    <col min="9733" max="9733" width="14.85546875" style="40" customWidth="1"/>
    <col min="9734" max="9737" width="12.7109375" style="40" customWidth="1"/>
    <col min="9738" max="9976" width="9.140625" style="40"/>
    <col min="9977" max="9977" width="1.28515625" style="40" customWidth="1"/>
    <col min="9978" max="9978" width="20.28515625" style="40" customWidth="1"/>
    <col min="9979" max="9979" width="18.42578125" style="40" customWidth="1"/>
    <col min="9980" max="9981" width="12.7109375" style="40" customWidth="1"/>
    <col min="9982" max="9982" width="11.85546875" style="40" customWidth="1"/>
    <col min="9983" max="9983" width="11" style="40" customWidth="1"/>
    <col min="9984" max="9984" width="15.28515625" style="40" customWidth="1"/>
    <col min="9985" max="9985" width="14.85546875" style="40" customWidth="1"/>
    <col min="9986" max="9986" width="3" style="40" customWidth="1"/>
    <col min="9987" max="9987" width="21" style="40" customWidth="1"/>
    <col min="9988" max="9988" width="19.42578125" style="40" customWidth="1"/>
    <col min="9989" max="9989" width="14.85546875" style="40" customWidth="1"/>
    <col min="9990" max="9993" width="12.7109375" style="40" customWidth="1"/>
    <col min="9994" max="10232" width="9.140625" style="40"/>
    <col min="10233" max="10233" width="1.28515625" style="40" customWidth="1"/>
    <col min="10234" max="10234" width="20.28515625" style="40" customWidth="1"/>
    <col min="10235" max="10235" width="18.42578125" style="40" customWidth="1"/>
    <col min="10236" max="10237" width="12.7109375" style="40" customWidth="1"/>
    <col min="10238" max="10238" width="11.85546875" style="40" customWidth="1"/>
    <col min="10239" max="10239" width="11" style="40" customWidth="1"/>
    <col min="10240" max="10240" width="15.28515625" style="40" customWidth="1"/>
    <col min="10241" max="10241" width="14.85546875" style="40" customWidth="1"/>
    <col min="10242" max="10242" width="3" style="40" customWidth="1"/>
    <col min="10243" max="10243" width="21" style="40" customWidth="1"/>
    <col min="10244" max="10244" width="19.42578125" style="40" customWidth="1"/>
    <col min="10245" max="10245" width="14.85546875" style="40" customWidth="1"/>
    <col min="10246" max="10249" width="12.7109375" style="40" customWidth="1"/>
    <col min="10250" max="10488" width="9.140625" style="40"/>
    <col min="10489" max="10489" width="1.28515625" style="40" customWidth="1"/>
    <col min="10490" max="10490" width="20.28515625" style="40" customWidth="1"/>
    <col min="10491" max="10491" width="18.42578125" style="40" customWidth="1"/>
    <col min="10492" max="10493" width="12.7109375" style="40" customWidth="1"/>
    <col min="10494" max="10494" width="11.85546875" style="40" customWidth="1"/>
    <col min="10495" max="10495" width="11" style="40" customWidth="1"/>
    <col min="10496" max="10496" width="15.28515625" style="40" customWidth="1"/>
    <col min="10497" max="10497" width="14.85546875" style="40" customWidth="1"/>
    <col min="10498" max="10498" width="3" style="40" customWidth="1"/>
    <col min="10499" max="10499" width="21" style="40" customWidth="1"/>
    <col min="10500" max="10500" width="19.42578125" style="40" customWidth="1"/>
    <col min="10501" max="10501" width="14.85546875" style="40" customWidth="1"/>
    <col min="10502" max="10505" width="12.7109375" style="40" customWidth="1"/>
    <col min="10506" max="10744" width="9.140625" style="40"/>
    <col min="10745" max="10745" width="1.28515625" style="40" customWidth="1"/>
    <col min="10746" max="10746" width="20.28515625" style="40" customWidth="1"/>
    <col min="10747" max="10747" width="18.42578125" style="40" customWidth="1"/>
    <col min="10748" max="10749" width="12.7109375" style="40" customWidth="1"/>
    <col min="10750" max="10750" width="11.85546875" style="40" customWidth="1"/>
    <col min="10751" max="10751" width="11" style="40" customWidth="1"/>
    <col min="10752" max="10752" width="15.28515625" style="40" customWidth="1"/>
    <col min="10753" max="10753" width="14.85546875" style="40" customWidth="1"/>
    <col min="10754" max="10754" width="3" style="40" customWidth="1"/>
    <col min="10755" max="10755" width="21" style="40" customWidth="1"/>
    <col min="10756" max="10756" width="19.42578125" style="40" customWidth="1"/>
    <col min="10757" max="10757" width="14.85546875" style="40" customWidth="1"/>
    <col min="10758" max="10761" width="12.7109375" style="40" customWidth="1"/>
    <col min="10762" max="11000" width="9.140625" style="40"/>
    <col min="11001" max="11001" width="1.28515625" style="40" customWidth="1"/>
    <col min="11002" max="11002" width="20.28515625" style="40" customWidth="1"/>
    <col min="11003" max="11003" width="18.42578125" style="40" customWidth="1"/>
    <col min="11004" max="11005" width="12.7109375" style="40" customWidth="1"/>
    <col min="11006" max="11006" width="11.85546875" style="40" customWidth="1"/>
    <col min="11007" max="11007" width="11" style="40" customWidth="1"/>
    <col min="11008" max="11008" width="15.28515625" style="40" customWidth="1"/>
    <col min="11009" max="11009" width="14.85546875" style="40" customWidth="1"/>
    <col min="11010" max="11010" width="3" style="40" customWidth="1"/>
    <col min="11011" max="11011" width="21" style="40" customWidth="1"/>
    <col min="11012" max="11012" width="19.42578125" style="40" customWidth="1"/>
    <col min="11013" max="11013" width="14.85546875" style="40" customWidth="1"/>
    <col min="11014" max="11017" width="12.7109375" style="40" customWidth="1"/>
    <col min="11018" max="11256" width="9.140625" style="40"/>
    <col min="11257" max="11257" width="1.28515625" style="40" customWidth="1"/>
    <col min="11258" max="11258" width="20.28515625" style="40" customWidth="1"/>
    <col min="11259" max="11259" width="18.42578125" style="40" customWidth="1"/>
    <col min="11260" max="11261" width="12.7109375" style="40" customWidth="1"/>
    <col min="11262" max="11262" width="11.85546875" style="40" customWidth="1"/>
    <col min="11263" max="11263" width="11" style="40" customWidth="1"/>
    <col min="11264" max="11264" width="15.28515625" style="40" customWidth="1"/>
    <col min="11265" max="11265" width="14.85546875" style="40" customWidth="1"/>
    <col min="11266" max="11266" width="3" style="40" customWidth="1"/>
    <col min="11267" max="11267" width="21" style="40" customWidth="1"/>
    <col min="11268" max="11268" width="19.42578125" style="40" customWidth="1"/>
    <col min="11269" max="11269" width="14.85546875" style="40" customWidth="1"/>
    <col min="11270" max="11273" width="12.7109375" style="40" customWidth="1"/>
    <col min="11274" max="11512" width="9.140625" style="40"/>
    <col min="11513" max="11513" width="1.28515625" style="40" customWidth="1"/>
    <col min="11514" max="11514" width="20.28515625" style="40" customWidth="1"/>
    <col min="11515" max="11515" width="18.42578125" style="40" customWidth="1"/>
    <col min="11516" max="11517" width="12.7109375" style="40" customWidth="1"/>
    <col min="11518" max="11518" width="11.85546875" style="40" customWidth="1"/>
    <col min="11519" max="11519" width="11" style="40" customWidth="1"/>
    <col min="11520" max="11520" width="15.28515625" style="40" customWidth="1"/>
    <col min="11521" max="11521" width="14.85546875" style="40" customWidth="1"/>
    <col min="11522" max="11522" width="3" style="40" customWidth="1"/>
    <col min="11523" max="11523" width="21" style="40" customWidth="1"/>
    <col min="11524" max="11524" width="19.42578125" style="40" customWidth="1"/>
    <col min="11525" max="11525" width="14.85546875" style="40" customWidth="1"/>
    <col min="11526" max="11529" width="12.7109375" style="40" customWidth="1"/>
    <col min="11530" max="11768" width="9.140625" style="40"/>
    <col min="11769" max="11769" width="1.28515625" style="40" customWidth="1"/>
    <col min="11770" max="11770" width="20.28515625" style="40" customWidth="1"/>
    <col min="11771" max="11771" width="18.42578125" style="40" customWidth="1"/>
    <col min="11772" max="11773" width="12.7109375" style="40" customWidth="1"/>
    <col min="11774" max="11774" width="11.85546875" style="40" customWidth="1"/>
    <col min="11775" max="11775" width="11" style="40" customWidth="1"/>
    <col min="11776" max="11776" width="15.28515625" style="40" customWidth="1"/>
    <col min="11777" max="11777" width="14.85546875" style="40" customWidth="1"/>
    <col min="11778" max="11778" width="3" style="40" customWidth="1"/>
    <col min="11779" max="11779" width="21" style="40" customWidth="1"/>
    <col min="11780" max="11780" width="19.42578125" style="40" customWidth="1"/>
    <col min="11781" max="11781" width="14.85546875" style="40" customWidth="1"/>
    <col min="11782" max="11785" width="12.7109375" style="40" customWidth="1"/>
    <col min="11786" max="12024" width="9.140625" style="40"/>
    <col min="12025" max="12025" width="1.28515625" style="40" customWidth="1"/>
    <col min="12026" max="12026" width="20.28515625" style="40" customWidth="1"/>
    <col min="12027" max="12027" width="18.42578125" style="40" customWidth="1"/>
    <col min="12028" max="12029" width="12.7109375" style="40" customWidth="1"/>
    <col min="12030" max="12030" width="11.85546875" style="40" customWidth="1"/>
    <col min="12031" max="12031" width="11" style="40" customWidth="1"/>
    <col min="12032" max="12032" width="15.28515625" style="40" customWidth="1"/>
    <col min="12033" max="12033" width="14.85546875" style="40" customWidth="1"/>
    <col min="12034" max="12034" width="3" style="40" customWidth="1"/>
    <col min="12035" max="12035" width="21" style="40" customWidth="1"/>
    <col min="12036" max="12036" width="19.42578125" style="40" customWidth="1"/>
    <col min="12037" max="12037" width="14.85546875" style="40" customWidth="1"/>
    <col min="12038" max="12041" width="12.7109375" style="40" customWidth="1"/>
    <col min="12042" max="12280" width="9.140625" style="40"/>
    <col min="12281" max="12281" width="1.28515625" style="40" customWidth="1"/>
    <col min="12282" max="12282" width="20.28515625" style="40" customWidth="1"/>
    <col min="12283" max="12283" width="18.42578125" style="40" customWidth="1"/>
    <col min="12284" max="12285" width="12.7109375" style="40" customWidth="1"/>
    <col min="12286" max="12286" width="11.85546875" style="40" customWidth="1"/>
    <col min="12287" max="12287" width="11" style="40" customWidth="1"/>
    <col min="12288" max="12288" width="15.28515625" style="40" customWidth="1"/>
    <col min="12289" max="12289" width="14.85546875" style="40" customWidth="1"/>
    <col min="12290" max="12290" width="3" style="40" customWidth="1"/>
    <col min="12291" max="12291" width="21" style="40" customWidth="1"/>
    <col min="12292" max="12292" width="19.42578125" style="40" customWidth="1"/>
    <col min="12293" max="12293" width="14.85546875" style="40" customWidth="1"/>
    <col min="12294" max="12297" width="12.7109375" style="40" customWidth="1"/>
    <col min="12298" max="12536" width="9.140625" style="40"/>
    <col min="12537" max="12537" width="1.28515625" style="40" customWidth="1"/>
    <col min="12538" max="12538" width="20.28515625" style="40" customWidth="1"/>
    <col min="12539" max="12539" width="18.42578125" style="40" customWidth="1"/>
    <col min="12540" max="12541" width="12.7109375" style="40" customWidth="1"/>
    <col min="12542" max="12542" width="11.85546875" style="40" customWidth="1"/>
    <col min="12543" max="12543" width="11" style="40" customWidth="1"/>
    <col min="12544" max="12544" width="15.28515625" style="40" customWidth="1"/>
    <col min="12545" max="12545" width="14.85546875" style="40" customWidth="1"/>
    <col min="12546" max="12546" width="3" style="40" customWidth="1"/>
    <col min="12547" max="12547" width="21" style="40" customWidth="1"/>
    <col min="12548" max="12548" width="19.42578125" style="40" customWidth="1"/>
    <col min="12549" max="12549" width="14.85546875" style="40" customWidth="1"/>
    <col min="12550" max="12553" width="12.7109375" style="40" customWidth="1"/>
    <col min="12554" max="12792" width="9.140625" style="40"/>
    <col min="12793" max="12793" width="1.28515625" style="40" customWidth="1"/>
    <col min="12794" max="12794" width="20.28515625" style="40" customWidth="1"/>
    <col min="12795" max="12795" width="18.42578125" style="40" customWidth="1"/>
    <col min="12796" max="12797" width="12.7109375" style="40" customWidth="1"/>
    <col min="12798" max="12798" width="11.85546875" style="40" customWidth="1"/>
    <col min="12799" max="12799" width="11" style="40" customWidth="1"/>
    <col min="12800" max="12800" width="15.28515625" style="40" customWidth="1"/>
    <col min="12801" max="12801" width="14.85546875" style="40" customWidth="1"/>
    <col min="12802" max="12802" width="3" style="40" customWidth="1"/>
    <col min="12803" max="12803" width="21" style="40" customWidth="1"/>
    <col min="12804" max="12804" width="19.42578125" style="40" customWidth="1"/>
    <col min="12805" max="12805" width="14.85546875" style="40" customWidth="1"/>
    <col min="12806" max="12809" width="12.7109375" style="40" customWidth="1"/>
    <col min="12810" max="13048" width="9.140625" style="40"/>
    <col min="13049" max="13049" width="1.28515625" style="40" customWidth="1"/>
    <col min="13050" max="13050" width="20.28515625" style="40" customWidth="1"/>
    <col min="13051" max="13051" width="18.42578125" style="40" customWidth="1"/>
    <col min="13052" max="13053" width="12.7109375" style="40" customWidth="1"/>
    <col min="13054" max="13054" width="11.85546875" style="40" customWidth="1"/>
    <col min="13055" max="13055" width="11" style="40" customWidth="1"/>
    <col min="13056" max="13056" width="15.28515625" style="40" customWidth="1"/>
    <col min="13057" max="13057" width="14.85546875" style="40" customWidth="1"/>
    <col min="13058" max="13058" width="3" style="40" customWidth="1"/>
    <col min="13059" max="13059" width="21" style="40" customWidth="1"/>
    <col min="13060" max="13060" width="19.42578125" style="40" customWidth="1"/>
    <col min="13061" max="13061" width="14.85546875" style="40" customWidth="1"/>
    <col min="13062" max="13065" width="12.7109375" style="40" customWidth="1"/>
    <col min="13066" max="13304" width="9.140625" style="40"/>
    <col min="13305" max="13305" width="1.28515625" style="40" customWidth="1"/>
    <col min="13306" max="13306" width="20.28515625" style="40" customWidth="1"/>
    <col min="13307" max="13307" width="18.42578125" style="40" customWidth="1"/>
    <col min="13308" max="13309" width="12.7109375" style="40" customWidth="1"/>
    <col min="13310" max="13310" width="11.85546875" style="40" customWidth="1"/>
    <col min="13311" max="13311" width="11" style="40" customWidth="1"/>
    <col min="13312" max="13312" width="15.28515625" style="40" customWidth="1"/>
    <col min="13313" max="13313" width="14.85546875" style="40" customWidth="1"/>
    <col min="13314" max="13314" width="3" style="40" customWidth="1"/>
    <col min="13315" max="13315" width="21" style="40" customWidth="1"/>
    <col min="13316" max="13316" width="19.42578125" style="40" customWidth="1"/>
    <col min="13317" max="13317" width="14.85546875" style="40" customWidth="1"/>
    <col min="13318" max="13321" width="12.7109375" style="40" customWidth="1"/>
    <col min="13322" max="13560" width="9.140625" style="40"/>
    <col min="13561" max="13561" width="1.28515625" style="40" customWidth="1"/>
    <col min="13562" max="13562" width="20.28515625" style="40" customWidth="1"/>
    <col min="13563" max="13563" width="18.42578125" style="40" customWidth="1"/>
    <col min="13564" max="13565" width="12.7109375" style="40" customWidth="1"/>
    <col min="13566" max="13566" width="11.85546875" style="40" customWidth="1"/>
    <col min="13567" max="13567" width="11" style="40" customWidth="1"/>
    <col min="13568" max="13568" width="15.28515625" style="40" customWidth="1"/>
    <col min="13569" max="13569" width="14.85546875" style="40" customWidth="1"/>
    <col min="13570" max="13570" width="3" style="40" customWidth="1"/>
    <col min="13571" max="13571" width="21" style="40" customWidth="1"/>
    <col min="13572" max="13572" width="19.42578125" style="40" customWidth="1"/>
    <col min="13573" max="13573" width="14.85546875" style="40" customWidth="1"/>
    <col min="13574" max="13577" width="12.7109375" style="40" customWidth="1"/>
    <col min="13578" max="13816" width="9.140625" style="40"/>
    <col min="13817" max="13817" width="1.28515625" style="40" customWidth="1"/>
    <col min="13818" max="13818" width="20.28515625" style="40" customWidth="1"/>
    <col min="13819" max="13819" width="18.42578125" style="40" customWidth="1"/>
    <col min="13820" max="13821" width="12.7109375" style="40" customWidth="1"/>
    <col min="13822" max="13822" width="11.85546875" style="40" customWidth="1"/>
    <col min="13823" max="13823" width="11" style="40" customWidth="1"/>
    <col min="13824" max="13824" width="15.28515625" style="40" customWidth="1"/>
    <col min="13825" max="13825" width="14.85546875" style="40" customWidth="1"/>
    <col min="13826" max="13826" width="3" style="40" customWidth="1"/>
    <col min="13827" max="13827" width="21" style="40" customWidth="1"/>
    <col min="13828" max="13828" width="19.42578125" style="40" customWidth="1"/>
    <col min="13829" max="13829" width="14.85546875" style="40" customWidth="1"/>
    <col min="13830" max="13833" width="12.7109375" style="40" customWidth="1"/>
    <col min="13834" max="14072" width="9.140625" style="40"/>
    <col min="14073" max="14073" width="1.28515625" style="40" customWidth="1"/>
    <col min="14074" max="14074" width="20.28515625" style="40" customWidth="1"/>
    <col min="14075" max="14075" width="18.42578125" style="40" customWidth="1"/>
    <col min="14076" max="14077" width="12.7109375" style="40" customWidth="1"/>
    <col min="14078" max="14078" width="11.85546875" style="40" customWidth="1"/>
    <col min="14079" max="14079" width="11" style="40" customWidth="1"/>
    <col min="14080" max="14080" width="15.28515625" style="40" customWidth="1"/>
    <col min="14081" max="14081" width="14.85546875" style="40" customWidth="1"/>
    <col min="14082" max="14082" width="3" style="40" customWidth="1"/>
    <col min="14083" max="14083" width="21" style="40" customWidth="1"/>
    <col min="14084" max="14084" width="19.42578125" style="40" customWidth="1"/>
    <col min="14085" max="14085" width="14.85546875" style="40" customWidth="1"/>
    <col min="14086" max="14089" width="12.7109375" style="40" customWidth="1"/>
    <col min="14090" max="14328" width="9.140625" style="40"/>
    <col min="14329" max="14329" width="1.28515625" style="40" customWidth="1"/>
    <col min="14330" max="14330" width="20.28515625" style="40" customWidth="1"/>
    <col min="14331" max="14331" width="18.42578125" style="40" customWidth="1"/>
    <col min="14332" max="14333" width="12.7109375" style="40" customWidth="1"/>
    <col min="14334" max="14334" width="11.85546875" style="40" customWidth="1"/>
    <col min="14335" max="14335" width="11" style="40" customWidth="1"/>
    <col min="14336" max="14336" width="15.28515625" style="40" customWidth="1"/>
    <col min="14337" max="14337" width="14.85546875" style="40" customWidth="1"/>
    <col min="14338" max="14338" width="3" style="40" customWidth="1"/>
    <col min="14339" max="14339" width="21" style="40" customWidth="1"/>
    <col min="14340" max="14340" width="19.42578125" style="40" customWidth="1"/>
    <col min="14341" max="14341" width="14.85546875" style="40" customWidth="1"/>
    <col min="14342" max="14345" width="12.7109375" style="40" customWidth="1"/>
    <col min="14346" max="14584" width="9.140625" style="40"/>
    <col min="14585" max="14585" width="1.28515625" style="40" customWidth="1"/>
    <col min="14586" max="14586" width="20.28515625" style="40" customWidth="1"/>
    <col min="14587" max="14587" width="18.42578125" style="40" customWidth="1"/>
    <col min="14588" max="14589" width="12.7109375" style="40" customWidth="1"/>
    <col min="14590" max="14590" width="11.85546875" style="40" customWidth="1"/>
    <col min="14591" max="14591" width="11" style="40" customWidth="1"/>
    <col min="14592" max="14592" width="15.28515625" style="40" customWidth="1"/>
    <col min="14593" max="14593" width="14.85546875" style="40" customWidth="1"/>
    <col min="14594" max="14594" width="3" style="40" customWidth="1"/>
    <col min="14595" max="14595" width="21" style="40" customWidth="1"/>
    <col min="14596" max="14596" width="19.42578125" style="40" customWidth="1"/>
    <col min="14597" max="14597" width="14.85546875" style="40" customWidth="1"/>
    <col min="14598" max="14601" width="12.7109375" style="40" customWidth="1"/>
    <col min="14602" max="14840" width="9.140625" style="40"/>
    <col min="14841" max="14841" width="1.28515625" style="40" customWidth="1"/>
    <col min="14842" max="14842" width="20.28515625" style="40" customWidth="1"/>
    <col min="14843" max="14843" width="18.42578125" style="40" customWidth="1"/>
    <col min="14844" max="14845" width="12.7109375" style="40" customWidth="1"/>
    <col min="14846" max="14846" width="11.85546875" style="40" customWidth="1"/>
    <col min="14847" max="14847" width="11" style="40" customWidth="1"/>
    <col min="14848" max="14848" width="15.28515625" style="40" customWidth="1"/>
    <col min="14849" max="14849" width="14.85546875" style="40" customWidth="1"/>
    <col min="14850" max="14850" width="3" style="40" customWidth="1"/>
    <col min="14851" max="14851" width="21" style="40" customWidth="1"/>
    <col min="14852" max="14852" width="19.42578125" style="40" customWidth="1"/>
    <col min="14853" max="14853" width="14.85546875" style="40" customWidth="1"/>
    <col min="14854" max="14857" width="12.7109375" style="40" customWidth="1"/>
    <col min="14858" max="15096" width="9.140625" style="40"/>
    <col min="15097" max="15097" width="1.28515625" style="40" customWidth="1"/>
    <col min="15098" max="15098" width="20.28515625" style="40" customWidth="1"/>
    <col min="15099" max="15099" width="18.42578125" style="40" customWidth="1"/>
    <col min="15100" max="15101" width="12.7109375" style="40" customWidth="1"/>
    <col min="15102" max="15102" width="11.85546875" style="40" customWidth="1"/>
    <col min="15103" max="15103" width="11" style="40" customWidth="1"/>
    <col min="15104" max="15104" width="15.28515625" style="40" customWidth="1"/>
    <col min="15105" max="15105" width="14.85546875" style="40" customWidth="1"/>
    <col min="15106" max="15106" width="3" style="40" customWidth="1"/>
    <col min="15107" max="15107" width="21" style="40" customWidth="1"/>
    <col min="15108" max="15108" width="19.42578125" style="40" customWidth="1"/>
    <col min="15109" max="15109" width="14.85546875" style="40" customWidth="1"/>
    <col min="15110" max="15113" width="12.7109375" style="40" customWidth="1"/>
    <col min="15114" max="15352" width="9.140625" style="40"/>
    <col min="15353" max="15353" width="1.28515625" style="40" customWidth="1"/>
    <col min="15354" max="15354" width="20.28515625" style="40" customWidth="1"/>
    <col min="15355" max="15355" width="18.42578125" style="40" customWidth="1"/>
    <col min="15356" max="15357" width="12.7109375" style="40" customWidth="1"/>
    <col min="15358" max="15358" width="11.85546875" style="40" customWidth="1"/>
    <col min="15359" max="15359" width="11" style="40" customWidth="1"/>
    <col min="15360" max="15360" width="15.28515625" style="40" customWidth="1"/>
    <col min="15361" max="15361" width="14.85546875" style="40" customWidth="1"/>
    <col min="15362" max="15362" width="3" style="40" customWidth="1"/>
    <col min="15363" max="15363" width="21" style="40" customWidth="1"/>
    <col min="15364" max="15364" width="19.42578125" style="40" customWidth="1"/>
    <col min="15365" max="15365" width="14.85546875" style="40" customWidth="1"/>
    <col min="15366" max="15369" width="12.7109375" style="40" customWidth="1"/>
    <col min="15370" max="15608" width="9.140625" style="40"/>
    <col min="15609" max="15609" width="1.28515625" style="40" customWidth="1"/>
    <col min="15610" max="15610" width="20.28515625" style="40" customWidth="1"/>
    <col min="15611" max="15611" width="18.42578125" style="40" customWidth="1"/>
    <col min="15612" max="15613" width="12.7109375" style="40" customWidth="1"/>
    <col min="15614" max="15614" width="11.85546875" style="40" customWidth="1"/>
    <col min="15615" max="15615" width="11" style="40" customWidth="1"/>
    <col min="15616" max="15616" width="15.28515625" style="40" customWidth="1"/>
    <col min="15617" max="15617" width="14.85546875" style="40" customWidth="1"/>
    <col min="15618" max="15618" width="3" style="40" customWidth="1"/>
    <col min="15619" max="15619" width="21" style="40" customWidth="1"/>
    <col min="15620" max="15620" width="19.42578125" style="40" customWidth="1"/>
    <col min="15621" max="15621" width="14.85546875" style="40" customWidth="1"/>
    <col min="15622" max="15625" width="12.7109375" style="40" customWidth="1"/>
    <col min="15626" max="15864" width="9.140625" style="40"/>
    <col min="15865" max="15865" width="1.28515625" style="40" customWidth="1"/>
    <col min="15866" max="15866" width="20.28515625" style="40" customWidth="1"/>
    <col min="15867" max="15867" width="18.42578125" style="40" customWidth="1"/>
    <col min="15868" max="15869" width="12.7109375" style="40" customWidth="1"/>
    <col min="15870" max="15870" width="11.85546875" style="40" customWidth="1"/>
    <col min="15871" max="15871" width="11" style="40" customWidth="1"/>
    <col min="15872" max="15872" width="15.28515625" style="40" customWidth="1"/>
    <col min="15873" max="15873" width="14.85546875" style="40" customWidth="1"/>
    <col min="15874" max="15874" width="3" style="40" customWidth="1"/>
    <col min="15875" max="15875" width="21" style="40" customWidth="1"/>
    <col min="15876" max="15876" width="19.42578125" style="40" customWidth="1"/>
    <col min="15877" max="15877" width="14.85546875" style="40" customWidth="1"/>
    <col min="15878" max="15881" width="12.7109375" style="40" customWidth="1"/>
    <col min="15882" max="16120" width="9.140625" style="40"/>
    <col min="16121" max="16121" width="1.28515625" style="40" customWidth="1"/>
    <col min="16122" max="16122" width="20.28515625" style="40" customWidth="1"/>
    <col min="16123" max="16123" width="18.42578125" style="40" customWidth="1"/>
    <col min="16124" max="16125" width="12.7109375" style="40" customWidth="1"/>
    <col min="16126" max="16126" width="11.85546875" style="40" customWidth="1"/>
    <col min="16127" max="16127" width="11" style="40" customWidth="1"/>
    <col min="16128" max="16128" width="15.28515625" style="40" customWidth="1"/>
    <col min="16129" max="16129" width="14.85546875" style="40" customWidth="1"/>
    <col min="16130" max="16130" width="3" style="40" customWidth="1"/>
    <col min="16131" max="16131" width="21" style="40" customWidth="1"/>
    <col min="16132" max="16132" width="19.42578125" style="40" customWidth="1"/>
    <col min="16133" max="16133" width="14.85546875" style="40" customWidth="1"/>
    <col min="16134" max="16137" width="12.7109375" style="40" customWidth="1"/>
    <col min="16138" max="16384" width="9.140625" style="40"/>
  </cols>
  <sheetData>
    <row r="1" spans="2:9" ht="13.5" thickBot="1" x14ac:dyDescent="0.25"/>
    <row r="2" spans="2:9" ht="20.100000000000001" customHeight="1" x14ac:dyDescent="0.2">
      <c r="B2" s="112" t="s">
        <v>131</v>
      </c>
      <c r="C2" s="113"/>
      <c r="D2" s="113"/>
      <c r="E2" s="113"/>
      <c r="F2" s="113"/>
      <c r="G2" s="113"/>
      <c r="H2" s="113"/>
      <c r="I2" s="114"/>
    </row>
    <row r="3" spans="2:9" ht="19.5" customHeight="1" x14ac:dyDescent="0.2">
      <c r="B3" s="115"/>
      <c r="C3" s="116"/>
      <c r="D3" s="116"/>
      <c r="E3" s="116"/>
      <c r="F3" s="116"/>
      <c r="G3" s="116"/>
      <c r="H3" s="116"/>
      <c r="I3" s="117"/>
    </row>
    <row r="4" spans="2:9" ht="26.25" customHeight="1" thickBot="1" x14ac:dyDescent="0.25">
      <c r="B4" s="115"/>
      <c r="C4" s="116"/>
      <c r="D4" s="118"/>
      <c r="E4" s="118"/>
      <c r="F4" s="118"/>
      <c r="G4" s="118"/>
      <c r="H4" s="118"/>
      <c r="I4" s="119"/>
    </row>
    <row r="5" spans="2:9" s="46" customFormat="1" ht="48" thickBot="1" x14ac:dyDescent="0.25">
      <c r="B5" s="41" t="s">
        <v>119</v>
      </c>
      <c r="C5" s="42" t="s">
        <v>120</v>
      </c>
      <c r="D5" s="43" t="s">
        <v>121</v>
      </c>
      <c r="E5" s="44" t="s">
        <v>122</v>
      </c>
      <c r="F5" s="44" t="s">
        <v>123</v>
      </c>
      <c r="G5" s="44" t="s">
        <v>124</v>
      </c>
      <c r="H5" s="44" t="s">
        <v>125</v>
      </c>
      <c r="I5" s="45" t="s">
        <v>126</v>
      </c>
    </row>
    <row r="6" spans="2:9" ht="20.100000000000001" customHeight="1" x14ac:dyDescent="0.2">
      <c r="B6" s="120" t="s">
        <v>8</v>
      </c>
      <c r="C6" s="47" t="s">
        <v>8</v>
      </c>
      <c r="D6" s="48">
        <v>5</v>
      </c>
      <c r="E6" s="49"/>
      <c r="F6" s="49"/>
      <c r="G6" s="49"/>
      <c r="H6" s="49"/>
      <c r="I6" s="50"/>
    </row>
    <row r="7" spans="2:9" ht="20.100000000000001" customHeight="1" x14ac:dyDescent="0.2">
      <c r="B7" s="120"/>
      <c r="C7" s="51" t="s">
        <v>132</v>
      </c>
      <c r="D7" s="52">
        <v>5</v>
      </c>
      <c r="E7" s="53"/>
      <c r="F7" s="54"/>
      <c r="G7" s="54"/>
      <c r="H7" s="54"/>
      <c r="I7" s="55"/>
    </row>
    <row r="8" spans="2:9" ht="20.100000000000001" customHeight="1" x14ac:dyDescent="0.2">
      <c r="B8" s="120"/>
      <c r="C8" s="51" t="s">
        <v>133</v>
      </c>
      <c r="D8" s="52">
        <v>4</v>
      </c>
      <c r="E8" s="53"/>
      <c r="F8" s="54"/>
      <c r="G8" s="54"/>
      <c r="H8" s="54"/>
      <c r="I8" s="55"/>
    </row>
    <row r="9" spans="2:9" ht="16.5" thickBot="1" x14ac:dyDescent="0.25">
      <c r="B9" s="120"/>
      <c r="C9" s="51" t="s">
        <v>134</v>
      </c>
      <c r="D9" s="56">
        <v>4</v>
      </c>
      <c r="E9" s="53"/>
      <c r="F9" s="53"/>
      <c r="G9" s="53"/>
      <c r="H9" s="53"/>
      <c r="I9" s="55"/>
    </row>
    <row r="10" spans="2:9" ht="20.100000000000001" customHeight="1" x14ac:dyDescent="0.2">
      <c r="B10" s="121" t="s">
        <v>135</v>
      </c>
      <c r="C10" s="57" t="s">
        <v>15</v>
      </c>
      <c r="D10" s="58">
        <v>4</v>
      </c>
      <c r="E10" s="59"/>
      <c r="F10" s="60"/>
      <c r="G10" s="60"/>
      <c r="H10" s="60"/>
      <c r="I10" s="61"/>
    </row>
    <row r="11" spans="2:9" ht="20.100000000000001" customHeight="1" x14ac:dyDescent="0.2">
      <c r="B11" s="122"/>
      <c r="C11" s="62" t="s">
        <v>22</v>
      </c>
      <c r="D11" s="63">
        <v>4</v>
      </c>
      <c r="E11" s="64"/>
      <c r="F11" s="65"/>
      <c r="G11" s="65"/>
      <c r="H11" s="65"/>
      <c r="I11" s="66"/>
    </row>
    <row r="12" spans="2:9" ht="20.100000000000001" customHeight="1" x14ac:dyDescent="0.2">
      <c r="B12" s="122"/>
      <c r="C12" s="62" t="s">
        <v>23</v>
      </c>
      <c r="D12" s="63">
        <v>4</v>
      </c>
      <c r="E12" s="64"/>
      <c r="F12" s="65"/>
      <c r="G12" s="65"/>
      <c r="H12" s="65"/>
      <c r="I12" s="66"/>
    </row>
    <row r="13" spans="2:9" ht="20.100000000000001" customHeight="1" x14ac:dyDescent="0.2">
      <c r="B13" s="122"/>
      <c r="C13" s="62" t="s">
        <v>37</v>
      </c>
      <c r="D13" s="63">
        <v>2</v>
      </c>
      <c r="E13" s="64"/>
      <c r="F13" s="65"/>
      <c r="G13" s="65"/>
      <c r="H13" s="65"/>
      <c r="I13" s="66"/>
    </row>
    <row r="14" spans="2:9" ht="20.100000000000001" customHeight="1" thickBot="1" x14ac:dyDescent="0.25">
      <c r="B14" s="123"/>
      <c r="C14" s="67"/>
      <c r="D14" s="68"/>
      <c r="E14" s="69"/>
      <c r="F14" s="70"/>
      <c r="G14" s="70"/>
      <c r="H14" s="70"/>
      <c r="I14" s="71"/>
    </row>
    <row r="15" spans="2:9" ht="20.100000000000001" customHeight="1" thickBot="1" x14ac:dyDescent="0.25">
      <c r="B15" s="72" t="s">
        <v>128</v>
      </c>
      <c r="C15" s="73" t="s">
        <v>128</v>
      </c>
      <c r="D15" s="74">
        <v>4</v>
      </c>
      <c r="E15" s="74"/>
      <c r="F15" s="75"/>
      <c r="G15" s="75"/>
      <c r="H15" s="75"/>
      <c r="I15" s="76"/>
    </row>
    <row r="16" spans="2:9" ht="20.100000000000001" customHeight="1" thickBot="1" x14ac:dyDescent="0.25">
      <c r="B16" s="77" t="s">
        <v>33</v>
      </c>
      <c r="C16" s="83" t="s">
        <v>136</v>
      </c>
      <c r="D16" s="82">
        <v>11</v>
      </c>
      <c r="E16" s="59"/>
      <c r="F16" s="59"/>
      <c r="G16" s="59"/>
      <c r="H16" s="59"/>
      <c r="I16" s="61"/>
    </row>
    <row r="17" spans="2:9" ht="20.100000000000001" customHeight="1" thickBot="1" x14ac:dyDescent="0.25">
      <c r="B17" s="105"/>
      <c r="C17" s="109"/>
      <c r="D17" s="84"/>
      <c r="E17" s="64"/>
      <c r="F17" s="64"/>
      <c r="G17" s="64"/>
      <c r="H17" s="64"/>
      <c r="I17" s="66"/>
    </row>
    <row r="18" spans="2:9" s="86" customFormat="1" ht="17.25" hidden="1" customHeight="1" thickBot="1" x14ac:dyDescent="0.25">
      <c r="B18" s="85"/>
      <c r="C18" s="107" t="s">
        <v>137</v>
      </c>
      <c r="D18" s="78"/>
      <c r="E18" s="79"/>
      <c r="F18" s="80"/>
      <c r="G18" s="80"/>
      <c r="H18" s="80"/>
      <c r="I18" s="81"/>
    </row>
    <row r="19" spans="2:9" s="86" customFormat="1" ht="17.25" customHeight="1" thickBot="1" x14ac:dyDescent="0.25">
      <c r="B19" s="105" t="s">
        <v>137</v>
      </c>
      <c r="C19" s="110"/>
      <c r="D19" s="84">
        <v>18</v>
      </c>
      <c r="E19" s="88"/>
      <c r="F19" s="87"/>
      <c r="G19" s="87"/>
      <c r="H19" s="87"/>
      <c r="I19" s="89"/>
    </row>
    <row r="20" spans="2:9" s="86" customFormat="1" ht="17.25" customHeight="1" thickBot="1" x14ac:dyDescent="0.25">
      <c r="B20" s="77" t="s">
        <v>127</v>
      </c>
      <c r="C20" s="106" t="s">
        <v>31</v>
      </c>
      <c r="D20" s="84">
        <v>3</v>
      </c>
      <c r="E20" s="88"/>
      <c r="F20" s="87"/>
      <c r="G20" s="87"/>
      <c r="H20" s="87"/>
      <c r="I20" s="89"/>
    </row>
    <row r="21" spans="2:9" s="86" customFormat="1" ht="17.25" customHeight="1" thickBot="1" x14ac:dyDescent="0.25">
      <c r="B21" s="77" t="s">
        <v>129</v>
      </c>
      <c r="C21" s="77" t="s">
        <v>129</v>
      </c>
      <c r="D21" s="84">
        <v>40</v>
      </c>
      <c r="E21" s="88"/>
      <c r="F21" s="87"/>
      <c r="G21" s="87"/>
      <c r="H21" s="87"/>
      <c r="I21" s="89"/>
    </row>
    <row r="22" spans="2:9" ht="28.5" customHeight="1" thickBot="1" x14ac:dyDescent="0.25">
      <c r="B22" s="90" t="s">
        <v>130</v>
      </c>
      <c r="C22" s="111"/>
      <c r="D22" s="91">
        <f>SUM(D6:D21)</f>
        <v>108</v>
      </c>
      <c r="E22" s="92">
        <f>SUM(F22:I22)</f>
        <v>0</v>
      </c>
      <c r="F22" s="92">
        <f>SUM(F6:F17)</f>
        <v>0</v>
      </c>
      <c r="G22" s="92">
        <f>SUM(G6:G17)</f>
        <v>0</v>
      </c>
      <c r="H22" s="92">
        <f>SUM(H6:H17)</f>
        <v>0</v>
      </c>
      <c r="I22" s="92">
        <f>SUM(I6:I17)</f>
        <v>0</v>
      </c>
    </row>
    <row r="41" spans="2:10" ht="69" customHeight="1" x14ac:dyDescent="0.2"/>
    <row r="44" spans="2:10" ht="13.5" thickBot="1" x14ac:dyDescent="0.25"/>
    <row r="45" spans="2:10" ht="15.75" thickBot="1" x14ac:dyDescent="0.25">
      <c r="C45" s="94"/>
    </row>
    <row r="46" spans="2:10" ht="12.75" customHeight="1" x14ac:dyDescent="0.2">
      <c r="B46" s="93"/>
      <c r="C46" s="97"/>
      <c r="D46" s="94"/>
      <c r="E46" s="94"/>
      <c r="F46" s="94"/>
      <c r="G46" s="94"/>
      <c r="H46" s="94"/>
      <c r="I46" s="94"/>
      <c r="J46" s="95"/>
    </row>
    <row r="47" spans="2:10" ht="12.75" customHeight="1" x14ac:dyDescent="0.2">
      <c r="B47" s="96"/>
      <c r="C47" s="97"/>
      <c r="D47" s="97"/>
      <c r="E47" s="97"/>
      <c r="F47" s="97"/>
      <c r="G47" s="97"/>
      <c r="H47" s="97"/>
      <c r="I47" s="97"/>
      <c r="J47" s="98"/>
    </row>
    <row r="48" spans="2:10" ht="12.75" customHeight="1" x14ac:dyDescent="0.2">
      <c r="B48" s="96"/>
      <c r="C48" s="97"/>
      <c r="D48" s="97"/>
      <c r="E48" s="97"/>
      <c r="F48" s="97"/>
      <c r="G48" s="97"/>
      <c r="H48" s="97"/>
      <c r="I48" s="97"/>
      <c r="J48" s="98"/>
    </row>
    <row r="49" spans="2:10" ht="12.75" customHeight="1" thickBot="1" x14ac:dyDescent="0.25">
      <c r="B49" s="96"/>
      <c r="C49" s="100"/>
      <c r="D49" s="97"/>
      <c r="E49" s="97"/>
      <c r="F49" s="97"/>
      <c r="G49" s="97"/>
      <c r="H49" s="97"/>
      <c r="I49" s="97"/>
      <c r="J49" s="98"/>
    </row>
    <row r="50" spans="2:10" ht="13.5" customHeight="1" thickBot="1" x14ac:dyDescent="0.25">
      <c r="B50" s="99"/>
      <c r="D50" s="100"/>
      <c r="E50" s="100"/>
      <c r="F50" s="100"/>
      <c r="G50" s="100"/>
      <c r="H50" s="100"/>
      <c r="I50" s="100"/>
      <c r="J50" s="101"/>
    </row>
  </sheetData>
  <sheetProtection selectLockedCells="1" selectUnlockedCells="1"/>
  <mergeCells count="3">
    <mergeCell ref="B2:I4"/>
    <mergeCell ref="B6:B9"/>
    <mergeCell ref="B10:B14"/>
  </mergeCells>
  <hyperlinks>
    <hyperlink ref="C8" location="'Forgot Password'!A1" display="Forgot Password"/>
    <hyperlink ref="C7" location="'Change Password (MA)'!A1" display="Change Password (My Account -&gt; Change Password)"/>
    <hyperlink ref="C6" location="'Login Page'!A1" display="Login Page"/>
    <hyperlink ref="C15" location="Alerts!A1" display="Vehicle Alerts"/>
  </hyperlink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L138"/>
  <sheetViews>
    <sheetView zoomScaleNormal="100" workbookViewId="0">
      <pane ySplit="3" topLeftCell="A25" activePane="bottomLeft" state="frozen"/>
      <selection pane="bottomLeft" activeCell="C6" sqref="C6"/>
    </sheetView>
  </sheetViews>
  <sheetFormatPr defaultRowHeight="15" x14ac:dyDescent="0.25"/>
  <cols>
    <col min="1" max="1" width="9.140625" style="24"/>
    <col min="2" max="2" width="15.42578125" style="14" customWidth="1"/>
    <col min="3" max="3" width="23" style="14" customWidth="1"/>
    <col min="4" max="4" width="75.140625" style="10" customWidth="1"/>
    <col min="5" max="5" width="19.42578125" style="10" customWidth="1"/>
    <col min="6" max="6" width="18.7109375" style="10" customWidth="1"/>
    <col min="7" max="7" width="12" style="10" customWidth="1"/>
    <col min="8" max="8" width="30" style="15" customWidth="1"/>
    <col min="9" max="9" width="28.42578125" style="14" customWidth="1"/>
    <col min="10" max="10" width="21.28515625" style="14" customWidth="1"/>
    <col min="11" max="11" width="23" style="14" customWidth="1"/>
    <col min="12" max="12" width="21.5703125" style="14" customWidth="1"/>
    <col min="13" max="16384" width="9.140625" style="14"/>
  </cols>
  <sheetData>
    <row r="1" spans="1:12" s="35" customFormat="1" ht="18" customHeight="1" x14ac:dyDescent="0.25">
      <c r="A1" s="34"/>
      <c r="D1" s="36" t="s">
        <v>138</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02" t="s">
        <v>110</v>
      </c>
      <c r="J3" s="11" t="s">
        <v>111</v>
      </c>
      <c r="K3" s="11" t="s">
        <v>112</v>
      </c>
      <c r="L3" s="11" t="s">
        <v>113</v>
      </c>
    </row>
    <row r="4" spans="1:12" s="16" customFormat="1" ht="111" customHeight="1" x14ac:dyDescent="0.25">
      <c r="A4" s="23">
        <v>1</v>
      </c>
      <c r="B4" s="4" t="s">
        <v>41</v>
      </c>
      <c r="C4" s="5" t="s">
        <v>9</v>
      </c>
      <c r="D4" s="6" t="s">
        <v>89</v>
      </c>
      <c r="E4" s="6" t="s">
        <v>20</v>
      </c>
      <c r="F4" s="3" t="s">
        <v>12</v>
      </c>
      <c r="G4" s="3" t="s">
        <v>14</v>
      </c>
      <c r="H4" s="5" t="s">
        <v>38</v>
      </c>
      <c r="I4" s="18" t="s">
        <v>2</v>
      </c>
      <c r="J4" s="5" t="s">
        <v>170</v>
      </c>
      <c r="K4" s="4" t="s">
        <v>164</v>
      </c>
      <c r="L4" s="4" t="s">
        <v>165</v>
      </c>
    </row>
    <row r="5" spans="1:12" s="16" customFormat="1" ht="111" customHeight="1" x14ac:dyDescent="0.25">
      <c r="A5" s="23">
        <v>2</v>
      </c>
      <c r="B5" s="4" t="s">
        <v>41</v>
      </c>
      <c r="C5" s="5" t="s">
        <v>166</v>
      </c>
      <c r="D5" s="6" t="s">
        <v>89</v>
      </c>
      <c r="E5" s="6" t="s">
        <v>20</v>
      </c>
      <c r="F5" s="3" t="s">
        <v>12</v>
      </c>
      <c r="G5" s="3" t="s">
        <v>14</v>
      </c>
      <c r="H5" s="5" t="s">
        <v>72</v>
      </c>
      <c r="I5" s="18" t="s">
        <v>71</v>
      </c>
      <c r="J5" s="5" t="s">
        <v>167</v>
      </c>
      <c r="K5" s="5" t="s">
        <v>168</v>
      </c>
      <c r="L5" s="5" t="s">
        <v>175</v>
      </c>
    </row>
    <row r="6" spans="1:12" s="16" customFormat="1" ht="111" customHeight="1" x14ac:dyDescent="0.25">
      <c r="A6" s="23">
        <v>3</v>
      </c>
      <c r="B6" s="4" t="s">
        <v>41</v>
      </c>
      <c r="C6" s="5" t="s">
        <v>176</v>
      </c>
      <c r="D6" s="1" t="s">
        <v>171</v>
      </c>
      <c r="E6" s="6" t="s">
        <v>172</v>
      </c>
      <c r="F6" s="3" t="s">
        <v>12</v>
      </c>
      <c r="G6" s="3" t="s">
        <v>14</v>
      </c>
      <c r="H6" s="5" t="s">
        <v>73</v>
      </c>
      <c r="I6" s="18" t="s">
        <v>177</v>
      </c>
      <c r="J6" s="5" t="s">
        <v>178</v>
      </c>
      <c r="K6" s="5" t="s">
        <v>168</v>
      </c>
      <c r="L6" s="5" t="s">
        <v>175</v>
      </c>
    </row>
    <row r="7" spans="1:12" s="16" customFormat="1" ht="111" customHeight="1" x14ac:dyDescent="0.25">
      <c r="A7" s="23">
        <v>4</v>
      </c>
      <c r="B7" s="4" t="s">
        <v>41</v>
      </c>
      <c r="C7" s="5" t="s">
        <v>74</v>
      </c>
      <c r="D7" s="1" t="s">
        <v>90</v>
      </c>
      <c r="E7" s="6" t="s">
        <v>20</v>
      </c>
      <c r="F7" s="3" t="s">
        <v>12</v>
      </c>
      <c r="G7" s="3" t="s">
        <v>14</v>
      </c>
      <c r="H7" s="5" t="s">
        <v>38</v>
      </c>
      <c r="I7" s="18" t="s">
        <v>164</v>
      </c>
      <c r="J7" s="4" t="s">
        <v>164</v>
      </c>
      <c r="K7" s="4" t="s">
        <v>165</v>
      </c>
      <c r="L7" s="4" t="s">
        <v>165</v>
      </c>
    </row>
    <row r="8" spans="1:12" s="16" customFormat="1" ht="111" customHeight="1" x14ac:dyDescent="0.25">
      <c r="A8" s="23">
        <v>5</v>
      </c>
      <c r="B8" s="4" t="s">
        <v>8</v>
      </c>
      <c r="C8" s="5" t="s">
        <v>179</v>
      </c>
      <c r="D8" s="1" t="s">
        <v>93</v>
      </c>
      <c r="E8" s="6" t="s">
        <v>18</v>
      </c>
      <c r="F8" s="3" t="s">
        <v>12</v>
      </c>
      <c r="G8" s="3" t="s">
        <v>14</v>
      </c>
      <c r="H8" s="5" t="s">
        <v>75</v>
      </c>
      <c r="I8" s="18" t="s">
        <v>173</v>
      </c>
      <c r="J8" s="4"/>
      <c r="K8" s="4"/>
      <c r="L8" s="4"/>
    </row>
    <row r="9" spans="1:12" s="16" customFormat="1" ht="89.25" customHeight="1" x14ac:dyDescent="0.25">
      <c r="A9" s="23">
        <v>6</v>
      </c>
      <c r="B9" s="4" t="s">
        <v>8</v>
      </c>
      <c r="C9" s="5" t="s">
        <v>181</v>
      </c>
      <c r="D9" s="39" t="s">
        <v>182</v>
      </c>
      <c r="E9" s="7" t="s">
        <v>18</v>
      </c>
      <c r="F9" s="3" t="s">
        <v>12</v>
      </c>
      <c r="G9" s="3" t="s">
        <v>14</v>
      </c>
      <c r="H9" s="8" t="s">
        <v>180</v>
      </c>
      <c r="I9" s="17" t="s">
        <v>183</v>
      </c>
      <c r="J9" s="4" t="s">
        <v>164</v>
      </c>
      <c r="K9" s="4" t="s">
        <v>165</v>
      </c>
      <c r="L9" s="4" t="s">
        <v>165</v>
      </c>
    </row>
    <row r="10" spans="1:12" s="16" customFormat="1" ht="89.25" customHeight="1" x14ac:dyDescent="0.25">
      <c r="A10" s="23">
        <v>7</v>
      </c>
      <c r="B10" s="4" t="s">
        <v>8</v>
      </c>
      <c r="C10" s="5" t="s">
        <v>76</v>
      </c>
      <c r="D10" s="7" t="s">
        <v>91</v>
      </c>
      <c r="E10" s="7" t="s">
        <v>19</v>
      </c>
      <c r="F10" s="3" t="s">
        <v>12</v>
      </c>
      <c r="G10" s="3" t="s">
        <v>14</v>
      </c>
      <c r="H10" s="5" t="s">
        <v>77</v>
      </c>
      <c r="I10" s="16" t="s">
        <v>71</v>
      </c>
      <c r="J10" s="4"/>
      <c r="K10" s="4"/>
      <c r="L10" s="4"/>
    </row>
    <row r="11" spans="1:12" s="16" customFormat="1" ht="89.25" customHeight="1" x14ac:dyDescent="0.25">
      <c r="A11" s="23">
        <v>8</v>
      </c>
      <c r="B11" s="4" t="s">
        <v>8</v>
      </c>
      <c r="C11" s="5" t="s">
        <v>78</v>
      </c>
      <c r="D11" s="7" t="s">
        <v>91</v>
      </c>
      <c r="E11" s="7" t="s">
        <v>19</v>
      </c>
      <c r="F11" s="3" t="s">
        <v>12</v>
      </c>
      <c r="G11" s="3" t="s">
        <v>14</v>
      </c>
      <c r="H11" s="5" t="s">
        <v>80</v>
      </c>
      <c r="I11" s="16" t="s">
        <v>71</v>
      </c>
      <c r="J11" s="4"/>
      <c r="K11" s="4"/>
      <c r="L11" s="4"/>
    </row>
    <row r="12" spans="1:12" s="16" customFormat="1" ht="89.25" customHeight="1" x14ac:dyDescent="0.25">
      <c r="A12" s="23">
        <v>9</v>
      </c>
      <c r="B12" s="4" t="s">
        <v>8</v>
      </c>
      <c r="C12" s="5" t="s">
        <v>79</v>
      </c>
      <c r="D12" s="7" t="s">
        <v>91</v>
      </c>
      <c r="E12" s="7" t="s">
        <v>19</v>
      </c>
      <c r="F12" s="3" t="s">
        <v>12</v>
      </c>
      <c r="G12" s="3" t="s">
        <v>14</v>
      </c>
      <c r="H12" s="5" t="s">
        <v>81</v>
      </c>
      <c r="I12" s="16" t="s">
        <v>71</v>
      </c>
      <c r="J12" s="4"/>
      <c r="K12" s="4"/>
      <c r="L12" s="4"/>
    </row>
    <row r="13" spans="1:12" s="16" customFormat="1" ht="89.25" customHeight="1" x14ac:dyDescent="0.25">
      <c r="A13" s="23">
        <v>10</v>
      </c>
      <c r="B13" s="4" t="s">
        <v>8</v>
      </c>
      <c r="C13" s="5" t="s">
        <v>82</v>
      </c>
      <c r="D13" s="39" t="s">
        <v>92</v>
      </c>
      <c r="E13" s="7" t="s">
        <v>19</v>
      </c>
      <c r="F13" s="3" t="s">
        <v>12</v>
      </c>
      <c r="G13" s="3" t="s">
        <v>14</v>
      </c>
      <c r="H13" s="5" t="s">
        <v>39</v>
      </c>
      <c r="I13" s="16" t="s">
        <v>83</v>
      </c>
      <c r="J13" s="4"/>
      <c r="K13" s="4"/>
      <c r="L13" s="4"/>
    </row>
    <row r="14" spans="1:12" s="16" customFormat="1" ht="120" x14ac:dyDescent="0.25">
      <c r="A14" s="23">
        <v>11</v>
      </c>
      <c r="B14" s="4" t="s">
        <v>8</v>
      </c>
      <c r="C14" s="5" t="s">
        <v>10</v>
      </c>
      <c r="D14" s="7" t="s">
        <v>93</v>
      </c>
      <c r="E14" s="7" t="s">
        <v>18</v>
      </c>
      <c r="F14" s="3" t="s">
        <v>12</v>
      </c>
      <c r="G14" s="3" t="s">
        <v>14</v>
      </c>
      <c r="H14" s="5" t="s">
        <v>40</v>
      </c>
      <c r="I14" s="16" t="s">
        <v>3</v>
      </c>
      <c r="J14" s="4"/>
      <c r="K14" s="4"/>
      <c r="L14" s="4"/>
    </row>
    <row r="15" spans="1:12" s="16" customFormat="1" ht="120" x14ac:dyDescent="0.25">
      <c r="A15" s="23">
        <v>12</v>
      </c>
      <c r="B15" s="4" t="s">
        <v>8</v>
      </c>
      <c r="C15" s="5" t="s">
        <v>84</v>
      </c>
      <c r="D15" s="7" t="s">
        <v>93</v>
      </c>
      <c r="E15" s="7" t="s">
        <v>18</v>
      </c>
      <c r="F15" s="3" t="s">
        <v>12</v>
      </c>
      <c r="G15" s="3" t="s">
        <v>14</v>
      </c>
      <c r="H15" s="5" t="s">
        <v>40</v>
      </c>
      <c r="I15" s="16" t="s">
        <v>3</v>
      </c>
      <c r="J15" s="4"/>
      <c r="K15" s="4"/>
      <c r="L15" s="4"/>
    </row>
    <row r="16" spans="1:12" s="16" customFormat="1" ht="120" x14ac:dyDescent="0.25">
      <c r="A16" s="23">
        <v>13</v>
      </c>
      <c r="B16" s="4" t="s">
        <v>8</v>
      </c>
      <c r="C16" s="5" t="s">
        <v>85</v>
      </c>
      <c r="D16" s="7" t="s">
        <v>93</v>
      </c>
      <c r="E16" s="7" t="s">
        <v>18</v>
      </c>
      <c r="F16" s="3" t="s">
        <v>12</v>
      </c>
      <c r="G16" s="3" t="s">
        <v>14</v>
      </c>
      <c r="H16" s="5" t="s">
        <v>40</v>
      </c>
      <c r="I16" s="16" t="s">
        <v>88</v>
      </c>
      <c r="J16" s="4"/>
      <c r="K16" s="4"/>
      <c r="L16" s="4"/>
    </row>
    <row r="17" spans="1:12" s="16" customFormat="1" ht="120" x14ac:dyDescent="0.25">
      <c r="A17" s="23">
        <v>14</v>
      </c>
      <c r="B17" s="4" t="s">
        <v>8</v>
      </c>
      <c r="C17" s="5" t="s">
        <v>86</v>
      </c>
      <c r="D17" s="7" t="s">
        <v>93</v>
      </c>
      <c r="E17" s="7" t="s">
        <v>18</v>
      </c>
      <c r="F17" s="3" t="s">
        <v>12</v>
      </c>
      <c r="G17" s="3" t="s">
        <v>14</v>
      </c>
      <c r="H17" s="5" t="s">
        <v>40</v>
      </c>
      <c r="I17" s="16" t="s">
        <v>87</v>
      </c>
      <c r="J17" s="4"/>
      <c r="K17" s="4"/>
      <c r="L17" s="4"/>
    </row>
    <row r="18" spans="1:12" s="16" customFormat="1" ht="120" x14ac:dyDescent="0.25">
      <c r="A18" s="23">
        <v>15</v>
      </c>
      <c r="B18" s="4" t="s">
        <v>8</v>
      </c>
      <c r="C18" s="5" t="s">
        <v>11</v>
      </c>
      <c r="D18" s="39" t="s">
        <v>94</v>
      </c>
      <c r="E18" s="7" t="s">
        <v>21</v>
      </c>
      <c r="F18" s="3" t="s">
        <v>12</v>
      </c>
      <c r="G18" s="3" t="s">
        <v>14</v>
      </c>
      <c r="H18" s="5" t="s">
        <v>43</v>
      </c>
      <c r="I18" s="18" t="s">
        <v>3</v>
      </c>
      <c r="J18" s="4"/>
      <c r="K18" s="4"/>
      <c r="L18" s="4"/>
    </row>
    <row r="19" spans="1:12" s="16" customFormat="1" ht="120" x14ac:dyDescent="0.25">
      <c r="A19" s="23">
        <v>16</v>
      </c>
      <c r="B19" s="4" t="s">
        <v>8</v>
      </c>
      <c r="C19" s="5" t="s">
        <v>105</v>
      </c>
      <c r="D19" s="7" t="s">
        <v>94</v>
      </c>
      <c r="E19" s="7" t="s">
        <v>21</v>
      </c>
      <c r="F19" s="3" t="s">
        <v>12</v>
      </c>
      <c r="G19" s="3" t="s">
        <v>14</v>
      </c>
      <c r="H19" s="5" t="s">
        <v>43</v>
      </c>
      <c r="I19" s="18" t="s">
        <v>88</v>
      </c>
      <c r="J19" s="4"/>
      <c r="K19" s="4"/>
      <c r="L19" s="4"/>
    </row>
    <row r="20" spans="1:12" s="16" customFormat="1" ht="120" x14ac:dyDescent="0.25">
      <c r="A20" s="23">
        <v>17</v>
      </c>
      <c r="B20" s="4" t="s">
        <v>8</v>
      </c>
      <c r="C20" s="5" t="s">
        <v>106</v>
      </c>
      <c r="D20" s="7" t="s">
        <v>94</v>
      </c>
      <c r="E20" s="7" t="s">
        <v>21</v>
      </c>
      <c r="F20" s="3" t="s">
        <v>12</v>
      </c>
      <c r="G20" s="3" t="s">
        <v>14</v>
      </c>
      <c r="H20" s="5" t="s">
        <v>43</v>
      </c>
      <c r="I20" s="18" t="s">
        <v>107</v>
      </c>
      <c r="J20" s="4"/>
      <c r="K20" s="4"/>
      <c r="L20" s="4"/>
    </row>
    <row r="21" spans="1:12" s="16" customFormat="1" ht="120" x14ac:dyDescent="0.25">
      <c r="A21" s="23">
        <v>18</v>
      </c>
      <c r="B21" s="4" t="s">
        <v>8</v>
      </c>
      <c r="C21" s="5" t="s">
        <v>108</v>
      </c>
      <c r="D21" s="7" t="s">
        <v>94</v>
      </c>
      <c r="E21" s="7" t="s">
        <v>21</v>
      </c>
      <c r="F21" s="3" t="s">
        <v>12</v>
      </c>
      <c r="G21" s="3" t="s">
        <v>14</v>
      </c>
      <c r="H21" s="5" t="s">
        <v>43</v>
      </c>
      <c r="I21" s="18" t="s">
        <v>107</v>
      </c>
      <c r="J21" s="4"/>
      <c r="K21" s="4"/>
      <c r="L21" s="4"/>
    </row>
    <row r="22" spans="1:12" s="4" customFormat="1" x14ac:dyDescent="0.25"/>
    <row r="23" spans="1:12" s="4" customFormat="1" x14ac:dyDescent="0.25"/>
    <row r="24" spans="1:12" s="4" customFormat="1" ht="205.5" customHeight="1" x14ac:dyDescent="0.25">
      <c r="J24" s="22"/>
    </row>
    <row r="25" spans="1:12" s="4" customFormat="1" ht="75.75" customHeight="1" x14ac:dyDescent="0.25">
      <c r="J25" s="22"/>
    </row>
    <row r="26" spans="1:12" s="4" customFormat="1" x14ac:dyDescent="0.25"/>
    <row r="27" spans="1:12" s="4" customFormat="1" x14ac:dyDescent="0.25"/>
    <row r="28" spans="1:12" s="4" customFormat="1" x14ac:dyDescent="0.25"/>
    <row r="29" spans="1:12" s="4" customFormat="1" x14ac:dyDescent="0.25"/>
    <row r="30" spans="1:12" s="4" customFormat="1" ht="302.25" customHeight="1" x14ac:dyDescent="0.25"/>
    <row r="31" spans="1:12" s="4" customFormat="1" ht="302.25" customHeight="1" x14ac:dyDescent="0.25"/>
    <row r="32" spans="1:12" s="4" customFormat="1" ht="302.25" customHeight="1" x14ac:dyDescent="0.25"/>
    <row r="33" spans="1:1" s="4" customFormat="1" ht="302.25" customHeight="1" x14ac:dyDescent="0.25"/>
    <row r="38" spans="1:1" s="16" customFormat="1" x14ac:dyDescent="0.25"/>
    <row r="39" spans="1:1" s="16" customFormat="1" x14ac:dyDescent="0.25"/>
    <row r="40" spans="1:1" s="16" customFormat="1" x14ac:dyDescent="0.25">
      <c r="A40" s="22">
        <v>37</v>
      </c>
    </row>
    <row r="41" spans="1:1" s="16" customFormat="1" x14ac:dyDescent="0.25">
      <c r="A41" s="22">
        <v>38</v>
      </c>
    </row>
    <row r="42" spans="1:1" s="4" customFormat="1" x14ac:dyDescent="0.25"/>
    <row r="43" spans="1:1" s="4" customFormat="1" x14ac:dyDescent="0.25"/>
    <row r="44" spans="1:1" s="4" customFormat="1" x14ac:dyDescent="0.25"/>
    <row r="45" spans="1:1" s="4" customFormat="1" x14ac:dyDescent="0.25"/>
    <row r="46" spans="1:1" s="4" customFormat="1" x14ac:dyDescent="0.25"/>
    <row r="47" spans="1:1" s="4" customFormat="1" x14ac:dyDescent="0.25"/>
    <row r="48" spans="1:1" s="4" customFormat="1" x14ac:dyDescent="0.25"/>
    <row r="49" spans="10:11" s="4" customFormat="1" x14ac:dyDescent="0.25"/>
    <row r="50" spans="10:11" s="4" customFormat="1" x14ac:dyDescent="0.25"/>
    <row r="51" spans="10:11" s="4" customFormat="1" x14ac:dyDescent="0.25"/>
    <row r="52" spans="10:11" s="4" customFormat="1" x14ac:dyDescent="0.25"/>
    <row r="53" spans="10:11" s="4" customFormat="1" x14ac:dyDescent="0.25"/>
    <row r="54" spans="10:11" s="4" customFormat="1" x14ac:dyDescent="0.25"/>
    <row r="55" spans="10:11" s="4" customFormat="1" x14ac:dyDescent="0.25"/>
    <row r="56" spans="10:11" s="4" customFormat="1" x14ac:dyDescent="0.25"/>
    <row r="57" spans="10:11" s="16" customFormat="1" x14ac:dyDescent="0.25"/>
    <row r="58" spans="10:11" s="16" customFormat="1" x14ac:dyDescent="0.25"/>
    <row r="59" spans="10:11" s="16" customFormat="1" x14ac:dyDescent="0.25">
      <c r="J59" s="17"/>
      <c r="K59" s="17"/>
    </row>
    <row r="60" spans="10:11" s="16" customFormat="1" ht="249" customHeight="1" x14ac:dyDescent="0.25">
      <c r="J60" s="17"/>
      <c r="K60" s="17"/>
    </row>
    <row r="61" spans="10:11" s="16" customFormat="1" x14ac:dyDescent="0.25">
      <c r="J61" s="17"/>
      <c r="K61" s="17"/>
    </row>
    <row r="62" spans="10:11" s="16" customFormat="1" x14ac:dyDescent="0.25"/>
    <row r="63" spans="10:11" s="16" customFormat="1" x14ac:dyDescent="0.25"/>
    <row r="67" s="4" customFormat="1" x14ac:dyDescent="0.25"/>
    <row r="68" s="4" customFormat="1" x14ac:dyDescent="0.25"/>
    <row r="71" s="4" customFormat="1" x14ac:dyDescent="0.25"/>
    <row r="72" s="4" customFormat="1" x14ac:dyDescent="0.25"/>
    <row r="73" s="4" customFormat="1" x14ac:dyDescent="0.25"/>
    <row r="74" s="4" customFormat="1" x14ac:dyDescent="0.25"/>
    <row r="75" s="16" customFormat="1" x14ac:dyDescent="0.25"/>
    <row r="76" s="16" customFormat="1" x14ac:dyDescent="0.25"/>
    <row r="77" s="16" customFormat="1" x14ac:dyDescent="0.25"/>
    <row r="78" s="16" customFormat="1" x14ac:dyDescent="0.25"/>
    <row r="79" s="4" customFormat="1" x14ac:dyDescent="0.25"/>
    <row r="80" s="4" customFormat="1" x14ac:dyDescent="0.25"/>
    <row r="81" s="4" customFormat="1" x14ac:dyDescent="0.25"/>
    <row r="82" s="4" customFormat="1" x14ac:dyDescent="0.25"/>
    <row r="83" s="4" customFormat="1" x14ac:dyDescent="0.25"/>
    <row r="84" s="4" customFormat="1" x14ac:dyDescent="0.25"/>
    <row r="85" s="4" customFormat="1" x14ac:dyDescent="0.25"/>
    <row r="86" s="4" customFormat="1" x14ac:dyDescent="0.25"/>
    <row r="87" s="4" customFormat="1" x14ac:dyDescent="0.25"/>
    <row r="88" s="4" customFormat="1" x14ac:dyDescent="0.25"/>
    <row r="89" s="4" customFormat="1" x14ac:dyDescent="0.25"/>
    <row r="90" s="4" customFormat="1" x14ac:dyDescent="0.25"/>
    <row r="91" s="4" customFormat="1" x14ac:dyDescent="0.25"/>
    <row r="92" s="4" customFormat="1" x14ac:dyDescent="0.25"/>
    <row r="93" s="4" customFormat="1" x14ac:dyDescent="0.25"/>
    <row r="94" s="4" customFormat="1" x14ac:dyDescent="0.25"/>
    <row r="95" s="4" customFormat="1" x14ac:dyDescent="0.25"/>
    <row r="96" s="4" customFormat="1" x14ac:dyDescent="0.25"/>
    <row r="97" s="4" customFormat="1" x14ac:dyDescent="0.25"/>
    <row r="98" s="4" customFormat="1" x14ac:dyDescent="0.25"/>
    <row r="99" s="4" customFormat="1" x14ac:dyDescent="0.25"/>
    <row r="100" s="4" customFormat="1" x14ac:dyDescent="0.25"/>
    <row r="101" s="4" customFormat="1" x14ac:dyDescent="0.25"/>
    <row r="102" s="4" customFormat="1" x14ac:dyDescent="0.25"/>
    <row r="103" s="4" customFormat="1" x14ac:dyDescent="0.25"/>
    <row r="104" s="4" customFormat="1" x14ac:dyDescent="0.25"/>
    <row r="105" s="4" customFormat="1" x14ac:dyDescent="0.25"/>
    <row r="106" s="4" customFormat="1" x14ac:dyDescent="0.25"/>
    <row r="107" s="4" customFormat="1" x14ac:dyDescent="0.25"/>
    <row r="108" s="4" customFormat="1" x14ac:dyDescent="0.25"/>
    <row r="109" s="4" customFormat="1" x14ac:dyDescent="0.25"/>
    <row r="110" s="4" customFormat="1" x14ac:dyDescent="0.25"/>
    <row r="111" s="4" customFormat="1" x14ac:dyDescent="0.25"/>
    <row r="112" s="4" customFormat="1" x14ac:dyDescent="0.25"/>
    <row r="113" s="4" customFormat="1" x14ac:dyDescent="0.25"/>
    <row r="114" s="4" customFormat="1" x14ac:dyDescent="0.25"/>
    <row r="115" s="4" customFormat="1" x14ac:dyDescent="0.25"/>
    <row r="116" s="4" customFormat="1" x14ac:dyDescent="0.25"/>
    <row r="117" s="4" customFormat="1" x14ac:dyDescent="0.25"/>
    <row r="118" s="4" customFormat="1" x14ac:dyDescent="0.25"/>
    <row r="119" s="4" customFormat="1" x14ac:dyDescent="0.25"/>
    <row r="120" s="4" customFormat="1" x14ac:dyDescent="0.25"/>
    <row r="121" s="4" customFormat="1" x14ac:dyDescent="0.25"/>
    <row r="122" s="4" customFormat="1" x14ac:dyDescent="0.25"/>
    <row r="123" s="4" customFormat="1" x14ac:dyDescent="0.25"/>
    <row r="124" s="4" customFormat="1" x14ac:dyDescent="0.25"/>
    <row r="125" s="4" customFormat="1" x14ac:dyDescent="0.25"/>
    <row r="126" s="4" customFormat="1" x14ac:dyDescent="0.25"/>
    <row r="127" s="4" customFormat="1" x14ac:dyDescent="0.25"/>
    <row r="128" s="4" customFormat="1" x14ac:dyDescent="0.25"/>
    <row r="129" spans="1:8" s="4" customFormat="1" x14ac:dyDescent="0.25"/>
    <row r="130" spans="1:8" s="4" customFormat="1" x14ac:dyDescent="0.25"/>
    <row r="131" spans="1:8" s="4" customFormat="1" x14ac:dyDescent="0.25"/>
    <row r="132" spans="1:8" s="4" customFormat="1" ht="14.25" customHeight="1" x14ac:dyDescent="0.25">
      <c r="A132" s="22"/>
      <c r="D132" s="5"/>
      <c r="E132" s="5"/>
      <c r="F132" s="5"/>
      <c r="G132" s="5"/>
      <c r="H132" s="21"/>
    </row>
    <row r="133" spans="1:8" x14ac:dyDescent="0.25">
      <c r="A133" s="22"/>
    </row>
    <row r="134" spans="1:8" x14ac:dyDescent="0.25">
      <c r="A134" s="22"/>
    </row>
    <row r="135" spans="1:8" x14ac:dyDescent="0.25">
      <c r="A135" s="22"/>
    </row>
    <row r="136" spans="1:8" x14ac:dyDescent="0.25">
      <c r="A136" s="22"/>
    </row>
    <row r="137" spans="1:8" x14ac:dyDescent="0.25">
      <c r="A137" s="22"/>
    </row>
    <row r="138" spans="1:8" x14ac:dyDescent="0.25">
      <c r="A138" s="22"/>
    </row>
  </sheetData>
  <mergeCells count="1">
    <mergeCell ref="A2:XFD2"/>
  </mergeCells>
  <hyperlinks>
    <hyperlink ref="D9" r:id="rId1"/>
    <hyperlink ref="D18" r:id="rId2" display="https://uat.mahindracloudlink.com/DigisenseMobileAPPAPI/api/changepassword "/>
    <hyperlink ref="D7" r:id="rId3" display="https://uat.mahindracloudlink.com/DigisenseMobileAPPAPI/api/logi"/>
    <hyperlink ref="D6" r:id="rId4"/>
    <hyperlink ref="D8" r:id="rId5"/>
    <hyperlink ref="D14" r:id="rId6" display="https://uat.mahindracloudlink.com/DigisenseMobileAPPAPI/api/resetpassword"/>
    <hyperlink ref="D10" r:id="rId7" display="https://uat.mahindracloudlink.com/DigisenseMobileAPPAPI/api/ForgotPassword "/>
    <hyperlink ref="D11" r:id="rId8" display="https://uat.mahindracloudlink.com/DigisenseMobileAPPAPI/api/ForgotPassword "/>
    <hyperlink ref="D12" r:id="rId9" display="https://uat.mahindracloudlink.com/DigisenseMobileAPPAPI/api/ForgotPassword "/>
    <hyperlink ref="D13" r:id="rId10" display="https://uat.mahindracloudlink.com/DigisenseMobileAPPAPI/api/Forgot"/>
    <hyperlink ref="D15" r:id="rId11" display="https://uat.mahindracloudlink.com/DigisenseMobileAPPAPI/api/resetpassword"/>
    <hyperlink ref="D16" r:id="rId12" display="https://uat.mahindracloudlink.com/DigisenseMobileAPPAPI/api/resetpassword"/>
    <hyperlink ref="D17" r:id="rId13" display="https://uat.mahindracloudlink.com/DigisenseMobileAPPAPI/api/resetpassword"/>
    <hyperlink ref="D19" r:id="rId14" display="https://uat.mahindracloudlink.com/DigisenseMobileAPPAPI/api/changepassword "/>
    <hyperlink ref="D20" r:id="rId15" display="https://uat.mahindracloudlink.com/DigisenseMobileAPPAPI/api/changepassword "/>
    <hyperlink ref="D21" r:id="rId16" display="https://uat.mahindracloudlink.com/DigisenseMobileAPPAPI/api/changepassword "/>
  </hyperlinks>
  <pageMargins left="0.7" right="0.7" top="0.75" bottom="0.75" header="0.3" footer="0.3"/>
  <pageSetup paperSize="9"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9"/>
  <sheetViews>
    <sheetView zoomScale="70" zoomScaleNormal="70" workbookViewId="0">
      <pane ySplit="3" topLeftCell="A7" activePane="bottomLeft" state="frozen"/>
      <selection pane="bottomLeft" activeCell="G9" sqref="G9"/>
    </sheetView>
  </sheetViews>
  <sheetFormatPr defaultRowHeight="15" x14ac:dyDescent="0.25"/>
  <cols>
    <col min="2" max="2" width="23.85546875" customWidth="1"/>
    <col min="3" max="3" width="26.85546875" customWidth="1"/>
    <col min="4" max="4" width="60.140625" customWidth="1"/>
    <col min="5" max="5" width="44.28515625" customWidth="1"/>
    <col min="6" max="6" width="15" customWidth="1"/>
    <col min="7" max="7" width="21.5703125" customWidth="1"/>
    <col min="8" max="8" width="25.42578125" customWidth="1"/>
    <col min="9" max="9" width="38" customWidth="1"/>
    <col min="10" max="10" width="30.85546875" customWidth="1"/>
    <col min="11" max="11" width="21.5703125" customWidth="1"/>
  </cols>
  <sheetData>
    <row r="1" spans="1:12" s="35" customFormat="1" ht="18" customHeight="1" x14ac:dyDescent="0.25">
      <c r="A1" s="34"/>
      <c r="D1" s="36" t="s">
        <v>140</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1" t="s">
        <v>110</v>
      </c>
      <c r="J3" s="13" t="s">
        <v>111</v>
      </c>
      <c r="K3" s="13" t="s">
        <v>112</v>
      </c>
      <c r="L3" s="13" t="s">
        <v>113</v>
      </c>
    </row>
    <row r="4" spans="1:12" s="132" customFormat="1" ht="289.5" customHeight="1" x14ac:dyDescent="0.25">
      <c r="A4" s="127">
        <v>1</v>
      </c>
      <c r="B4" s="128" t="s">
        <v>15</v>
      </c>
      <c r="C4" s="129" t="s">
        <v>16</v>
      </c>
      <c r="D4" s="130" t="s">
        <v>95</v>
      </c>
      <c r="E4" s="130" t="s">
        <v>17</v>
      </c>
      <c r="F4" s="131" t="s">
        <v>12</v>
      </c>
      <c r="G4" s="131" t="s">
        <v>14</v>
      </c>
      <c r="H4" s="128"/>
      <c r="I4" s="129" t="s">
        <v>139</v>
      </c>
      <c r="J4" s="129" t="s">
        <v>185</v>
      </c>
      <c r="K4" s="129" t="s">
        <v>165</v>
      </c>
      <c r="L4" s="129" t="s">
        <v>165</v>
      </c>
    </row>
    <row r="5" spans="1:12" s="139" customFormat="1" ht="285" x14ac:dyDescent="0.25">
      <c r="A5" s="134">
        <v>2</v>
      </c>
      <c r="B5" s="135" t="s">
        <v>186</v>
      </c>
      <c r="C5" s="126" t="s">
        <v>141</v>
      </c>
      <c r="D5" s="136" t="s">
        <v>95</v>
      </c>
      <c r="E5" s="136" t="s">
        <v>17</v>
      </c>
      <c r="F5" s="137" t="s">
        <v>12</v>
      </c>
      <c r="G5" s="137" t="s">
        <v>14</v>
      </c>
      <c r="H5" s="135"/>
      <c r="I5" s="126" t="s">
        <v>184</v>
      </c>
      <c r="J5" s="126" t="s">
        <v>184</v>
      </c>
      <c r="K5" s="126" t="s">
        <v>199</v>
      </c>
      <c r="L5" s="126" t="s">
        <v>169</v>
      </c>
    </row>
    <row r="6" spans="1:12" s="139" customFormat="1" ht="195" x14ac:dyDescent="0.25">
      <c r="A6" s="134">
        <v>3</v>
      </c>
      <c r="B6" s="135" t="s">
        <v>22</v>
      </c>
      <c r="C6" s="126" t="s">
        <v>193</v>
      </c>
      <c r="D6" s="136" t="s">
        <v>187</v>
      </c>
      <c r="E6" s="136" t="s">
        <v>188</v>
      </c>
      <c r="F6" s="137" t="s">
        <v>12</v>
      </c>
      <c r="G6" s="137" t="s">
        <v>14</v>
      </c>
      <c r="H6" s="135" t="s">
        <v>189</v>
      </c>
      <c r="I6" s="138" t="s">
        <v>190</v>
      </c>
      <c r="J6" s="126" t="s">
        <v>192</v>
      </c>
      <c r="K6" s="126" t="s">
        <v>191</v>
      </c>
      <c r="L6" s="126" t="s">
        <v>169</v>
      </c>
    </row>
    <row r="7" spans="1:12" s="139" customFormat="1" ht="330" x14ac:dyDescent="0.25">
      <c r="A7" s="134">
        <v>4</v>
      </c>
      <c r="B7" s="135" t="s">
        <v>23</v>
      </c>
      <c r="C7" s="126" t="s">
        <v>196</v>
      </c>
      <c r="D7" s="136" t="s">
        <v>194</v>
      </c>
      <c r="E7" s="136" t="s">
        <v>42</v>
      </c>
      <c r="F7" s="137" t="s">
        <v>12</v>
      </c>
      <c r="G7" s="137" t="s">
        <v>14</v>
      </c>
      <c r="H7" s="135" t="s">
        <v>189</v>
      </c>
      <c r="I7" s="126" t="s">
        <v>197</v>
      </c>
      <c r="J7" s="126" t="s">
        <v>195</v>
      </c>
      <c r="K7" s="126" t="s">
        <v>198</v>
      </c>
      <c r="L7" s="126" t="s">
        <v>124</v>
      </c>
    </row>
    <row r="8" spans="1:12" s="133" customFormat="1" ht="30" x14ac:dyDescent="0.25">
      <c r="A8" s="127">
        <v>5</v>
      </c>
      <c r="B8" s="128" t="s">
        <v>23</v>
      </c>
      <c r="C8" s="129" t="s">
        <v>200</v>
      </c>
      <c r="D8" s="130" t="s">
        <v>194</v>
      </c>
      <c r="E8" s="130" t="s">
        <v>42</v>
      </c>
      <c r="F8" s="131" t="s">
        <v>12</v>
      </c>
      <c r="G8" s="131" t="s">
        <v>14</v>
      </c>
      <c r="H8" s="129" t="s">
        <v>203</v>
      </c>
      <c r="I8" s="129" t="s">
        <v>202</v>
      </c>
      <c r="J8" s="129" t="s">
        <v>201</v>
      </c>
      <c r="K8" s="129" t="s">
        <v>204</v>
      </c>
      <c r="L8" s="129" t="s">
        <v>165</v>
      </c>
    </row>
    <row r="9" spans="1:12" s="133" customFormat="1" ht="30" x14ac:dyDescent="0.25">
      <c r="A9" s="127">
        <v>6</v>
      </c>
      <c r="B9" s="128" t="s">
        <v>22</v>
      </c>
      <c r="C9" s="129" t="s">
        <v>200</v>
      </c>
      <c r="D9" s="1" t="s">
        <v>187</v>
      </c>
      <c r="E9" s="130" t="s">
        <v>205</v>
      </c>
      <c r="F9" s="131" t="s">
        <v>12</v>
      </c>
      <c r="G9" s="131" t="s">
        <v>14</v>
      </c>
      <c r="H9" s="129" t="s">
        <v>203</v>
      </c>
      <c r="I9" s="129" t="s">
        <v>202</v>
      </c>
      <c r="J9" s="129" t="s">
        <v>201</v>
      </c>
      <c r="K9" s="129" t="s">
        <v>204</v>
      </c>
      <c r="L9" s="129" t="s">
        <v>165</v>
      </c>
    </row>
  </sheetData>
  <mergeCells count="1">
    <mergeCell ref="A2:XFD2"/>
  </mergeCells>
  <hyperlinks>
    <hyperlink ref="D4" r:id="rId1" display="https://uat.mahindracloudlink.com/DigisenseMobileAPPAPI/api/listVehicles"/>
    <hyperlink ref="D6" r:id="rId2"/>
    <hyperlink ref="D5" r:id="rId3" display="https://uat.mahindracloudlink.com/DigisenseMobileAPPAPI/api/listVehicles"/>
    <hyperlink ref="D7" r:id="rId4"/>
    <hyperlink ref="D8" r:id="rId5"/>
    <hyperlink ref="D9"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7"/>
  <sheetViews>
    <sheetView zoomScale="85" zoomScaleNormal="85" workbookViewId="0">
      <pane ySplit="3" topLeftCell="A4" activePane="bottomLeft" state="frozen"/>
      <selection pane="bottomLeft" activeCell="A4" sqref="A4:XFD4"/>
    </sheetView>
  </sheetViews>
  <sheetFormatPr defaultRowHeight="15" x14ac:dyDescent="0.25"/>
  <cols>
    <col min="2" max="2" width="21.5703125" customWidth="1"/>
    <col min="3" max="3" width="21" customWidth="1"/>
    <col min="4" max="4" width="30" customWidth="1"/>
    <col min="5" max="5" width="20.28515625" customWidth="1"/>
    <col min="6" max="6" width="15.85546875" customWidth="1"/>
    <col min="7" max="7" width="19.28515625" customWidth="1"/>
    <col min="8" max="8" width="23.85546875" customWidth="1"/>
    <col min="9" max="9" width="34" customWidth="1"/>
    <col min="10" max="10" width="35.140625" customWidth="1"/>
    <col min="11" max="11" width="19.140625" customWidth="1"/>
    <col min="12" max="12" width="20" customWidth="1"/>
  </cols>
  <sheetData>
    <row r="1" spans="1:12" s="35" customFormat="1" ht="18" customHeight="1" x14ac:dyDescent="0.25">
      <c r="A1" s="34"/>
      <c r="D1" s="36" t="s">
        <v>138</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1" t="s">
        <v>110</v>
      </c>
      <c r="J3" s="11" t="s">
        <v>111</v>
      </c>
      <c r="K3" s="11" t="s">
        <v>112</v>
      </c>
      <c r="L3" s="11" t="s">
        <v>113</v>
      </c>
    </row>
    <row r="4" spans="1:12" s="132" customFormat="1" ht="279" customHeight="1" x14ac:dyDescent="0.25">
      <c r="A4" s="127">
        <v>1</v>
      </c>
      <c r="B4" s="128" t="s">
        <v>27</v>
      </c>
      <c r="C4" s="129" t="s">
        <v>26</v>
      </c>
      <c r="D4" s="130" t="s">
        <v>96</v>
      </c>
      <c r="E4" s="130" t="s">
        <v>24</v>
      </c>
      <c r="F4" s="131" t="s">
        <v>12</v>
      </c>
      <c r="G4" s="131" t="s">
        <v>14</v>
      </c>
      <c r="H4" s="140" t="s">
        <v>25</v>
      </c>
      <c r="I4" s="129" t="s">
        <v>207</v>
      </c>
      <c r="J4" s="129" t="s">
        <v>206</v>
      </c>
      <c r="K4" s="129" t="s">
        <v>165</v>
      </c>
      <c r="L4" s="129" t="s">
        <v>165</v>
      </c>
    </row>
    <row r="5" spans="1:12" s="133" customFormat="1" ht="45" x14ac:dyDescent="0.25">
      <c r="A5" s="127">
        <v>2</v>
      </c>
      <c r="B5" s="128" t="s">
        <v>27</v>
      </c>
      <c r="C5" s="129" t="s">
        <v>109</v>
      </c>
      <c r="D5" s="130" t="s">
        <v>96</v>
      </c>
      <c r="E5" s="130" t="s">
        <v>24</v>
      </c>
      <c r="F5" s="131" t="s">
        <v>12</v>
      </c>
      <c r="G5" s="131" t="s">
        <v>14</v>
      </c>
      <c r="H5" s="140" t="s">
        <v>25</v>
      </c>
      <c r="I5" s="129" t="s">
        <v>88</v>
      </c>
      <c r="J5" s="129" t="s">
        <v>208</v>
      </c>
      <c r="K5" s="129" t="s">
        <v>165</v>
      </c>
      <c r="L5" s="129" t="s">
        <v>165</v>
      </c>
    </row>
    <row r="6" spans="1:12" s="133" customFormat="1" ht="210" x14ac:dyDescent="0.25">
      <c r="A6" s="127">
        <v>3</v>
      </c>
      <c r="B6" s="128" t="s">
        <v>27</v>
      </c>
      <c r="C6" s="141" t="s">
        <v>29</v>
      </c>
      <c r="D6" s="130" t="s">
        <v>97</v>
      </c>
      <c r="E6" s="130" t="s">
        <v>28</v>
      </c>
      <c r="F6" s="131" t="s">
        <v>12</v>
      </c>
      <c r="G6" s="131" t="s">
        <v>14</v>
      </c>
      <c r="H6" s="129" t="s">
        <v>211</v>
      </c>
      <c r="I6" s="129" t="s">
        <v>209</v>
      </c>
      <c r="J6" s="129" t="s">
        <v>210</v>
      </c>
      <c r="K6" s="129" t="s">
        <v>165</v>
      </c>
      <c r="L6" s="129" t="s">
        <v>165</v>
      </c>
    </row>
    <row r="7" spans="1:12" s="133" customFormat="1" ht="60" x14ac:dyDescent="0.25">
      <c r="A7" s="127">
        <v>3</v>
      </c>
      <c r="B7" s="128" t="s">
        <v>27</v>
      </c>
      <c r="C7" s="141" t="s">
        <v>212</v>
      </c>
      <c r="D7" s="130" t="s">
        <v>97</v>
      </c>
      <c r="E7" s="130" t="s">
        <v>28</v>
      </c>
      <c r="F7" s="131" t="s">
        <v>12</v>
      </c>
      <c r="G7" s="131" t="s">
        <v>14</v>
      </c>
      <c r="H7" s="129" t="s">
        <v>211</v>
      </c>
      <c r="I7" s="129" t="s">
        <v>213</v>
      </c>
      <c r="J7" s="129" t="s">
        <v>208</v>
      </c>
      <c r="K7" s="129" t="s">
        <v>165</v>
      </c>
      <c r="L7" s="129" t="s">
        <v>165</v>
      </c>
    </row>
  </sheetData>
  <mergeCells count="1">
    <mergeCell ref="A2:XFD2"/>
  </mergeCells>
  <hyperlinks>
    <hyperlink ref="D6" r:id="rId1" display="https://uat.mahindracloudlink.com/DigisenseMobileAPPAPI/api/vehicleAlerts/vehicleAlerts/{vehicleRegNo}"/>
    <hyperlink ref="D4" r:id="rId2" display="https://uat.mahindracloudlink.com/DigisenseMobileAPPAPI/api/vehicleAlerts"/>
    <hyperlink ref="D5" r:id="rId3" display="https://uat.mahindracloudlink.com/DigisenseMobileAPPAPI/api/vehicleAlerts"/>
    <hyperlink ref="D7" r:id="rId4" display="https://uat.mahindracloudlink.com/DigisenseMobileAPPAPI/api/vehicleAlerts/vehicleAlerts/{vehicleReg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6"/>
  <sheetViews>
    <sheetView zoomScale="55" zoomScaleNormal="55" workbookViewId="0">
      <pane ySplit="3" topLeftCell="A4" activePane="bottomLeft" state="frozen"/>
      <selection pane="bottomLeft" activeCell="D4" sqref="D4"/>
    </sheetView>
  </sheetViews>
  <sheetFormatPr defaultRowHeight="15" x14ac:dyDescent="0.25"/>
  <cols>
    <col min="2" max="2" width="24.85546875" customWidth="1"/>
    <col min="3" max="3" width="33.140625" customWidth="1"/>
    <col min="4" max="4" width="58.28515625" customWidth="1"/>
    <col min="5" max="5" width="31.42578125" customWidth="1"/>
    <col min="6" max="6" width="20.5703125" customWidth="1"/>
    <col min="7" max="7" width="15.85546875" customWidth="1"/>
    <col min="8" max="8" width="28.28515625" customWidth="1"/>
    <col min="9" max="9" width="33" customWidth="1"/>
    <col min="10" max="10" width="35.7109375" customWidth="1"/>
    <col min="11" max="11" width="23.42578125" customWidth="1"/>
  </cols>
  <sheetData>
    <row r="1" spans="1:12" s="35" customFormat="1" ht="18" customHeight="1" x14ac:dyDescent="0.25">
      <c r="A1" s="34"/>
      <c r="D1" s="36" t="s">
        <v>138</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02" t="s">
        <v>110</v>
      </c>
      <c r="J3" s="11" t="s">
        <v>111</v>
      </c>
      <c r="K3" s="11" t="s">
        <v>112</v>
      </c>
      <c r="L3" s="11" t="s">
        <v>113</v>
      </c>
    </row>
    <row r="4" spans="1:12" ht="409.5" x14ac:dyDescent="0.25">
      <c r="A4" s="22">
        <v>1</v>
      </c>
      <c r="B4" s="27" t="s">
        <v>33</v>
      </c>
      <c r="C4" s="27" t="s">
        <v>32</v>
      </c>
      <c r="D4" s="31" t="s">
        <v>99</v>
      </c>
      <c r="E4" s="28" t="s">
        <v>35</v>
      </c>
      <c r="F4" s="29" t="s">
        <v>12</v>
      </c>
      <c r="G4" s="28" t="s">
        <v>14</v>
      </c>
      <c r="H4" s="30"/>
      <c r="I4" s="104" t="s">
        <v>34</v>
      </c>
      <c r="J4" s="142" t="s">
        <v>214</v>
      </c>
      <c r="K4" s="103" t="s">
        <v>165</v>
      </c>
      <c r="L4" s="103" t="s">
        <v>165</v>
      </c>
    </row>
    <row r="5" spans="1:12" ht="409.5" x14ac:dyDescent="0.25">
      <c r="A5" s="22">
        <v>2</v>
      </c>
      <c r="B5" s="4" t="s">
        <v>33</v>
      </c>
      <c r="C5" s="4" t="s">
        <v>116</v>
      </c>
      <c r="D5" s="1" t="s">
        <v>99</v>
      </c>
      <c r="E5" s="5" t="s">
        <v>48</v>
      </c>
      <c r="F5" s="3" t="s">
        <v>12</v>
      </c>
      <c r="G5" s="6" t="s">
        <v>14</v>
      </c>
      <c r="H5" s="9" t="s">
        <v>215</v>
      </c>
      <c r="I5" s="18" t="s">
        <v>69</v>
      </c>
      <c r="J5" s="142" t="s">
        <v>216</v>
      </c>
      <c r="K5" s="103" t="s">
        <v>165</v>
      </c>
      <c r="L5" s="103" t="s">
        <v>165</v>
      </c>
    </row>
    <row r="6" spans="1:12" ht="30" x14ac:dyDescent="0.25">
      <c r="A6" s="22">
        <v>2</v>
      </c>
      <c r="B6" s="4" t="s">
        <v>33</v>
      </c>
      <c r="C6" s="4" t="s">
        <v>217</v>
      </c>
      <c r="D6" s="1" t="s">
        <v>99</v>
      </c>
      <c r="E6" s="5" t="s">
        <v>48</v>
      </c>
      <c r="F6" s="3" t="s">
        <v>12</v>
      </c>
      <c r="G6" s="6" t="s">
        <v>14</v>
      </c>
      <c r="H6" s="9" t="s">
        <v>218</v>
      </c>
      <c r="I6" s="18" t="s">
        <v>71</v>
      </c>
      <c r="J6" s="18" t="s">
        <v>71</v>
      </c>
      <c r="K6" s="103" t="s">
        <v>165</v>
      </c>
      <c r="L6" s="103" t="s">
        <v>165</v>
      </c>
    </row>
  </sheetData>
  <mergeCells count="1">
    <mergeCell ref="A2:XFD2"/>
  </mergeCells>
  <hyperlinks>
    <hyperlink ref="D4" r:id="rId1"/>
    <hyperlink ref="D5" r:id="rId2" display="https://uat.mahindracloudlink.com/DigisenseMobileAPPAPI/api/profile"/>
    <hyperlink ref="D6" r:id="rId3" display="https://uat.mahindracloudlink.com/DigisenseMobileAPPAPI/api/profil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2"/>
  <sheetViews>
    <sheetView tabSelected="1" zoomScale="70" zoomScaleNormal="70" workbookViewId="0">
      <pane ySplit="3" topLeftCell="A13" activePane="bottomLeft" state="frozen"/>
      <selection pane="bottomLeft" activeCell="C29" sqref="C29"/>
    </sheetView>
  </sheetViews>
  <sheetFormatPr defaultRowHeight="15" x14ac:dyDescent="0.25"/>
  <cols>
    <col min="1" max="1" width="9.140625" style="146"/>
    <col min="2" max="2" width="18.85546875" customWidth="1"/>
    <col min="3" max="3" width="29.42578125" customWidth="1"/>
    <col min="4" max="4" width="48.5703125" customWidth="1"/>
    <col min="5" max="5" width="18.85546875" customWidth="1"/>
    <col min="6" max="6" width="17.7109375" customWidth="1"/>
    <col min="7" max="7" width="13.5703125" customWidth="1"/>
    <col min="8" max="8" width="27.140625" customWidth="1"/>
    <col min="9" max="9" width="34.28515625" customWidth="1"/>
    <col min="10" max="10" width="28.140625" customWidth="1"/>
    <col min="11" max="11" width="21.42578125" customWidth="1"/>
    <col min="13" max="13" width="13.5703125" customWidth="1"/>
  </cols>
  <sheetData>
    <row r="1" spans="1:13" s="35" customFormat="1" ht="18" customHeight="1" x14ac:dyDescent="0.25">
      <c r="A1" s="34"/>
      <c r="D1" s="36" t="s">
        <v>138</v>
      </c>
      <c r="E1" s="37"/>
      <c r="F1" s="37"/>
      <c r="G1" s="37"/>
      <c r="H1" s="38"/>
    </row>
    <row r="2" spans="1:13" s="125" customFormat="1" ht="15" customHeight="1" x14ac:dyDescent="0.25">
      <c r="A2" s="124"/>
      <c r="B2" s="124"/>
      <c r="C2" s="124"/>
      <c r="D2" s="124"/>
      <c r="E2" s="124"/>
      <c r="F2" s="124"/>
      <c r="G2" s="124"/>
      <c r="H2" s="124"/>
      <c r="I2" s="124"/>
      <c r="J2" s="124"/>
    </row>
    <row r="3" spans="1:13" s="13" customFormat="1" ht="29.25" customHeight="1" x14ac:dyDescent="0.25">
      <c r="A3" s="25" t="s">
        <v>117</v>
      </c>
      <c r="B3" s="11" t="s">
        <v>7</v>
      </c>
      <c r="C3" s="11" t="s">
        <v>4</v>
      </c>
      <c r="D3" s="2" t="s">
        <v>1</v>
      </c>
      <c r="E3" s="2" t="s">
        <v>5</v>
      </c>
      <c r="F3" s="2" t="s">
        <v>6</v>
      </c>
      <c r="G3" s="2" t="s">
        <v>13</v>
      </c>
      <c r="H3" s="12" t="s">
        <v>0</v>
      </c>
      <c r="I3" s="11" t="s">
        <v>110</v>
      </c>
      <c r="J3" s="11" t="s">
        <v>111</v>
      </c>
      <c r="K3" s="11" t="s">
        <v>112</v>
      </c>
      <c r="L3" s="11" t="s">
        <v>113</v>
      </c>
      <c r="M3" s="11" t="s">
        <v>221</v>
      </c>
    </row>
    <row r="4" spans="1:13" s="132" customFormat="1" ht="177" customHeight="1" x14ac:dyDescent="0.25">
      <c r="A4" s="127">
        <v>1</v>
      </c>
      <c r="B4" s="128" t="s">
        <v>49</v>
      </c>
      <c r="C4" s="129" t="s">
        <v>50</v>
      </c>
      <c r="D4" s="130" t="s">
        <v>100</v>
      </c>
      <c r="E4" s="129" t="s">
        <v>52</v>
      </c>
      <c r="F4" s="131" t="s">
        <v>12</v>
      </c>
      <c r="G4" s="130" t="s">
        <v>14</v>
      </c>
      <c r="H4" s="143" t="s">
        <v>51</v>
      </c>
      <c r="I4" s="129" t="s">
        <v>51</v>
      </c>
      <c r="J4" s="129" t="s">
        <v>219</v>
      </c>
      <c r="K4" s="128" t="s">
        <v>165</v>
      </c>
      <c r="L4" s="128" t="s">
        <v>165</v>
      </c>
      <c r="M4" s="126" t="s">
        <v>222</v>
      </c>
    </row>
    <row r="5" spans="1:13" s="133" customFormat="1" ht="30" x14ac:dyDescent="0.25">
      <c r="A5" s="127">
        <v>2</v>
      </c>
      <c r="B5" s="128" t="s">
        <v>49</v>
      </c>
      <c r="C5" s="129" t="s">
        <v>220</v>
      </c>
      <c r="D5" s="130" t="s">
        <v>100</v>
      </c>
      <c r="E5" s="129" t="s">
        <v>52</v>
      </c>
      <c r="F5" s="131" t="s">
        <v>12</v>
      </c>
      <c r="G5" s="130" t="s">
        <v>14</v>
      </c>
      <c r="H5" s="143" t="s">
        <v>218</v>
      </c>
      <c r="I5" s="129" t="s">
        <v>88</v>
      </c>
      <c r="J5" s="129" t="s">
        <v>88</v>
      </c>
      <c r="K5" s="144" t="s">
        <v>165</v>
      </c>
      <c r="L5" s="144" t="s">
        <v>165</v>
      </c>
    </row>
    <row r="6" spans="1:13" ht="409.5" x14ac:dyDescent="0.25">
      <c r="A6" s="22">
        <v>3</v>
      </c>
      <c r="B6" s="4" t="s">
        <v>49</v>
      </c>
      <c r="C6" s="5" t="s">
        <v>230</v>
      </c>
      <c r="D6" s="1" t="s">
        <v>100</v>
      </c>
      <c r="E6" s="5" t="s">
        <v>70</v>
      </c>
      <c r="F6" s="3" t="s">
        <v>12</v>
      </c>
      <c r="G6" s="6" t="s">
        <v>14</v>
      </c>
      <c r="H6" s="9" t="s">
        <v>51</v>
      </c>
      <c r="I6" s="5" t="s">
        <v>223</v>
      </c>
      <c r="J6" s="142" t="s">
        <v>224</v>
      </c>
      <c r="K6" s="103" t="s">
        <v>165</v>
      </c>
      <c r="L6" s="103" t="s">
        <v>165</v>
      </c>
    </row>
    <row r="7" spans="1:13" ht="285" x14ac:dyDescent="0.25">
      <c r="A7" s="22">
        <v>4</v>
      </c>
      <c r="B7" s="4" t="s">
        <v>49</v>
      </c>
      <c r="C7" s="5" t="s">
        <v>226</v>
      </c>
      <c r="D7" s="1" t="s">
        <v>103</v>
      </c>
      <c r="E7" s="5" t="s">
        <v>227</v>
      </c>
      <c r="F7" s="3" t="s">
        <v>12</v>
      </c>
      <c r="G7" s="6" t="s">
        <v>14</v>
      </c>
      <c r="H7" s="9" t="s">
        <v>228</v>
      </c>
      <c r="I7" s="5" t="s">
        <v>51</v>
      </c>
      <c r="J7" s="142" t="s">
        <v>225</v>
      </c>
      <c r="K7" s="145" t="s">
        <v>165</v>
      </c>
      <c r="L7" s="145" t="s">
        <v>165</v>
      </c>
    </row>
    <row r="8" spans="1:13" ht="285" x14ac:dyDescent="0.25">
      <c r="A8" s="22">
        <v>5</v>
      </c>
      <c r="B8" s="4" t="s">
        <v>49</v>
      </c>
      <c r="C8" s="5" t="s">
        <v>226</v>
      </c>
      <c r="D8" s="1" t="s">
        <v>103</v>
      </c>
      <c r="E8" s="5" t="s">
        <v>227</v>
      </c>
      <c r="F8" s="3" t="s">
        <v>12</v>
      </c>
      <c r="G8" s="6" t="s">
        <v>14</v>
      </c>
      <c r="H8" s="9" t="s">
        <v>228</v>
      </c>
      <c r="I8" s="5" t="s">
        <v>51</v>
      </c>
      <c r="J8" s="142" t="s">
        <v>225</v>
      </c>
      <c r="K8" s="145" t="s">
        <v>165</v>
      </c>
      <c r="L8" s="145" t="s">
        <v>165</v>
      </c>
    </row>
    <row r="9" spans="1:13" ht="285" x14ac:dyDescent="0.25">
      <c r="A9" s="22">
        <v>6</v>
      </c>
      <c r="B9" s="4" t="s">
        <v>49</v>
      </c>
      <c r="C9" s="5" t="s">
        <v>231</v>
      </c>
      <c r="D9" s="1" t="s">
        <v>101</v>
      </c>
      <c r="E9" s="5" t="s">
        <v>233</v>
      </c>
      <c r="F9" s="3" t="s">
        <v>12</v>
      </c>
      <c r="G9" s="6" t="s">
        <v>14</v>
      </c>
      <c r="H9" s="9" t="s">
        <v>54</v>
      </c>
      <c r="I9" s="5" t="s">
        <v>165</v>
      </c>
      <c r="J9" s="142" t="s">
        <v>225</v>
      </c>
      <c r="K9" s="145" t="s">
        <v>165</v>
      </c>
      <c r="L9" s="145" t="s">
        <v>165</v>
      </c>
    </row>
    <row r="10" spans="1:13" ht="285" x14ac:dyDescent="0.25">
      <c r="A10" s="22">
        <v>7</v>
      </c>
      <c r="B10" s="4" t="s">
        <v>49</v>
      </c>
      <c r="C10" s="5" t="s">
        <v>232</v>
      </c>
      <c r="D10" s="1" t="s">
        <v>101</v>
      </c>
      <c r="E10" s="5" t="s">
        <v>229</v>
      </c>
      <c r="F10" s="3" t="s">
        <v>12</v>
      </c>
      <c r="G10" s="6" t="s">
        <v>14</v>
      </c>
      <c r="H10" s="9" t="s">
        <v>54</v>
      </c>
      <c r="I10" s="5" t="s">
        <v>165</v>
      </c>
      <c r="J10" s="142" t="s">
        <v>225</v>
      </c>
      <c r="K10" s="145" t="s">
        <v>165</v>
      </c>
      <c r="L10" s="145" t="s">
        <v>165</v>
      </c>
    </row>
    <row r="11" spans="1:13" ht="90" x14ac:dyDescent="0.25">
      <c r="A11" s="22">
        <v>8</v>
      </c>
      <c r="B11" s="4" t="s">
        <v>49</v>
      </c>
      <c r="C11" s="5" t="s">
        <v>114</v>
      </c>
      <c r="D11" s="1" t="s">
        <v>101</v>
      </c>
      <c r="E11" s="5" t="s">
        <v>53</v>
      </c>
      <c r="F11" s="3" t="s">
        <v>12</v>
      </c>
      <c r="G11" s="6" t="s">
        <v>14</v>
      </c>
      <c r="H11" s="9" t="s">
        <v>54</v>
      </c>
      <c r="I11" s="5" t="s">
        <v>107</v>
      </c>
      <c r="J11" s="103">
        <v>404</v>
      </c>
      <c r="K11" s="103" t="s">
        <v>165</v>
      </c>
      <c r="L11" s="103" t="s">
        <v>165</v>
      </c>
    </row>
    <row r="12" spans="1:13" ht="210" x14ac:dyDescent="0.25">
      <c r="A12" s="22">
        <v>9</v>
      </c>
      <c r="B12" s="4" t="s">
        <v>49</v>
      </c>
      <c r="C12" s="5" t="s">
        <v>234</v>
      </c>
      <c r="D12" s="1" t="s">
        <v>235</v>
      </c>
      <c r="E12" s="5" t="s">
        <v>57</v>
      </c>
      <c r="F12" s="3" t="s">
        <v>12</v>
      </c>
      <c r="G12" s="32" t="s">
        <v>14</v>
      </c>
      <c r="H12" s="9" t="s">
        <v>236</v>
      </c>
      <c r="I12" s="5" t="s">
        <v>237</v>
      </c>
      <c r="J12" s="142" t="s">
        <v>238</v>
      </c>
      <c r="K12" s="103" t="s">
        <v>165</v>
      </c>
      <c r="L12" s="103" t="s">
        <v>165</v>
      </c>
    </row>
    <row r="13" spans="1:13" ht="150" x14ac:dyDescent="0.25">
      <c r="A13" s="22">
        <v>10</v>
      </c>
      <c r="B13" s="4" t="s">
        <v>49</v>
      </c>
      <c r="C13" s="5" t="s">
        <v>241</v>
      </c>
      <c r="D13" s="1" t="s">
        <v>235</v>
      </c>
      <c r="E13" s="5" t="s">
        <v>57</v>
      </c>
      <c r="F13" s="3" t="s">
        <v>12</v>
      </c>
      <c r="G13" s="32" t="s">
        <v>14</v>
      </c>
      <c r="H13" s="9" t="s">
        <v>239</v>
      </c>
      <c r="I13" s="5" t="s">
        <v>240</v>
      </c>
      <c r="J13" s="142" t="s">
        <v>174</v>
      </c>
      <c r="K13" s="103" t="s">
        <v>165</v>
      </c>
      <c r="L13" s="103" t="s">
        <v>165</v>
      </c>
    </row>
    <row r="14" spans="1:13" ht="150" x14ac:dyDescent="0.25">
      <c r="A14" s="22">
        <v>11</v>
      </c>
      <c r="B14" s="4" t="s">
        <v>49</v>
      </c>
      <c r="C14" s="5" t="s">
        <v>109</v>
      </c>
      <c r="D14" s="1" t="s">
        <v>102</v>
      </c>
      <c r="E14" s="5" t="s">
        <v>57</v>
      </c>
      <c r="F14" s="3" t="s">
        <v>12</v>
      </c>
      <c r="G14" s="32" t="s">
        <v>14</v>
      </c>
      <c r="H14" s="9" t="s">
        <v>55</v>
      </c>
      <c r="I14" s="5" t="s">
        <v>88</v>
      </c>
      <c r="J14" s="103"/>
      <c r="K14" s="103"/>
      <c r="L14" s="103"/>
    </row>
    <row r="15" spans="1:13" ht="150" x14ac:dyDescent="0.25">
      <c r="A15" s="22">
        <v>12</v>
      </c>
      <c r="B15" s="4" t="s">
        <v>49</v>
      </c>
      <c r="C15" s="5" t="s">
        <v>114</v>
      </c>
      <c r="D15" s="1" t="s">
        <v>102</v>
      </c>
      <c r="E15" s="5" t="s">
        <v>57</v>
      </c>
      <c r="F15" s="3" t="s">
        <v>12</v>
      </c>
      <c r="G15" s="32" t="s">
        <v>14</v>
      </c>
      <c r="H15" s="9" t="s">
        <v>55</v>
      </c>
      <c r="I15" s="5" t="s">
        <v>107</v>
      </c>
      <c r="J15" s="103"/>
      <c r="K15" s="103"/>
      <c r="L15" s="103"/>
    </row>
    <row r="16" spans="1:13" ht="60" x14ac:dyDescent="0.25">
      <c r="A16" s="22">
        <v>13</v>
      </c>
      <c r="B16" s="4" t="s">
        <v>49</v>
      </c>
      <c r="C16" s="5" t="s">
        <v>56</v>
      </c>
      <c r="D16" s="1" t="s">
        <v>103</v>
      </c>
      <c r="E16" s="5" t="s">
        <v>58</v>
      </c>
      <c r="F16" s="3" t="s">
        <v>12</v>
      </c>
      <c r="G16" s="32" t="s">
        <v>14</v>
      </c>
      <c r="H16" s="9" t="s">
        <v>59</v>
      </c>
      <c r="I16" s="4" t="s">
        <v>36</v>
      </c>
      <c r="J16" s="103"/>
      <c r="K16" s="103"/>
      <c r="L16" s="103"/>
    </row>
    <row r="17" spans="1:12" ht="30" x14ac:dyDescent="0.25">
      <c r="A17" s="22">
        <v>14</v>
      </c>
      <c r="B17" s="4" t="s">
        <v>49</v>
      </c>
      <c r="C17" s="5" t="s">
        <v>109</v>
      </c>
      <c r="D17" s="1" t="s">
        <v>103</v>
      </c>
      <c r="E17" s="5" t="s">
        <v>58</v>
      </c>
      <c r="F17" s="3" t="s">
        <v>12</v>
      </c>
      <c r="G17" s="32" t="s">
        <v>14</v>
      </c>
      <c r="H17" s="9" t="s">
        <v>59</v>
      </c>
      <c r="I17" s="5" t="s">
        <v>88</v>
      </c>
      <c r="J17" s="103"/>
      <c r="K17" s="103"/>
      <c r="L17" s="103"/>
    </row>
    <row r="18" spans="1:12" ht="180" x14ac:dyDescent="0.25">
      <c r="A18" s="22">
        <v>15</v>
      </c>
      <c r="B18" s="4" t="s">
        <v>49</v>
      </c>
      <c r="C18" s="5" t="s">
        <v>63</v>
      </c>
      <c r="D18" s="1" t="s">
        <v>104</v>
      </c>
      <c r="E18" s="5" t="s">
        <v>60</v>
      </c>
      <c r="F18" s="3" t="s">
        <v>12</v>
      </c>
      <c r="G18" s="32" t="s">
        <v>14</v>
      </c>
      <c r="H18" s="21"/>
      <c r="I18" s="5" t="s">
        <v>61</v>
      </c>
      <c r="J18" s="103"/>
      <c r="K18" s="103"/>
      <c r="L18" s="103"/>
    </row>
    <row r="19" spans="1:12" ht="30" x14ac:dyDescent="0.25">
      <c r="A19" s="22">
        <v>16</v>
      </c>
      <c r="B19" s="4" t="s">
        <v>49</v>
      </c>
      <c r="C19" s="5" t="s">
        <v>109</v>
      </c>
      <c r="D19" s="1" t="s">
        <v>104</v>
      </c>
      <c r="E19" s="5" t="s">
        <v>60</v>
      </c>
      <c r="F19" s="3" t="s">
        <v>12</v>
      </c>
      <c r="G19" s="32" t="s">
        <v>14</v>
      </c>
      <c r="H19" s="21"/>
      <c r="I19" s="5" t="s">
        <v>88</v>
      </c>
      <c r="J19" s="103"/>
      <c r="K19" s="103"/>
      <c r="L19" s="103"/>
    </row>
    <row r="20" spans="1:12" ht="180" x14ac:dyDescent="0.25">
      <c r="A20" s="22">
        <v>17</v>
      </c>
      <c r="B20" s="4" t="s">
        <v>49</v>
      </c>
      <c r="C20" s="5" t="s">
        <v>64</v>
      </c>
      <c r="D20" s="1" t="s">
        <v>102</v>
      </c>
      <c r="E20" s="5" t="s">
        <v>62</v>
      </c>
      <c r="F20" s="3" t="s">
        <v>12</v>
      </c>
      <c r="G20" s="32" t="s">
        <v>14</v>
      </c>
      <c r="H20" s="33" t="s">
        <v>59</v>
      </c>
      <c r="I20" s="5" t="s">
        <v>65</v>
      </c>
      <c r="J20" s="103"/>
      <c r="K20" s="103"/>
      <c r="L20" s="103"/>
    </row>
    <row r="21" spans="1:12" ht="45" x14ac:dyDescent="0.25">
      <c r="A21" s="22">
        <v>18</v>
      </c>
      <c r="B21" s="4" t="s">
        <v>49</v>
      </c>
      <c r="C21" s="5" t="s">
        <v>109</v>
      </c>
      <c r="D21" s="1" t="s">
        <v>102</v>
      </c>
      <c r="E21" s="5" t="s">
        <v>62</v>
      </c>
      <c r="F21" s="3" t="s">
        <v>12</v>
      </c>
      <c r="G21" s="32" t="s">
        <v>14</v>
      </c>
      <c r="H21" s="33" t="s">
        <v>59</v>
      </c>
      <c r="I21" s="5" t="s">
        <v>118</v>
      </c>
      <c r="J21" s="103"/>
      <c r="K21" s="103"/>
      <c r="L21" s="103"/>
    </row>
    <row r="22" spans="1:12" x14ac:dyDescent="0.25">
      <c r="A22" s="23"/>
      <c r="B22" s="4"/>
      <c r="C22" s="5"/>
      <c r="D22" s="6"/>
      <c r="E22" s="6"/>
      <c r="F22" s="3"/>
      <c r="G22" s="3"/>
      <c r="H22" s="5"/>
      <c r="I22" s="5"/>
    </row>
  </sheetData>
  <mergeCells count="1">
    <mergeCell ref="A2:XFD2"/>
  </mergeCells>
  <hyperlinks>
    <hyperlink ref="D4" r:id="rId1" display="https://uat.mahindracloudlink.com/DigisenseMobileAPPAPI/api/geofence"/>
    <hyperlink ref="D12" r:id="rId2"/>
    <hyperlink ref="D16" r:id="rId3" display="https://uat.mahindracloudlink.com/DigisenseMobileAPPAPI/api/geofence/{name}"/>
    <hyperlink ref="D18" r:id="rId4" display="https://uat.mahindracloudlink.com/DigisenseMobileAPPAPI/api/geofence/vehicles"/>
    <hyperlink ref="D20" r:id="rId5" display="https://uat.mahindracloudlink.com/DigisenseMobileAPPAPI/api/geofence/{name}/vehicles"/>
    <hyperlink ref="D9" r:id="rId6" display="https://uat.mahindracloudlink.com/DigisenseMobileAPPAPI/api//geofence/{name}"/>
    <hyperlink ref="D7" r:id="rId7"/>
    <hyperlink ref="D5" r:id="rId8" display="https://uat.mahindracloudlink.com/DigisenseMobileAPPAPI/api/geofence"/>
    <hyperlink ref="D6" r:id="rId9"/>
    <hyperlink ref="D11" r:id="rId10" display="https://uat.mahindracloudlink.com/DigisenseMobileAPPAPI/api//geofence/{name}"/>
    <hyperlink ref="D14" r:id="rId11" display="https://uat.mahindracloudlink.com/DigisenseMobileAPPAPI/api/geofence/{name}/vehicles"/>
    <hyperlink ref="D15" r:id="rId12" display="https://uat.mahindracloudlink.com/DigisenseMobileAPPAPI/api/geofence/{name}/vehicles"/>
    <hyperlink ref="D17" r:id="rId13" display="https://uat.mahindracloudlink.com/DigisenseMobileAPPAPI/api/geofence/{name}"/>
    <hyperlink ref="D19" r:id="rId14" display="https://uat.mahindracloudlink.com/DigisenseMobileAPPAPI/api/geofence/vehicles"/>
    <hyperlink ref="D21" r:id="rId15" display="https://uat.mahindracloudlink.com/DigisenseMobileAPPAPI/api/geofence/{name}/vehicles"/>
    <hyperlink ref="D8" r:id="rId16"/>
    <hyperlink ref="D10" r:id="rId17" display="https://uat.mahindracloudlink.com/DigisenseMobileAPPAPI/api//geofence/{name}"/>
    <hyperlink ref="D13" r:id="rI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7"/>
  <sheetViews>
    <sheetView workbookViewId="0">
      <pane ySplit="3" topLeftCell="A4" activePane="bottomLeft" state="frozen"/>
      <selection pane="bottomLeft" activeCell="C19" sqref="C19"/>
    </sheetView>
  </sheetViews>
  <sheetFormatPr defaultRowHeight="15" x14ac:dyDescent="0.25"/>
  <cols>
    <col min="2" max="2" width="18" customWidth="1"/>
    <col min="3" max="3" width="36.5703125" customWidth="1"/>
    <col min="4" max="4" width="41.140625" customWidth="1"/>
    <col min="5" max="5" width="17.28515625" customWidth="1"/>
    <col min="6" max="6" width="20.42578125" customWidth="1"/>
    <col min="7" max="7" width="14" customWidth="1"/>
    <col min="8" max="8" width="29" customWidth="1"/>
    <col min="9" max="9" width="31.140625" customWidth="1"/>
    <col min="10" max="10" width="25.28515625" customWidth="1"/>
    <col min="11" max="11" width="15.85546875" customWidth="1"/>
    <col min="12" max="12" width="27.42578125" customWidth="1"/>
  </cols>
  <sheetData>
    <row r="1" spans="1:12" s="35" customFormat="1" ht="18" customHeight="1" x14ac:dyDescent="0.25">
      <c r="A1" s="34"/>
      <c r="D1" s="36" t="s">
        <v>138</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1" t="s">
        <v>110</v>
      </c>
      <c r="J3" s="11" t="s">
        <v>111</v>
      </c>
      <c r="K3" s="11" t="s">
        <v>112</v>
      </c>
      <c r="L3" s="11" t="s">
        <v>113</v>
      </c>
    </row>
    <row r="4" spans="1:12" s="16" customFormat="1" ht="111" customHeight="1" x14ac:dyDescent="0.25">
      <c r="A4" s="22">
        <v>1</v>
      </c>
      <c r="B4" s="4" t="s">
        <v>31</v>
      </c>
      <c r="C4" s="19" t="s">
        <v>44</v>
      </c>
      <c r="D4" s="1" t="s">
        <v>98</v>
      </c>
      <c r="E4" s="26" t="s">
        <v>45</v>
      </c>
      <c r="F4" s="3" t="s">
        <v>12</v>
      </c>
      <c r="G4" s="6" t="s">
        <v>14</v>
      </c>
      <c r="H4" s="20" t="s">
        <v>46</v>
      </c>
      <c r="I4" s="5" t="s">
        <v>47</v>
      </c>
      <c r="J4" s="4"/>
      <c r="K4" s="4"/>
      <c r="L4" s="4"/>
    </row>
    <row r="5" spans="1:12" ht="90" x14ac:dyDescent="0.25">
      <c r="A5" s="22">
        <v>2</v>
      </c>
      <c r="B5" s="4" t="s">
        <v>31</v>
      </c>
      <c r="C5" s="5" t="s">
        <v>109</v>
      </c>
      <c r="D5" s="1" t="s">
        <v>98</v>
      </c>
      <c r="E5" s="26" t="s">
        <v>45</v>
      </c>
      <c r="F5" s="3" t="s">
        <v>12</v>
      </c>
      <c r="G5" s="6" t="s">
        <v>14</v>
      </c>
      <c r="H5" s="20" t="s">
        <v>46</v>
      </c>
      <c r="I5" s="5" t="s">
        <v>88</v>
      </c>
      <c r="J5" s="103"/>
      <c r="K5" s="103"/>
      <c r="L5" s="103"/>
    </row>
    <row r="6" spans="1:12" ht="90" x14ac:dyDescent="0.25">
      <c r="A6" s="22">
        <v>3</v>
      </c>
      <c r="B6" s="4" t="s">
        <v>31</v>
      </c>
      <c r="C6" s="5" t="s">
        <v>115</v>
      </c>
      <c r="D6" s="1" t="s">
        <v>98</v>
      </c>
      <c r="E6" s="26" t="s">
        <v>45</v>
      </c>
      <c r="F6" s="3" t="s">
        <v>12</v>
      </c>
      <c r="G6" s="6" t="s">
        <v>14</v>
      </c>
      <c r="H6" s="20" t="s">
        <v>46</v>
      </c>
      <c r="I6" s="5" t="s">
        <v>107</v>
      </c>
      <c r="J6" s="103"/>
      <c r="K6" s="103"/>
      <c r="L6" s="103"/>
    </row>
    <row r="7" spans="1:12" x14ac:dyDescent="0.25">
      <c r="A7" s="23"/>
      <c r="B7" s="4"/>
      <c r="C7" s="5"/>
      <c r="D7" s="6"/>
      <c r="E7" s="6"/>
      <c r="F7" s="3"/>
      <c r="G7" s="3"/>
      <c r="H7" s="5"/>
      <c r="I7" s="5"/>
    </row>
  </sheetData>
  <mergeCells count="1">
    <mergeCell ref="A2:XFD2"/>
  </mergeCells>
  <hyperlinks>
    <hyperlink ref="D4" r:id="rId1" display="https://uat.mahindracloudlink.com/DigisenseMobileAPPAPI/api/locationHistory/{vehicleRegNo}"/>
    <hyperlink ref="D5" r:id="rId2" display="https://uat.mahindracloudlink.com/DigisenseMobileAPPAPI/api/locationHistory/{vehicleRegNo}"/>
    <hyperlink ref="D6" r:id="rId3" display="https://uat.mahindracloudlink.com/DigisenseMobileAPPAPI/api/locationHistory/{vehicleRegNo}"/>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9"/>
  <sheetViews>
    <sheetView zoomScale="70" zoomScaleNormal="70" workbookViewId="0">
      <pane ySplit="3" topLeftCell="A8" activePane="bottomLeft" state="frozen"/>
      <selection pane="bottomLeft" activeCell="C5" sqref="C5"/>
    </sheetView>
  </sheetViews>
  <sheetFormatPr defaultRowHeight="15" x14ac:dyDescent="0.25"/>
  <cols>
    <col min="2" max="2" width="20" customWidth="1"/>
    <col min="3" max="3" width="32.28515625" customWidth="1"/>
    <col min="4" max="4" width="46" customWidth="1"/>
    <col min="5" max="5" width="16.28515625" customWidth="1"/>
    <col min="6" max="6" width="17.7109375" customWidth="1"/>
    <col min="7" max="7" width="18.42578125" customWidth="1"/>
    <col min="8" max="8" width="31.5703125" customWidth="1"/>
    <col min="9" max="9" width="34.140625" customWidth="1"/>
    <col min="10" max="10" width="34.28515625" customWidth="1"/>
    <col min="11" max="11" width="26.140625" customWidth="1"/>
  </cols>
  <sheetData>
    <row r="1" spans="1:12" s="35" customFormat="1" ht="18" customHeight="1" x14ac:dyDescent="0.25">
      <c r="A1" s="34"/>
      <c r="D1" s="36" t="s">
        <v>138</v>
      </c>
      <c r="E1" s="37"/>
      <c r="F1" s="37"/>
      <c r="G1" s="37"/>
      <c r="H1" s="38"/>
    </row>
    <row r="2" spans="1:12" s="125" customFormat="1" ht="15" customHeight="1" x14ac:dyDescent="0.25">
      <c r="A2" s="124"/>
      <c r="B2" s="124"/>
      <c r="C2" s="124"/>
      <c r="D2" s="124"/>
      <c r="E2" s="124"/>
      <c r="F2" s="124"/>
      <c r="G2" s="124"/>
      <c r="H2" s="124"/>
      <c r="I2" s="124"/>
      <c r="J2" s="124"/>
    </row>
    <row r="3" spans="1:12" s="13" customFormat="1" ht="29.25" customHeight="1" x14ac:dyDescent="0.25">
      <c r="A3" s="25" t="s">
        <v>117</v>
      </c>
      <c r="B3" s="11" t="s">
        <v>7</v>
      </c>
      <c r="C3" s="11" t="s">
        <v>4</v>
      </c>
      <c r="D3" s="2" t="s">
        <v>1</v>
      </c>
      <c r="E3" s="2" t="s">
        <v>5</v>
      </c>
      <c r="F3" s="2" t="s">
        <v>6</v>
      </c>
      <c r="G3" s="2" t="s">
        <v>13</v>
      </c>
      <c r="H3" s="12" t="s">
        <v>0</v>
      </c>
      <c r="I3" s="11" t="s">
        <v>110</v>
      </c>
      <c r="J3" s="11" t="s">
        <v>111</v>
      </c>
      <c r="K3" s="11" t="s">
        <v>112</v>
      </c>
      <c r="L3" s="11" t="s">
        <v>113</v>
      </c>
    </row>
    <row r="4" spans="1:12" ht="407.25" customHeight="1" x14ac:dyDescent="0.25">
      <c r="A4" s="22">
        <v>1</v>
      </c>
      <c r="B4" s="4" t="s">
        <v>30</v>
      </c>
      <c r="C4" s="5" t="s">
        <v>67</v>
      </c>
      <c r="D4" s="1" t="s">
        <v>142</v>
      </c>
      <c r="E4" s="5" t="s">
        <v>150</v>
      </c>
      <c r="F4" s="3" t="s">
        <v>12</v>
      </c>
      <c r="G4" s="32" t="s">
        <v>14</v>
      </c>
      <c r="H4" s="21"/>
      <c r="I4" s="5" t="s">
        <v>66</v>
      </c>
      <c r="J4" s="103"/>
      <c r="K4" s="103"/>
      <c r="L4" s="103"/>
    </row>
    <row r="5" spans="1:12" ht="409.5" x14ac:dyDescent="0.25">
      <c r="A5" s="22">
        <v>2</v>
      </c>
      <c r="B5" s="4" t="s">
        <v>30</v>
      </c>
      <c r="C5" s="5" t="s">
        <v>145</v>
      </c>
      <c r="D5" s="1" t="s">
        <v>143</v>
      </c>
      <c r="E5" s="5" t="s">
        <v>144</v>
      </c>
      <c r="F5" s="3" t="s">
        <v>12</v>
      </c>
      <c r="G5" s="32" t="s">
        <v>14</v>
      </c>
      <c r="H5" s="9" t="s">
        <v>68</v>
      </c>
      <c r="I5" s="5" t="s">
        <v>146</v>
      </c>
      <c r="J5" s="103"/>
      <c r="K5" s="103"/>
      <c r="L5" s="103"/>
    </row>
    <row r="6" spans="1:12" ht="409.5" x14ac:dyDescent="0.25">
      <c r="A6" s="22">
        <v>3</v>
      </c>
      <c r="B6" s="4" t="s">
        <v>30</v>
      </c>
      <c r="C6" s="5" t="s">
        <v>149</v>
      </c>
      <c r="D6" s="1" t="s">
        <v>148</v>
      </c>
      <c r="E6" s="5" t="s">
        <v>147</v>
      </c>
      <c r="F6" s="3" t="s">
        <v>12</v>
      </c>
      <c r="G6" s="108" t="s">
        <v>14</v>
      </c>
      <c r="H6" s="9" t="s">
        <v>68</v>
      </c>
      <c r="I6" s="5" t="s">
        <v>151</v>
      </c>
      <c r="J6" s="103"/>
      <c r="K6" s="103"/>
      <c r="L6" s="103"/>
    </row>
    <row r="7" spans="1:12" ht="409.5" x14ac:dyDescent="0.25">
      <c r="A7" s="22">
        <v>4</v>
      </c>
      <c r="B7" s="4" t="s">
        <v>30</v>
      </c>
      <c r="C7" s="5" t="s">
        <v>154</v>
      </c>
      <c r="D7" s="1" t="s">
        <v>152</v>
      </c>
      <c r="E7" s="5" t="s">
        <v>153</v>
      </c>
      <c r="F7" s="3" t="s">
        <v>12</v>
      </c>
      <c r="G7" s="32" t="s">
        <v>14</v>
      </c>
      <c r="H7" s="9" t="s">
        <v>68</v>
      </c>
      <c r="I7" s="5" t="s">
        <v>155</v>
      </c>
      <c r="J7" s="103"/>
      <c r="K7" s="103"/>
      <c r="L7" s="103"/>
    </row>
    <row r="8" spans="1:12" ht="409.5" x14ac:dyDescent="0.25">
      <c r="A8" s="22">
        <v>5</v>
      </c>
      <c r="B8" s="4" t="s">
        <v>30</v>
      </c>
      <c r="C8" s="5" t="s">
        <v>158</v>
      </c>
      <c r="D8" s="1" t="s">
        <v>156</v>
      </c>
      <c r="E8" s="5" t="s">
        <v>157</v>
      </c>
      <c r="F8" s="3" t="s">
        <v>12</v>
      </c>
      <c r="G8" s="32" t="s">
        <v>14</v>
      </c>
      <c r="H8" s="9" t="s">
        <v>68</v>
      </c>
      <c r="I8" s="5" t="s">
        <v>159</v>
      </c>
      <c r="J8" s="103"/>
      <c r="K8" s="103"/>
      <c r="L8" s="103"/>
    </row>
    <row r="9" spans="1:12" ht="409.5" x14ac:dyDescent="0.25">
      <c r="A9" s="22">
        <v>6</v>
      </c>
      <c r="B9" s="4" t="s">
        <v>30</v>
      </c>
      <c r="C9" s="5" t="s">
        <v>161</v>
      </c>
      <c r="D9" s="1" t="s">
        <v>160</v>
      </c>
      <c r="E9" s="5" t="s">
        <v>162</v>
      </c>
      <c r="F9" s="3" t="s">
        <v>12</v>
      </c>
      <c r="G9" s="32" t="s">
        <v>14</v>
      </c>
      <c r="H9" s="9" t="s">
        <v>68</v>
      </c>
      <c r="I9" s="5" t="s">
        <v>163</v>
      </c>
      <c r="J9" s="103"/>
      <c r="K9" s="103"/>
      <c r="L9" s="103"/>
    </row>
  </sheetData>
  <mergeCells count="1">
    <mergeCell ref="A2:XFD2"/>
  </mergeCells>
  <hyperlinks>
    <hyperlink ref="D4" r:id="rId1"/>
    <hyperlink ref="D5" r:id="rId2"/>
    <hyperlink ref="D8" r:id="rId3"/>
    <hyperlink ref="D6" r:id="rId4"/>
    <hyperlink ref="D9" r:id="rId5"/>
    <hyperlink ref="D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Login</vt:lpstr>
      <vt:lpstr>Vehicles</vt:lpstr>
      <vt:lpstr>VehicleAlerts</vt:lpstr>
      <vt:lpstr>Profile</vt:lpstr>
      <vt:lpstr>Geofence</vt:lpstr>
      <vt:lpstr>LocationHistory</vt:lpstr>
      <vt:lpstr>Reports</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2017-05-25T13:37:26Z</dcterms:modified>
</cp:coreProperties>
</file>