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xampp\htdocs\www\development_timecatch\MobileTryout\"/>
    </mc:Choice>
  </mc:AlternateContent>
  <xr:revisionPtr revIDLastSave="0" documentId="8_{0D62D658-2652-4CF7-ACEE-085F66B9063A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RK-Anmeldung und -Abrechnung" sheetId="28" r:id="rId1"/>
    <sheet name="Eigenbeleg ÜN-Pauschale" sheetId="27" r:id="rId2"/>
  </sheets>
  <definedNames>
    <definedName name="_xlnm.Print_Area" localSheetId="0">'RK-Anmeldung und -Abrechnung'!$A$1:$P$86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28" l="1"/>
  <c r="N58" i="28"/>
  <c r="N57" i="28"/>
  <c r="N56" i="28"/>
  <c r="N54" i="28"/>
  <c r="N53" i="28"/>
  <c r="N52" i="28"/>
  <c r="N47" i="28"/>
  <c r="N46" i="28"/>
  <c r="N45" i="28"/>
  <c r="D43" i="28"/>
  <c r="N43" i="28" s="1"/>
  <c r="N42" i="28"/>
  <c r="N41" i="28"/>
  <c r="N37" i="28"/>
  <c r="N35" i="28"/>
  <c r="N34" i="28"/>
  <c r="N75" i="28" l="1"/>
</calcChain>
</file>

<file path=xl/sharedStrings.xml><?xml version="1.0" encoding="utf-8"?>
<sst xmlns="http://schemas.openxmlformats.org/spreadsheetml/2006/main" count="157" uniqueCount="93">
  <si>
    <t>Gesellschaft:</t>
  </si>
  <si>
    <t>Standort:</t>
  </si>
  <si>
    <t>Name:</t>
  </si>
  <si>
    <t>Personalnummer:</t>
  </si>
  <si>
    <t>Kostenstelle:</t>
  </si>
  <si>
    <t>Reisezweck:</t>
  </si>
  <si>
    <t>Währung:</t>
  </si>
  <si>
    <t>Kurs:</t>
  </si>
  <si>
    <t>Betrag:</t>
  </si>
  <si>
    <t>Datum</t>
  </si>
  <si>
    <t>Reisedauer:</t>
  </si>
  <si>
    <t>Abfahrt in:</t>
  </si>
  <si>
    <t>am:</t>
  </si>
  <si>
    <t>Zeit:</t>
  </si>
  <si>
    <t>Rückkehr in:</t>
  </si>
  <si>
    <t>MwSt.</t>
  </si>
  <si>
    <t>Fahrtausweise:</t>
  </si>
  <si>
    <t>Bahn/ Schiff / Flugzeug im</t>
  </si>
  <si>
    <t>Inland</t>
  </si>
  <si>
    <t>Ausland</t>
  </si>
  <si>
    <t>Eigener PKW</t>
  </si>
  <si>
    <t>km</t>
  </si>
  <si>
    <t>Verpflegungsaufwendungen:</t>
  </si>
  <si>
    <t>Inland:</t>
  </si>
  <si>
    <t>für</t>
  </si>
  <si>
    <t>Tag(e)</t>
  </si>
  <si>
    <t>Ausland:</t>
  </si>
  <si>
    <t>pro Tag</t>
  </si>
  <si>
    <t>Sonstige Aufwendungen für:</t>
  </si>
  <si>
    <t>1.</t>
  </si>
  <si>
    <t>(Belege als Anlage)</t>
  </si>
  <si>
    <t>2.</t>
  </si>
  <si>
    <t>3.</t>
  </si>
  <si>
    <t>4.</t>
  </si>
  <si>
    <t>5.</t>
  </si>
  <si>
    <t>Gesamtabrechnungsbetrag:</t>
  </si>
  <si>
    <t>Abrechnungsdatum</t>
  </si>
  <si>
    <t>Unterschrift des Reisenden</t>
  </si>
  <si>
    <t>Rechnungsprüfung: sachlich und rechnerisch richtig:</t>
  </si>
  <si>
    <t>Buchhaltung:</t>
  </si>
  <si>
    <t>Datum:</t>
  </si>
  <si>
    <t>€/km im</t>
  </si>
  <si>
    <t>in € (EURO)</t>
  </si>
  <si>
    <t>Unterschrift d. Reisenden (nur bei Barvorschuss)</t>
  </si>
  <si>
    <t>Abfahrt:</t>
  </si>
  <si>
    <t>Rückkehr:</t>
  </si>
  <si>
    <t>Reiseziel/Reiseroute:</t>
  </si>
  <si>
    <t>Mitreisende:</t>
  </si>
  <si>
    <t xml:space="preserve">       Firmenwagen</t>
  </si>
  <si>
    <t xml:space="preserve">       Privatwagen</t>
  </si>
  <si>
    <t xml:space="preserve">       Flug:</t>
  </si>
  <si>
    <t>Flugklasse:</t>
  </si>
  <si>
    <t>Betrag in €:</t>
  </si>
  <si>
    <t>Reisekostenvorschuss erhalten in €:</t>
  </si>
  <si>
    <t>Unterschrift des Vorgesetzten</t>
  </si>
  <si>
    <t>2. Reisekostenabrechnung</t>
  </si>
  <si>
    <t>Formular Reiseanmeldung und Reisekostenabrechnung</t>
  </si>
  <si>
    <t>Beleg zur Reisekostenabrechnung vom xx.xx.201x</t>
  </si>
  <si>
    <t>ausgestellt durch:</t>
  </si>
  <si>
    <t>Name, Vorname</t>
  </si>
  <si>
    <t>Personal-Nr.</t>
  </si>
  <si>
    <t>Bestätigung von Übernachtungen während der Auswärtstätigkeit</t>
  </si>
  <si>
    <t>Ich habe während meiner Auswärtstätigkeit vom xx.xx. bis zum xx.xx.201x an x Tagen tatsächlich</t>
  </si>
  <si>
    <t>auswärtig übernachtet. Für folgende Übernachtungen beantrage ich die pauschalen In-/Auslands-</t>
  </si>
  <si>
    <t>übernachtungsgelder mangels Nachweises der tatsächlich entstandenen Übernachtungskosten:</t>
  </si>
  <si>
    <t>Tag</t>
  </si>
  <si>
    <t>Ort</t>
  </si>
  <si>
    <t>Datum/Unterschrift</t>
  </si>
  <si>
    <t>Zielort:</t>
  </si>
  <si>
    <t>Kurs zu €</t>
  </si>
  <si>
    <t>Betrag in €</t>
  </si>
  <si>
    <t>abzüglich:</t>
  </si>
  <si>
    <t>Frühstück</t>
  </si>
  <si>
    <t>Mittag-/ Abendessen</t>
  </si>
  <si>
    <t>nicht ändern!</t>
  </si>
  <si>
    <t>eintägig/Anreisetag</t>
  </si>
  <si>
    <t>Anzahl</t>
  </si>
  <si>
    <t>Zwischentag(e)*</t>
  </si>
  <si>
    <t>Abreisetag</t>
  </si>
  <si>
    <t>* Pauschale für Zwischentage muss immer angegeben werden, damit die Mahlzeitenkürzung automatisch im Formular berechnet wird!</t>
  </si>
  <si>
    <t>Übernachtungskosten/-pauschale:</t>
  </si>
  <si>
    <t>Messezulage:</t>
  </si>
  <si>
    <t>6.</t>
  </si>
  <si>
    <t>7.</t>
  </si>
  <si>
    <t>Reisegenehmigung d. Vorgesetzten</t>
  </si>
  <si>
    <t xml:space="preserve">       Mietwagen</t>
  </si>
  <si>
    <t>Achtung:</t>
  </si>
  <si>
    <t>Da die Kürzungen für Frühstück (20 %) und Mittag- und Abendessen (jeweils 40 %) immer von der 24 h-Pauschale (Zwischentage)</t>
  </si>
  <si>
    <t>vorgenommen werden, müssen auf dem Formular zwingend die 24 h-Pauschalen (Zwischentage)  eingetragen werden, da sonst</t>
  </si>
  <si>
    <t>keine automatische Berechnung erfolgen kann!</t>
  </si>
  <si>
    <t>1. Reiseanmeldung *</t>
  </si>
  <si>
    <r>
      <t xml:space="preserve">*Sofern vor Reiseantritt eine mündliche Genehmigung durch den Vorgesetzten erteilt wurde, ist die schriftliche Genehmigung vom Vorgesetzten auf der Reisekostenabrechnung </t>
    </r>
    <r>
      <rPr>
        <b/>
        <sz val="10"/>
        <rFont val="Futura Book"/>
      </rPr>
      <t xml:space="preserve">nach </t>
    </r>
    <r>
      <rPr>
        <sz val="10"/>
        <rFont val="Futura Book"/>
      </rPr>
      <t>Reiseende</t>
    </r>
    <r>
      <rPr>
        <sz val="10"/>
        <rFont val="Futura Book"/>
        <family val="2"/>
      </rPr>
      <t xml:space="preserve"> ausreichend.</t>
    </r>
  </si>
  <si>
    <t>Übernachtungs-pauschale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</si>
</sst>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DM&quot;;\-#,##0.00\ &quot;DM&quot;"/>
    <numFmt numFmtId="165" formatCode="#,##0.00\ &quot;DM&quot;;[Red]\-#,##0.00\ &quot;DM&quot;"/>
    <numFmt numFmtId="166" formatCode="_-* #,##0.00\ &quot;DM&quot;_-;\-* #,##0.00\ &quot;DM&quot;_-;_-* &quot;-&quot;??\ &quot;DM&quot;_-;_-@_-"/>
    <numFmt numFmtId="167" formatCode="#,##0.00\ _D_M"/>
    <numFmt numFmtId="168" formatCode="#,##0.00\ &quot;€&quot;"/>
    <numFmt numFmtId="169" formatCode="0.0000"/>
    <numFmt numFmtId="170" formatCode="#,##0.00\ _€"/>
    <numFmt numFmtId="171" formatCode="_-* #,##0.00\ [$€]_-;\-* #,##0.00\ [$€]_-;_-* &quot;-&quot;??\ [$€]_-;_-@_-"/>
    <numFmt numFmtId="172" formatCode="#,##0.00\ [$€-803];\-#,##0.00\ [$€-803]"/>
    <numFmt numFmtId="173" formatCode="h:mm;@"/>
  </numFmts>
  <fonts count="21">
    <font>
      <sz val="10"/>
      <name val="Arial"/>
    </font>
    <font>
      <sz val="10"/>
      <name val="Arial"/>
    </font>
    <font>
      <sz val="10"/>
      <name val="Futura Book"/>
      <family val="2"/>
    </font>
    <font>
      <sz val="12"/>
      <name val="Futura Book"/>
      <family val="2"/>
    </font>
    <font>
      <sz val="11"/>
      <name val="Futura Book"/>
      <family val="2"/>
    </font>
    <font>
      <b/>
      <sz val="11"/>
      <name val="Futura Book"/>
      <family val="2"/>
    </font>
    <font>
      <sz val="11"/>
      <name val="Futura Book"/>
    </font>
    <font>
      <b/>
      <sz val="11"/>
      <name val="Futura Book"/>
    </font>
    <font>
      <sz val="11"/>
      <name val="Arial"/>
      <family val="2"/>
    </font>
    <font>
      <b/>
      <sz val="12"/>
      <name val="Futura Book"/>
    </font>
    <font>
      <sz val="10"/>
      <name val="Arial"/>
      <family val="2"/>
    </font>
    <font>
      <b/>
      <u/>
      <sz val="11"/>
      <name val="Futura Book"/>
    </font>
    <font>
      <i/>
      <sz val="11"/>
      <name val="Futura Book"/>
    </font>
    <font>
      <sz val="9"/>
      <name val="Futura Book"/>
      <family val="2"/>
    </font>
    <font>
      <b/>
      <sz val="9"/>
      <name val="Futura Book"/>
    </font>
    <font>
      <b/>
      <sz val="10"/>
      <name val="Futura Book"/>
    </font>
    <font>
      <sz val="10"/>
      <name val="Futura Book"/>
    </font>
    <font>
      <sz val="10"/>
      <name val="Futura"/>
    </font>
    <font>
      <sz val="11"/>
      <color rgb="FF00B050"/>
      <name val="Futura Book"/>
      <family val="2"/>
    </font>
    <font>
      <strike/>
      <sz val="11"/>
      <color rgb="FFFF0000"/>
      <name val="Futura Book"/>
    </font>
    <font>
      <b/>
      <sz val="10"/>
      <color theme="1"/>
      <name val="Futur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71" fontId="10" fillId="0" borderId="0" applyFon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  <xf numFmtId="166" fontId="10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8" fontId="2" fillId="0" borderId="0" xfId="0" applyNumberFormat="1" applyFont="1"/>
    <xf numFmtId="8" fontId="2" fillId="0" borderId="0" xfId="0" applyNumberFormat="1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5" fillId="0" borderId="0" xfId="0" applyFont="1" applyBorder="1"/>
    <xf numFmtId="8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8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8" fontId="4" fillId="0" borderId="4" xfId="0" applyNumberFormat="1" applyFont="1" applyBorder="1"/>
    <xf numFmtId="8" fontId="4" fillId="0" borderId="0" xfId="0" applyNumberFormat="1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/>
    <xf numFmtId="0" fontId="4" fillId="0" borderId="5" xfId="0" applyFont="1" applyBorder="1" applyAlignment="1">
      <alignment horizontal="centerContinuous"/>
    </xf>
    <xf numFmtId="14" fontId="4" fillId="0" borderId="0" xfId="0" applyNumberFormat="1" applyFont="1" applyBorder="1"/>
    <xf numFmtId="0" fontId="8" fillId="0" borderId="3" xfId="0" applyFont="1" applyBorder="1"/>
    <xf numFmtId="8" fontId="8" fillId="0" borderId="5" xfId="0" applyNumberFormat="1" applyFont="1" applyBorder="1"/>
    <xf numFmtId="8" fontId="8" fillId="0" borderId="0" xfId="0" applyNumberFormat="1" applyFont="1" applyBorder="1"/>
    <xf numFmtId="8" fontId="4" fillId="0" borderId="0" xfId="0" applyNumberFormat="1" applyFont="1" applyFill="1"/>
    <xf numFmtId="49" fontId="5" fillId="0" borderId="0" xfId="0" applyNumberFormat="1" applyFont="1" applyBorder="1"/>
    <xf numFmtId="0" fontId="7" fillId="0" borderId="3" xfId="0" applyFont="1" applyBorder="1"/>
    <xf numFmtId="0" fontId="4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6" fillId="0" borderId="0" xfId="0" applyFont="1" applyBorder="1"/>
    <xf numFmtId="0" fontId="7" fillId="0" borderId="0" xfId="0" applyFont="1" applyBorder="1"/>
    <xf numFmtId="8" fontId="7" fillId="0" borderId="0" xfId="0" applyNumberFormat="1" applyFont="1" applyBorder="1"/>
    <xf numFmtId="0" fontId="4" fillId="0" borderId="3" xfId="2" applyFont="1" applyBorder="1"/>
    <xf numFmtId="0" fontId="4" fillId="0" borderId="0" xfId="2" applyFont="1" applyBorder="1"/>
    <xf numFmtId="0" fontId="5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5" fillId="0" borderId="0" xfId="2" applyFont="1" applyBorder="1" applyAlignment="1">
      <alignment horizontal="left"/>
    </xf>
    <xf numFmtId="0" fontId="5" fillId="0" borderId="0" xfId="2" applyFont="1" applyBorder="1"/>
    <xf numFmtId="165" fontId="5" fillId="0" borderId="0" xfId="2" applyNumberFormat="1" applyFont="1" applyBorder="1" applyAlignment="1">
      <alignment horizontal="center"/>
    </xf>
    <xf numFmtId="165" fontId="4" fillId="0" borderId="0" xfId="2" applyNumberFormat="1" applyFont="1" applyBorder="1"/>
    <xf numFmtId="0" fontId="5" fillId="0" borderId="3" xfId="2" applyFont="1" applyBorder="1"/>
    <xf numFmtId="44" fontId="4" fillId="2" borderId="4" xfId="3" applyFont="1" applyFill="1" applyBorder="1"/>
    <xf numFmtId="44" fontId="4" fillId="0" borderId="4" xfId="3" applyFont="1" applyBorder="1"/>
    <xf numFmtId="169" fontId="4" fillId="0" borderId="4" xfId="2" applyNumberFormat="1" applyFont="1" applyBorder="1"/>
    <xf numFmtId="2" fontId="4" fillId="0" borderId="0" xfId="2" applyNumberFormat="1" applyFont="1" applyBorder="1"/>
    <xf numFmtId="170" fontId="4" fillId="0" borderId="2" xfId="2" applyNumberFormat="1" applyFont="1" applyBorder="1"/>
    <xf numFmtId="0" fontId="4" fillId="0" borderId="4" xfId="2" applyFont="1" applyFill="1" applyBorder="1"/>
    <xf numFmtId="0" fontId="4" fillId="0" borderId="0" xfId="2" applyFont="1" applyFill="1" applyBorder="1"/>
    <xf numFmtId="170" fontId="4" fillId="2" borderId="4" xfId="2" applyNumberFormat="1" applyFont="1" applyFill="1" applyBorder="1"/>
    <xf numFmtId="0" fontId="7" fillId="0" borderId="0" xfId="2" applyFont="1" applyBorder="1"/>
    <xf numFmtId="0" fontId="6" fillId="0" borderId="3" xfId="2" applyFont="1" applyBorder="1"/>
    <xf numFmtId="0" fontId="6" fillId="0" borderId="0" xfId="2" applyFont="1" applyBorder="1"/>
    <xf numFmtId="164" fontId="6" fillId="0" borderId="0" xfId="2" applyNumberFormat="1" applyFont="1" applyBorder="1"/>
    <xf numFmtId="0" fontId="11" fillId="0" borderId="0" xfId="2" applyFont="1" applyBorder="1" applyAlignment="1">
      <alignment vertical="top"/>
    </xf>
    <xf numFmtId="164" fontId="4" fillId="0" borderId="0" xfId="2" applyNumberFormat="1" applyFont="1" applyBorder="1"/>
    <xf numFmtId="164" fontId="12" fillId="0" borderId="0" xfId="2" applyNumberFormat="1" applyFont="1" applyBorder="1" applyAlignment="1">
      <alignment horizontal="center"/>
    </xf>
    <xf numFmtId="1" fontId="4" fillId="0" borderId="4" xfId="2" applyNumberFormat="1" applyFont="1" applyBorder="1" applyAlignment="1" applyProtection="1">
      <alignment horizontal="center"/>
      <protection locked="0"/>
    </xf>
    <xf numFmtId="0" fontId="4" fillId="0" borderId="4" xfId="2" applyFont="1" applyBorder="1" applyAlignment="1" applyProtection="1">
      <alignment horizontal="center"/>
      <protection locked="0"/>
    </xf>
    <xf numFmtId="44" fontId="4" fillId="0" borderId="0" xfId="3" applyFont="1" applyBorder="1"/>
    <xf numFmtId="0" fontId="18" fillId="0" borderId="0" xfId="2" applyFont="1" applyBorder="1"/>
    <xf numFmtId="9" fontId="4" fillId="0" borderId="0" xfId="2" applyNumberFormat="1" applyFont="1" applyBorder="1" applyAlignment="1">
      <alignment horizontal="left"/>
    </xf>
    <xf numFmtId="39" fontId="4" fillId="0" borderId="0" xfId="2" applyNumberFormat="1" applyFont="1" applyBorder="1"/>
    <xf numFmtId="1" fontId="4" fillId="0" borderId="0" xfId="2" applyNumberFormat="1" applyFont="1" applyBorder="1" applyAlignment="1" applyProtection="1">
      <alignment horizontal="center"/>
      <protection locked="0"/>
    </xf>
    <xf numFmtId="0" fontId="4" fillId="0" borderId="0" xfId="2" applyFont="1" applyBorder="1" applyAlignment="1" applyProtection="1">
      <alignment horizontal="center"/>
      <protection locked="0"/>
    </xf>
    <xf numFmtId="171" fontId="4" fillId="0" borderId="0" xfId="1" applyFont="1" applyBorder="1"/>
    <xf numFmtId="44" fontId="4" fillId="0" borderId="4" xfId="3" applyFont="1" applyFill="1" applyBorder="1"/>
    <xf numFmtId="1" fontId="4" fillId="0" borderId="0" xfId="2" applyNumberFormat="1" applyFont="1" applyBorder="1"/>
    <xf numFmtId="0" fontId="18" fillId="0" borderId="3" xfId="2" applyFont="1" applyBorder="1"/>
    <xf numFmtId="1" fontId="4" fillId="0" borderId="4" xfId="2" applyNumberFormat="1" applyFont="1" applyBorder="1" applyAlignment="1">
      <alignment horizontal="center"/>
    </xf>
    <xf numFmtId="1" fontId="4" fillId="0" borderId="0" xfId="2" applyNumberFormat="1" applyFont="1" applyBorder="1" applyAlignment="1">
      <alignment horizontal="center"/>
    </xf>
    <xf numFmtId="168" fontId="4" fillId="0" borderId="0" xfId="4" applyNumberFormat="1" applyFont="1" applyBorder="1"/>
    <xf numFmtId="169" fontId="4" fillId="0" borderId="0" xfId="2" applyNumberFormat="1" applyFont="1" applyBorder="1"/>
    <xf numFmtId="1" fontId="4" fillId="0" borderId="5" xfId="2" applyNumberFormat="1" applyFont="1" applyBorder="1" applyAlignment="1">
      <alignment horizontal="center"/>
    </xf>
    <xf numFmtId="0" fontId="7" fillId="0" borderId="3" xfId="2" applyFont="1" applyBorder="1"/>
    <xf numFmtId="0" fontId="4" fillId="0" borderId="3" xfId="2" applyFont="1" applyBorder="1" applyAlignment="1">
      <alignment horizontal="right"/>
    </xf>
    <xf numFmtId="0" fontId="4" fillId="0" borderId="4" xfId="2" applyFont="1" applyBorder="1"/>
    <xf numFmtId="2" fontId="4" fillId="0" borderId="4" xfId="2" applyNumberFormat="1" applyFont="1" applyBorder="1"/>
    <xf numFmtId="171" fontId="4" fillId="0" borderId="4" xfId="1" applyFont="1" applyBorder="1"/>
    <xf numFmtId="167" fontId="4" fillId="0" borderId="5" xfId="2" applyNumberFormat="1" applyFont="1" applyBorder="1"/>
    <xf numFmtId="171" fontId="4" fillId="0" borderId="5" xfId="1" applyFont="1" applyBorder="1"/>
    <xf numFmtId="0" fontId="4" fillId="0" borderId="0" xfId="2" applyFont="1" applyBorder="1" applyAlignment="1">
      <alignment horizontal="left" indent="1"/>
    </xf>
    <xf numFmtId="170" fontId="4" fillId="0" borderId="0" xfId="2" applyNumberFormat="1" applyFont="1" applyBorder="1"/>
    <xf numFmtId="0" fontId="4" fillId="0" borderId="2" xfId="2" applyFont="1" applyBorder="1" applyAlignment="1">
      <alignment horizontal="centerContinuous"/>
    </xf>
    <xf numFmtId="164" fontId="5" fillId="0" borderId="0" xfId="2" applyNumberFormat="1" applyFont="1" applyBorder="1"/>
    <xf numFmtId="0" fontId="4" fillId="0" borderId="6" xfId="2" applyFont="1" applyBorder="1"/>
    <xf numFmtId="165" fontId="4" fillId="0" borderId="4" xfId="2" applyNumberFormat="1" applyFont="1" applyBorder="1"/>
    <xf numFmtId="0" fontId="4" fillId="0" borderId="7" xfId="2" applyFont="1" applyBorder="1"/>
    <xf numFmtId="0" fontId="4" fillId="0" borderId="1" xfId="2" applyFont="1" applyBorder="1"/>
    <xf numFmtId="0" fontId="4" fillId="0" borderId="2" xfId="2" applyFont="1" applyBorder="1"/>
    <xf numFmtId="165" fontId="4" fillId="0" borderId="2" xfId="2" applyNumberFormat="1" applyFont="1" applyBorder="1"/>
    <xf numFmtId="0" fontId="4" fillId="0" borderId="8" xfId="2" applyFont="1" applyBorder="1"/>
    <xf numFmtId="0" fontId="4" fillId="0" borderId="3" xfId="2" applyFont="1" applyBorder="1" applyAlignment="1">
      <alignment horizontal="center"/>
    </xf>
    <xf numFmtId="0" fontId="4" fillId="0" borderId="0" xfId="2" applyFont="1" applyBorder="1" applyAlignment="1">
      <alignment horizontal="centerContinuous"/>
    </xf>
    <xf numFmtId="0" fontId="4" fillId="0" borderId="4" xfId="2" applyFont="1" applyBorder="1" applyAlignment="1">
      <alignment horizontal="centerContinuous"/>
    </xf>
    <xf numFmtId="0" fontId="3" fillId="0" borderId="9" xfId="0" applyFont="1" applyBorder="1"/>
    <xf numFmtId="0" fontId="3" fillId="0" borderId="7" xfId="0" applyFont="1" applyBorder="1"/>
    <xf numFmtId="165" fontId="5" fillId="0" borderId="7" xfId="2" applyNumberFormat="1" applyFont="1" applyBorder="1"/>
    <xf numFmtId="44" fontId="4" fillId="0" borderId="8" xfId="3" applyFont="1" applyBorder="1"/>
    <xf numFmtId="165" fontId="4" fillId="0" borderId="7" xfId="2" applyNumberFormat="1" applyFont="1" applyBorder="1"/>
    <xf numFmtId="44" fontId="4" fillId="0" borderId="7" xfId="3" applyFont="1" applyBorder="1"/>
    <xf numFmtId="167" fontId="4" fillId="0" borderId="7" xfId="2" applyNumberFormat="1" applyFont="1" applyBorder="1"/>
    <xf numFmtId="164" fontId="4" fillId="0" borderId="7" xfId="2" applyNumberFormat="1" applyFont="1" applyBorder="1"/>
    <xf numFmtId="167" fontId="4" fillId="0" borderId="8" xfId="2" applyNumberFormat="1" applyFont="1" applyBorder="1"/>
    <xf numFmtId="167" fontId="4" fillId="0" borderId="10" xfId="2" applyNumberFormat="1" applyFont="1" applyBorder="1"/>
    <xf numFmtId="44" fontId="4" fillId="0" borderId="11" xfId="3" applyFont="1" applyBorder="1"/>
    <xf numFmtId="165" fontId="4" fillId="0" borderId="8" xfId="2" applyNumberFormat="1" applyFont="1" applyBorder="1"/>
    <xf numFmtId="165" fontId="4" fillId="0" borderId="9" xfId="2" applyNumberFormat="1" applyFont="1" applyBorder="1"/>
    <xf numFmtId="0" fontId="4" fillId="0" borderId="3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5" fillId="0" borderId="3" xfId="2" applyFont="1" applyBorder="1" applyAlignment="1">
      <alignment horizontal="right"/>
    </xf>
    <xf numFmtId="0" fontId="2" fillId="0" borderId="0" xfId="2" applyFont="1" applyBorder="1"/>
    <xf numFmtId="0" fontId="4" fillId="0" borderId="3" xfId="2" applyFont="1" applyBorder="1" applyAlignment="1">
      <alignment horizontal="left" indent="1"/>
    </xf>
    <xf numFmtId="0" fontId="4" fillId="0" borderId="0" xfId="2" applyFont="1" applyBorder="1" applyAlignment="1">
      <alignment horizontal="left"/>
    </xf>
    <xf numFmtId="2" fontId="4" fillId="0" borderId="5" xfId="2" applyNumberFormat="1" applyFont="1" applyBorder="1"/>
    <xf numFmtId="172" fontId="4" fillId="2" borderId="4" xfId="1" applyNumberFormat="1" applyFont="1" applyFill="1" applyBorder="1"/>
    <xf numFmtId="168" fontId="2" fillId="0" borderId="0" xfId="0" applyNumberFormat="1" applyFont="1"/>
    <xf numFmtId="168" fontId="4" fillId="2" borderId="4" xfId="3" applyNumberFormat="1" applyFont="1" applyFill="1" applyBorder="1"/>
    <xf numFmtId="168" fontId="4" fillId="2" borderId="4" xfId="1" applyNumberFormat="1" applyFont="1" applyFill="1" applyBorder="1"/>
    <xf numFmtId="168" fontId="4" fillId="0" borderId="12" xfId="1" applyNumberFormat="1" applyFont="1" applyBorder="1"/>
    <xf numFmtId="49" fontId="19" fillId="0" borderId="0" xfId="0" applyNumberFormat="1" applyFont="1" applyBorder="1"/>
    <xf numFmtId="0" fontId="13" fillId="0" borderId="3" xfId="0" applyFont="1" applyBorder="1"/>
    <xf numFmtId="0" fontId="6" fillId="0" borderId="3" xfId="0" applyFont="1" applyBorder="1"/>
    <xf numFmtId="0" fontId="14" fillId="0" borderId="0" xfId="0" applyFont="1"/>
    <xf numFmtId="0" fontId="20" fillId="0" borderId="0" xfId="0" applyFont="1"/>
    <xf numFmtId="0" fontId="17" fillId="0" borderId="0" xfId="0" applyFont="1"/>
    <xf numFmtId="0" fontId="17" fillId="0" borderId="0" xfId="0" applyFont="1" applyAlignment="1">
      <alignment horizontal="left" indent="2"/>
    </xf>
    <xf numFmtId="0" fontId="17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0" fontId="17" fillId="0" borderId="0" xfId="0" applyFont="1" applyAlignment="1">
      <alignment horizontal="center"/>
    </xf>
    <xf numFmtId="14" fontId="17" fillId="0" borderId="0" xfId="0" applyNumberFormat="1" applyFont="1"/>
    <xf numFmtId="0" fontId="17" fillId="0" borderId="4" xfId="0" applyFont="1" applyBorder="1"/>
    <xf numFmtId="14" fontId="4" fillId="0" borderId="4" xfId="0" applyNumberFormat="1" applyFont="1" applyBorder="1" applyAlignment="1"/>
    <xf numFmtId="0" fontId="7" fillId="0" borderId="0" xfId="2" applyFont="1" applyBorder="1" applyAlignment="1">
      <alignment horizontal="left" wrapText="1"/>
    </xf>
    <xf numFmtId="0" fontId="4" fillId="0" borderId="4" xfId="2" applyFont="1" applyBorder="1" applyAlignment="1">
      <alignment horizontal="left"/>
    </xf>
    <xf numFmtId="0" fontId="4" fillId="0" borderId="5" xfId="2" applyFont="1" applyBorder="1" applyAlignment="1">
      <alignment horizontal="left"/>
    </xf>
    <xf numFmtId="0" fontId="4" fillId="0" borderId="5" xfId="2" applyFont="1" applyBorder="1" applyAlignment="1"/>
    <xf numFmtId="8" fontId="6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173" fontId="4" fillId="0" borderId="4" xfId="0" applyNumberFormat="1" applyFont="1" applyBorder="1" applyAlignment="1">
      <alignment horizontal="left"/>
    </xf>
    <xf numFmtId="173" fontId="4" fillId="0" borderId="5" xfId="0" applyNumberFormat="1" applyFont="1" applyBorder="1" applyAlignment="1">
      <alignment horizontal="left"/>
    </xf>
    <xf numFmtId="49" fontId="5" fillId="0" borderId="5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4" fontId="4" fillId="0" borderId="6" xfId="2" applyNumberFormat="1" applyFont="1" applyBorder="1" applyAlignment="1">
      <alignment horizontal="center"/>
    </xf>
    <xf numFmtId="14" fontId="4" fillId="0" borderId="4" xfId="2" applyNumberFormat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44" fontId="4" fillId="0" borderId="4" xfId="3" applyFont="1" applyBorder="1" applyAlignment="1">
      <alignment horizontal="left"/>
    </xf>
    <xf numFmtId="2" fontId="4" fillId="0" borderId="5" xfId="2" applyNumberFormat="1" applyFont="1" applyBorder="1" applyAlignment="1">
      <alignment horizontal="right" indent="1"/>
    </xf>
    <xf numFmtId="0" fontId="7" fillId="0" borderId="0" xfId="2" applyFont="1" applyBorder="1" applyAlignment="1">
      <alignment horizontal="left"/>
    </xf>
    <xf numFmtId="2" fontId="4" fillId="0" borderId="0" xfId="2" applyNumberFormat="1" applyFont="1" applyBorder="1" applyAlignment="1">
      <alignment horizontal="right"/>
    </xf>
  </cellXfs>
  <cellStyles count="5">
    <cellStyle name="Euro" xfId="1" xr:uid="{00000000-0005-0000-0000-000000000000}"/>
    <cellStyle name="Standard" xfId="0" builtinId="0"/>
    <cellStyle name="Standard 2" xfId="2" xr:uid="{00000000-0005-0000-0000-000002000000}"/>
    <cellStyle name="Währung" xfId="3" builtinId="4"/>
    <cellStyle name="Währung 2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13</xdr:row>
          <xdr:rowOff>38100</xdr:rowOff>
        </xdr:from>
        <xdr:to>
          <xdr:col>0</xdr:col>
          <xdr:colOff>361950</xdr:colOff>
          <xdr:row>14</xdr:row>
          <xdr:rowOff>19050</xdr:rowOff>
        </xdr:to>
        <xdr:sp macro="" textlink="">
          <xdr:nvSpPr>
            <xdr:cNvPr id="1028" name="Check Box 4" descr=" 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28575</xdr:rowOff>
        </xdr:from>
        <xdr:to>
          <xdr:col>2</xdr:col>
          <xdr:colOff>333375</xdr:colOff>
          <xdr:row>14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13</xdr:row>
          <xdr:rowOff>38100</xdr:rowOff>
        </xdr:from>
        <xdr:to>
          <xdr:col>5</xdr:col>
          <xdr:colOff>323850</xdr:colOff>
          <xdr:row>14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15</xdr:row>
          <xdr:rowOff>114300</xdr:rowOff>
        </xdr:from>
        <xdr:to>
          <xdr:col>0</xdr:col>
          <xdr:colOff>371475</xdr:colOff>
          <xdr:row>17</xdr:row>
          <xdr:rowOff>28575</xdr:rowOff>
        </xdr:to>
        <xdr:sp macro="" textlink="">
          <xdr:nvSpPr>
            <xdr:cNvPr id="1032" name="Check Box 8" descr=" 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7</xdr:col>
      <xdr:colOff>38100</xdr:colOff>
      <xdr:row>0</xdr:row>
      <xdr:rowOff>276225</xdr:rowOff>
    </xdr:to>
    <xdr:pic>
      <xdr:nvPicPr>
        <xdr:cNvPr id="23558" name="Grafik 1">
          <a:extLst>
            <a:ext uri="{FF2B5EF4-FFF2-40B4-BE49-F238E27FC236}">
              <a16:creationId xmlns:a16="http://schemas.microsoft.com/office/drawing/2014/main" id="{00000000-0008-0000-0100-0000065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0"/>
          <a:ext cx="15621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Z86"/>
  <sheetViews>
    <sheetView showGridLines="0" tabSelected="1" topLeftCell="A25" zoomScaleNormal="100" workbookViewId="0"/>
  </sheetViews>
  <sheetFormatPr baseColWidth="10" defaultColWidth="11.42578125" defaultRowHeight="15"/>
  <cols>
    <col min="1" max="1" width="18.85546875" style="1" customWidth="1"/>
    <col min="2" max="2" width="7.7109375" style="1" customWidth="1"/>
    <col min="3" max="3" width="11.140625" style="1" customWidth="1"/>
    <col min="4" max="4" width="13" style="1" customWidth="1"/>
    <col min="5" max="5" width="5.5703125" style="1" customWidth="1"/>
    <col min="6" max="6" width="6.28515625" style="1" customWidth="1"/>
    <col min="7" max="7" width="10.42578125" style="1" customWidth="1"/>
    <col min="8" max="8" width="12.85546875" style="1" customWidth="1"/>
    <col min="9" max="9" width="9.140625" style="2" customWidth="1"/>
    <col min="10" max="10" width="3.7109375" style="1" customWidth="1"/>
    <col min="11" max="11" width="9.140625" style="2" customWidth="1"/>
    <col min="12" max="12" width="9.5703125" style="4" customWidth="1"/>
    <col min="13" max="13" width="2.5703125" style="4" customWidth="1"/>
    <col min="14" max="14" width="13" style="5" customWidth="1"/>
    <col min="15" max="15" width="2.7109375" style="4" customWidth="1"/>
    <col min="16" max="16" width="11.42578125" style="3"/>
    <col min="17" max="16384" width="11.42578125" style="1"/>
  </cols>
  <sheetData>
    <row r="1" spans="1:16" ht="15.75">
      <c r="A1" s="33" t="s">
        <v>56</v>
      </c>
    </row>
    <row r="2" spans="1:16" ht="12.75" customHeight="1">
      <c r="A2" s="33"/>
    </row>
    <row r="3" spans="1:16" ht="15.75">
      <c r="A3" s="6" t="s">
        <v>0</v>
      </c>
      <c r="B3" s="151"/>
      <c r="C3" s="151"/>
      <c r="D3" s="151"/>
      <c r="E3" s="151"/>
      <c r="F3" s="151"/>
      <c r="G3" s="6"/>
      <c r="H3" s="6" t="s">
        <v>1</v>
      </c>
      <c r="I3" s="148"/>
      <c r="J3" s="148"/>
      <c r="K3" s="148"/>
      <c r="L3" s="148"/>
      <c r="M3" s="148"/>
      <c r="N3" s="17"/>
      <c r="O3" s="10"/>
    </row>
    <row r="4" spans="1:16" ht="10.5" customHeight="1">
      <c r="A4" s="6"/>
      <c r="B4" s="7"/>
      <c r="C4" s="6"/>
      <c r="D4" s="6"/>
      <c r="E4" s="6"/>
      <c r="F4" s="6"/>
      <c r="G4" s="6"/>
      <c r="H4" s="6"/>
      <c r="I4" s="8"/>
      <c r="J4" s="7"/>
      <c r="K4" s="9"/>
      <c r="L4" s="27"/>
      <c r="M4" s="10"/>
      <c r="N4" s="17"/>
      <c r="O4" s="10"/>
    </row>
    <row r="5" spans="1:16" ht="15.75">
      <c r="A5" s="32" t="s">
        <v>90</v>
      </c>
      <c r="B5" s="6"/>
      <c r="C5" s="6"/>
      <c r="D5" s="6"/>
      <c r="E5" s="6"/>
      <c r="F5" s="6"/>
      <c r="G5" s="6"/>
      <c r="H5" s="6"/>
      <c r="I5" s="8"/>
      <c r="J5" s="6"/>
      <c r="K5" s="8"/>
      <c r="L5" s="10"/>
      <c r="M5" s="10"/>
      <c r="N5" s="17"/>
      <c r="O5" s="17"/>
    </row>
    <row r="6" spans="1:16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3"/>
      <c r="M6" s="13"/>
      <c r="N6" s="13"/>
      <c r="O6" s="13"/>
      <c r="P6" s="99"/>
    </row>
    <row r="7" spans="1:16" ht="18.75" customHeight="1">
      <c r="A7" s="14" t="s">
        <v>2</v>
      </c>
      <c r="B7" s="8"/>
      <c r="C7" s="149"/>
      <c r="D7" s="149"/>
      <c r="E7" s="149"/>
      <c r="F7" s="149"/>
      <c r="G7" s="8"/>
      <c r="H7" s="8" t="s">
        <v>44</v>
      </c>
      <c r="I7" s="8"/>
      <c r="J7" s="143"/>
      <c r="K7" s="143"/>
      <c r="L7" s="143"/>
      <c r="M7" s="143"/>
      <c r="N7" s="143"/>
      <c r="O7" s="17"/>
      <c r="P7" s="100"/>
    </row>
    <row r="8" spans="1:16" ht="18.75" customHeight="1">
      <c r="A8" s="14" t="s">
        <v>3</v>
      </c>
      <c r="B8" s="8"/>
      <c r="C8" s="150"/>
      <c r="D8" s="150"/>
      <c r="E8" s="150"/>
      <c r="F8" s="150"/>
      <c r="G8" s="8"/>
      <c r="H8" s="8" t="s">
        <v>45</v>
      </c>
      <c r="I8" s="8"/>
      <c r="J8" s="144"/>
      <c r="K8" s="144"/>
      <c r="L8" s="144"/>
      <c r="M8" s="144"/>
      <c r="N8" s="144"/>
      <c r="O8" s="17"/>
      <c r="P8" s="100"/>
    </row>
    <row r="9" spans="1:16" ht="18.75" customHeight="1">
      <c r="A9" s="14" t="s">
        <v>4</v>
      </c>
      <c r="B9" s="8"/>
      <c r="C9" s="147"/>
      <c r="D9" s="147"/>
      <c r="E9" s="147"/>
      <c r="F9" s="147"/>
      <c r="G9" s="8"/>
      <c r="H9" s="8" t="s">
        <v>5</v>
      </c>
      <c r="I9" s="8"/>
      <c r="J9" s="144"/>
      <c r="K9" s="144"/>
      <c r="L9" s="144"/>
      <c r="M9" s="144"/>
      <c r="N9" s="144"/>
      <c r="O9" s="17"/>
      <c r="P9" s="100"/>
    </row>
    <row r="10" spans="1:16" ht="18.75" customHeight="1">
      <c r="A10" s="14" t="s">
        <v>46</v>
      </c>
      <c r="B10" s="8"/>
      <c r="C10" s="147"/>
      <c r="D10" s="147"/>
      <c r="E10" s="147"/>
      <c r="F10" s="147"/>
      <c r="G10" s="8"/>
      <c r="H10" s="8"/>
      <c r="I10" s="8"/>
      <c r="J10" s="144"/>
      <c r="K10" s="144"/>
      <c r="L10" s="144"/>
      <c r="M10" s="144"/>
      <c r="N10" s="144"/>
      <c r="O10" s="17"/>
      <c r="P10" s="100"/>
    </row>
    <row r="11" spans="1:16" ht="18.75" customHeight="1">
      <c r="A11" s="14"/>
      <c r="B11" s="8"/>
      <c r="C11" s="147"/>
      <c r="D11" s="147"/>
      <c r="E11" s="147"/>
      <c r="F11" s="147"/>
      <c r="G11" s="8"/>
      <c r="H11" s="8"/>
      <c r="I11" s="8"/>
      <c r="J11" s="8"/>
      <c r="K11" s="8"/>
      <c r="L11" s="17"/>
      <c r="M11" s="17"/>
      <c r="N11" s="17"/>
      <c r="O11" s="17"/>
      <c r="P11" s="100"/>
    </row>
    <row r="12" spans="1:16" ht="18.75" customHeight="1">
      <c r="A12" s="14" t="s">
        <v>47</v>
      </c>
      <c r="B12" s="8"/>
      <c r="C12" s="147"/>
      <c r="D12" s="147"/>
      <c r="E12" s="147"/>
      <c r="F12" s="147"/>
      <c r="G12" s="8"/>
      <c r="H12" s="8"/>
      <c r="I12" s="8"/>
      <c r="J12" s="8"/>
      <c r="K12" s="8"/>
      <c r="L12" s="17"/>
      <c r="M12" s="17"/>
      <c r="N12" s="17"/>
      <c r="O12" s="17"/>
      <c r="P12" s="100"/>
    </row>
    <row r="13" spans="1:16" ht="16.5" customHeight="1">
      <c r="A13" s="14"/>
      <c r="B13" s="8"/>
      <c r="C13" s="28"/>
      <c r="D13" s="8"/>
      <c r="E13" s="8"/>
      <c r="F13" s="8"/>
      <c r="G13" s="8"/>
      <c r="H13" s="8"/>
      <c r="I13" s="8"/>
      <c r="J13" s="8"/>
      <c r="K13" s="8"/>
      <c r="L13" s="17"/>
      <c r="M13" s="17"/>
      <c r="N13" s="17"/>
      <c r="O13" s="17"/>
      <c r="P13" s="100"/>
    </row>
    <row r="14" spans="1:16" ht="18.75" customHeight="1">
      <c r="A14" s="14" t="s">
        <v>48</v>
      </c>
      <c r="B14" s="8"/>
      <c r="C14" s="8" t="s">
        <v>85</v>
      </c>
      <c r="D14" s="8"/>
      <c r="E14" s="8"/>
      <c r="F14" s="8" t="s">
        <v>49</v>
      </c>
      <c r="G14" s="8"/>
      <c r="H14" s="8"/>
      <c r="I14" s="8"/>
      <c r="J14" s="8"/>
      <c r="K14" s="8"/>
      <c r="L14" s="17"/>
      <c r="M14" s="17"/>
      <c r="N14" s="17"/>
      <c r="O14" s="17"/>
      <c r="P14" s="100"/>
    </row>
    <row r="15" spans="1:16" ht="12" customHeight="1">
      <c r="A15" s="14"/>
      <c r="B15" s="8"/>
      <c r="C15" s="8"/>
      <c r="D15" s="8"/>
      <c r="E15" s="8"/>
      <c r="F15" s="8"/>
      <c r="G15" s="8"/>
      <c r="H15" s="8"/>
      <c r="I15" s="8"/>
      <c r="J15" s="8"/>
      <c r="K15" s="8"/>
      <c r="L15" s="17"/>
      <c r="M15" s="17"/>
      <c r="N15" s="17"/>
      <c r="O15" s="17"/>
      <c r="P15" s="100"/>
    </row>
    <row r="16" spans="1:16" ht="10.5" customHeight="1">
      <c r="A16" s="14"/>
      <c r="B16" s="8"/>
      <c r="C16" s="124"/>
      <c r="D16" s="8"/>
      <c r="E16" s="8"/>
      <c r="F16" s="8"/>
      <c r="G16" s="8"/>
      <c r="H16" s="8"/>
      <c r="I16" s="8"/>
      <c r="J16" s="8"/>
      <c r="K16" s="8"/>
      <c r="L16" s="17"/>
      <c r="M16" s="17"/>
      <c r="N16" s="17"/>
      <c r="O16" s="17"/>
      <c r="P16" s="100"/>
    </row>
    <row r="17" spans="1:16" ht="13.5" customHeight="1">
      <c r="A17" s="126" t="s">
        <v>50</v>
      </c>
      <c r="B17" s="8" t="s">
        <v>52</v>
      </c>
      <c r="C17" s="124"/>
      <c r="D17" s="15"/>
      <c r="E17" s="8"/>
      <c r="F17" s="8" t="s">
        <v>51</v>
      </c>
      <c r="G17" s="8"/>
      <c r="H17" s="15"/>
      <c r="I17" s="8"/>
      <c r="J17" s="34" t="s">
        <v>68</v>
      </c>
      <c r="K17" s="34"/>
      <c r="L17" s="141"/>
      <c r="M17" s="141"/>
      <c r="N17" s="17"/>
      <c r="O17" s="17"/>
      <c r="P17" s="100"/>
    </row>
    <row r="18" spans="1:16" ht="13.5" customHeight="1">
      <c r="A18" s="125"/>
      <c r="B18" s="8"/>
      <c r="C18" s="28"/>
      <c r="D18" s="8"/>
      <c r="E18" s="8"/>
      <c r="F18" s="8"/>
      <c r="G18" s="8"/>
      <c r="H18" s="8"/>
      <c r="I18" s="8"/>
      <c r="J18" s="8"/>
      <c r="K18" s="8"/>
      <c r="L18" s="17"/>
      <c r="M18" s="17"/>
      <c r="N18" s="17"/>
      <c r="O18" s="17"/>
      <c r="P18" s="100"/>
    </row>
    <row r="19" spans="1:16" ht="6" customHeight="1">
      <c r="A19" s="29"/>
      <c r="B19" s="35"/>
      <c r="C19" s="28"/>
      <c r="D19" s="8"/>
      <c r="E19" s="8"/>
      <c r="F19" s="8"/>
      <c r="G19" s="35"/>
      <c r="H19" s="8"/>
      <c r="I19" s="35"/>
      <c r="J19" s="34"/>
      <c r="K19" s="8"/>
      <c r="L19" s="36"/>
      <c r="M19" s="17"/>
      <c r="N19" s="17"/>
      <c r="O19" s="17"/>
      <c r="P19" s="100"/>
    </row>
    <row r="20" spans="1:16" ht="6.75" customHeight="1">
      <c r="A20" s="14"/>
      <c r="B20" s="8"/>
      <c r="C20" s="28"/>
      <c r="D20" s="8"/>
      <c r="E20" s="8"/>
      <c r="F20" s="8"/>
      <c r="G20" s="8"/>
      <c r="H20" s="8"/>
      <c r="I20" s="8"/>
      <c r="J20" s="8"/>
      <c r="K20" s="8"/>
      <c r="L20" s="17"/>
      <c r="M20" s="17"/>
      <c r="N20" s="17"/>
      <c r="O20" s="17"/>
      <c r="P20" s="100"/>
    </row>
    <row r="21" spans="1:16" ht="9" customHeight="1">
      <c r="A21" s="14"/>
      <c r="B21" s="8"/>
      <c r="C21" s="28"/>
      <c r="D21" s="8"/>
      <c r="E21" s="8"/>
      <c r="F21" s="8"/>
      <c r="G21" s="8"/>
      <c r="H21" s="8"/>
      <c r="I21" s="8"/>
      <c r="J21" s="8"/>
      <c r="K21" s="8"/>
      <c r="L21" s="17"/>
      <c r="M21" s="17"/>
      <c r="N21" s="17"/>
      <c r="O21" s="17"/>
      <c r="P21" s="100"/>
    </row>
    <row r="22" spans="1:16" ht="18.75" customHeight="1">
      <c r="A22" s="24" t="s">
        <v>53</v>
      </c>
      <c r="B22" s="8"/>
      <c r="C22" s="8"/>
      <c r="D22" s="15"/>
      <c r="E22" s="8"/>
      <c r="F22" s="8"/>
      <c r="G22" s="8"/>
      <c r="H22" s="8" t="s">
        <v>6</v>
      </c>
      <c r="I22" s="142"/>
      <c r="J22" s="142"/>
      <c r="K22" s="8"/>
      <c r="L22" s="17" t="s">
        <v>7</v>
      </c>
      <c r="M22" s="17"/>
      <c r="N22" s="16"/>
      <c r="O22" s="17"/>
      <c r="P22" s="100"/>
    </row>
    <row r="23" spans="1:16">
      <c r="A23" s="14"/>
      <c r="B23" s="8"/>
      <c r="C23" s="8"/>
      <c r="D23" s="8"/>
      <c r="E23" s="8"/>
      <c r="F23" s="8"/>
      <c r="G23" s="8"/>
      <c r="H23" s="8"/>
      <c r="I23" s="8"/>
      <c r="J23" s="8"/>
      <c r="K23" s="8"/>
      <c r="L23" s="17" t="s">
        <v>8</v>
      </c>
      <c r="M23" s="17"/>
      <c r="N23" s="25"/>
      <c r="O23" s="17"/>
      <c r="P23" s="100"/>
    </row>
    <row r="24" spans="1:16" ht="14.25" customHeight="1">
      <c r="A24" s="14"/>
      <c r="B24" s="8"/>
      <c r="C24" s="8"/>
      <c r="D24" s="8"/>
      <c r="E24" s="8"/>
      <c r="F24" s="8"/>
      <c r="G24" s="8"/>
      <c r="H24" s="8"/>
      <c r="I24" s="8"/>
      <c r="J24" s="8"/>
      <c r="K24" s="8"/>
      <c r="L24" s="17"/>
      <c r="M24" s="17"/>
      <c r="N24" s="26"/>
      <c r="O24" s="17"/>
      <c r="P24" s="100"/>
    </row>
    <row r="25" spans="1:16">
      <c r="A25" s="18"/>
      <c r="B25" s="8"/>
      <c r="C25" s="15"/>
      <c r="D25" s="15"/>
      <c r="E25" s="15"/>
      <c r="F25" s="15"/>
      <c r="G25" s="8"/>
      <c r="H25" s="15"/>
      <c r="I25" s="8"/>
      <c r="J25" s="15"/>
      <c r="K25" s="15"/>
      <c r="L25" s="16"/>
      <c r="M25" s="16"/>
      <c r="N25" s="16"/>
      <c r="O25" s="17"/>
      <c r="P25" s="100"/>
    </row>
    <row r="26" spans="1:16">
      <c r="A26" s="19" t="s">
        <v>9</v>
      </c>
      <c r="B26" s="15"/>
      <c r="C26" s="22" t="s">
        <v>84</v>
      </c>
      <c r="D26" s="22"/>
      <c r="E26" s="22"/>
      <c r="F26" s="22"/>
      <c r="G26" s="15"/>
      <c r="H26" s="20" t="s">
        <v>9</v>
      </c>
      <c r="I26" s="20"/>
      <c r="J26" s="15" t="s">
        <v>43</v>
      </c>
      <c r="K26" s="15"/>
      <c r="L26" s="16"/>
      <c r="M26" s="16"/>
      <c r="N26" s="16"/>
      <c r="O26" s="16"/>
      <c r="P26" s="100"/>
    </row>
    <row r="27" spans="1:16" ht="9.75" customHeight="1">
      <c r="A27" s="112"/>
      <c r="B27" s="8"/>
      <c r="C27" s="30"/>
      <c r="D27" s="30"/>
      <c r="E27" s="30"/>
      <c r="F27" s="30"/>
      <c r="G27" s="8"/>
      <c r="H27" s="31"/>
      <c r="I27" s="31"/>
      <c r="J27" s="8"/>
      <c r="K27" s="8"/>
      <c r="L27" s="17"/>
      <c r="M27" s="17"/>
      <c r="N27" s="17"/>
      <c r="O27" s="17"/>
      <c r="P27" s="100"/>
    </row>
    <row r="28" spans="1:16" ht="15.75">
      <c r="A28" s="113" t="s">
        <v>55</v>
      </c>
      <c r="B28" s="8"/>
      <c r="C28" s="30"/>
      <c r="D28" s="30"/>
      <c r="E28" s="30"/>
      <c r="F28" s="30"/>
      <c r="G28" s="8"/>
      <c r="H28" s="31"/>
      <c r="I28" s="31"/>
      <c r="J28" s="8"/>
      <c r="K28" s="8"/>
      <c r="L28" s="17"/>
      <c r="M28" s="17"/>
      <c r="N28" s="17"/>
      <c r="O28" s="17"/>
      <c r="P28" s="100"/>
    </row>
    <row r="29" spans="1:16" ht="15.75">
      <c r="A29" s="21" t="s">
        <v>10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3"/>
      <c r="M29" s="13"/>
      <c r="N29" s="13"/>
      <c r="O29" s="13"/>
      <c r="P29" s="99"/>
    </row>
    <row r="30" spans="1:16" ht="18.75" customHeight="1">
      <c r="A30" s="14" t="s">
        <v>11</v>
      </c>
      <c r="B30" s="143"/>
      <c r="C30" s="143"/>
      <c r="D30" s="143"/>
      <c r="E30" s="8"/>
      <c r="F30" s="8"/>
      <c r="G30" s="8" t="s">
        <v>12</v>
      </c>
      <c r="H30" s="136"/>
      <c r="I30" s="8"/>
      <c r="J30" s="8"/>
      <c r="K30" s="8"/>
      <c r="L30" s="17" t="s">
        <v>13</v>
      </c>
      <c r="M30" s="145"/>
      <c r="N30" s="145"/>
      <c r="O30" s="17"/>
      <c r="P30" s="100"/>
    </row>
    <row r="31" spans="1:16" ht="18.75" customHeight="1">
      <c r="A31" s="14" t="s">
        <v>14</v>
      </c>
      <c r="B31" s="144"/>
      <c r="C31" s="144"/>
      <c r="D31" s="144"/>
      <c r="E31" s="8"/>
      <c r="F31" s="8"/>
      <c r="G31" s="8" t="s">
        <v>12</v>
      </c>
      <c r="H31" s="136"/>
      <c r="I31" s="8"/>
      <c r="J31" s="8"/>
      <c r="K31" s="8"/>
      <c r="L31" s="17" t="s">
        <v>13</v>
      </c>
      <c r="M31" s="146"/>
      <c r="N31" s="146"/>
      <c r="O31" s="17"/>
      <c r="P31" s="100"/>
    </row>
    <row r="32" spans="1:16">
      <c r="A32" s="14"/>
      <c r="B32" s="8"/>
      <c r="C32" s="8"/>
      <c r="D32" s="8"/>
      <c r="E32" s="8"/>
      <c r="F32" s="8"/>
      <c r="G32" s="8"/>
      <c r="H32" s="23"/>
      <c r="I32" s="8"/>
      <c r="J32" s="8"/>
      <c r="K32" s="8"/>
      <c r="L32" s="17"/>
      <c r="M32" s="17"/>
      <c r="N32" s="17"/>
      <c r="O32" s="17"/>
      <c r="P32" s="100"/>
    </row>
    <row r="33" spans="1:26">
      <c r="A33" s="37"/>
      <c r="B33" s="38"/>
      <c r="C33" s="38"/>
      <c r="D33" s="38"/>
      <c r="E33" s="38"/>
      <c r="F33" s="38"/>
      <c r="G33" s="38"/>
      <c r="H33" s="39"/>
      <c r="I33" s="39"/>
      <c r="J33" s="40"/>
      <c r="K33" s="41" t="s">
        <v>69</v>
      </c>
      <c r="L33" s="42"/>
      <c r="M33" s="42"/>
      <c r="N33" s="43" t="s">
        <v>70</v>
      </c>
      <c r="O33" s="44"/>
      <c r="P33" s="101" t="s">
        <v>15</v>
      </c>
    </row>
    <row r="34" spans="1:26">
      <c r="A34" s="45" t="s">
        <v>16</v>
      </c>
      <c r="B34" s="38"/>
      <c r="C34" s="38" t="s">
        <v>17</v>
      </c>
      <c r="D34" s="38"/>
      <c r="E34" s="38"/>
      <c r="F34" s="38"/>
      <c r="G34" s="38" t="s">
        <v>18</v>
      </c>
      <c r="H34" s="159">
        <v>0</v>
      </c>
      <c r="I34" s="159"/>
      <c r="J34" s="38"/>
      <c r="K34" s="38"/>
      <c r="L34" s="38"/>
      <c r="M34" s="38"/>
      <c r="N34" s="121">
        <f>H34*K34</f>
        <v>0</v>
      </c>
      <c r="O34" s="44"/>
      <c r="P34" s="102"/>
    </row>
    <row r="35" spans="1:26" ht="18.75" customHeight="1">
      <c r="A35" s="37"/>
      <c r="B35" s="38"/>
      <c r="C35" s="38" t="s">
        <v>17</v>
      </c>
      <c r="D35" s="38"/>
      <c r="E35" s="38"/>
      <c r="F35" s="38"/>
      <c r="G35" s="38" t="s">
        <v>19</v>
      </c>
      <c r="H35" s="160"/>
      <c r="I35" s="160"/>
      <c r="J35" s="38"/>
      <c r="K35" s="48">
        <v>1</v>
      </c>
      <c r="L35" s="49"/>
      <c r="M35" s="38"/>
      <c r="N35" s="121">
        <f>H35*K35</f>
        <v>0</v>
      </c>
      <c r="O35" s="44"/>
      <c r="P35" s="103"/>
    </row>
    <row r="36" spans="1:26" ht="9.75" customHeight="1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49"/>
      <c r="L36" s="49"/>
      <c r="M36" s="38"/>
      <c r="N36" s="50"/>
      <c r="O36" s="44"/>
      <c r="P36" s="103"/>
    </row>
    <row r="37" spans="1:26" ht="18.75" customHeight="1">
      <c r="A37" s="37" t="s">
        <v>20</v>
      </c>
      <c r="B37" s="51"/>
      <c r="C37" s="52" t="s">
        <v>21</v>
      </c>
      <c r="D37" s="53">
        <v>0.3</v>
      </c>
      <c r="E37" s="52" t="s">
        <v>41</v>
      </c>
      <c r="F37" s="38"/>
      <c r="G37" s="54"/>
      <c r="H37" s="38"/>
      <c r="I37" s="38"/>
      <c r="J37" s="38"/>
      <c r="K37" s="38"/>
      <c r="L37" s="38"/>
      <c r="M37" s="38"/>
      <c r="N37" s="122">
        <f>D37*B37</f>
        <v>0</v>
      </c>
      <c r="O37" s="44"/>
      <c r="P37" s="102"/>
      <c r="R37" s="120"/>
    </row>
    <row r="38" spans="1:26" ht="15.75" customHeight="1">
      <c r="A38" s="55"/>
      <c r="B38" s="56"/>
      <c r="C38" s="56"/>
      <c r="D38" s="57"/>
      <c r="E38" s="56"/>
      <c r="F38" s="56"/>
      <c r="G38" s="56"/>
      <c r="H38" s="58" t="s">
        <v>71</v>
      </c>
      <c r="I38" s="38"/>
      <c r="J38" s="38"/>
      <c r="K38" s="38"/>
      <c r="L38" s="38"/>
      <c r="M38" s="38"/>
      <c r="N38" s="44"/>
      <c r="O38" s="44"/>
      <c r="P38" s="103"/>
    </row>
    <row r="39" spans="1:26" ht="18.75" customHeight="1">
      <c r="A39" s="37"/>
      <c r="B39" s="38"/>
      <c r="C39" s="38"/>
      <c r="D39" s="59"/>
      <c r="E39" s="38"/>
      <c r="F39" s="38"/>
      <c r="G39" s="38"/>
      <c r="H39" s="54"/>
      <c r="I39" s="38"/>
      <c r="J39" s="38"/>
      <c r="K39" s="137" t="s">
        <v>73</v>
      </c>
      <c r="L39" s="137"/>
      <c r="M39" s="38"/>
      <c r="N39" s="44"/>
      <c r="O39" s="44"/>
      <c r="P39" s="103"/>
    </row>
    <row r="40" spans="1:26">
      <c r="A40" s="45" t="s">
        <v>22</v>
      </c>
      <c r="B40" s="38"/>
      <c r="C40" s="38"/>
      <c r="D40" s="60" t="s">
        <v>74</v>
      </c>
      <c r="E40" s="38"/>
      <c r="F40" s="40"/>
      <c r="G40" s="38"/>
      <c r="H40" s="137" t="s">
        <v>72</v>
      </c>
      <c r="I40" s="161"/>
      <c r="J40" s="38"/>
      <c r="K40" s="137"/>
      <c r="L40" s="137"/>
      <c r="M40" s="38"/>
      <c r="N40" s="44"/>
      <c r="O40" s="44"/>
      <c r="P40" s="103"/>
      <c r="Q40" s="127" t="s">
        <v>86</v>
      </c>
    </row>
    <row r="41" spans="1:26">
      <c r="A41" s="114" t="s">
        <v>23</v>
      </c>
      <c r="B41" s="115" t="s">
        <v>75</v>
      </c>
      <c r="C41" s="38"/>
      <c r="D41" s="46">
        <v>12</v>
      </c>
      <c r="E41" s="40" t="s">
        <v>24</v>
      </c>
      <c r="F41" s="61"/>
      <c r="G41" s="38" t="s">
        <v>25</v>
      </c>
      <c r="H41" s="38" t="s">
        <v>76</v>
      </c>
      <c r="I41" s="62"/>
      <c r="J41" s="38"/>
      <c r="K41" s="38" t="s">
        <v>76</v>
      </c>
      <c r="L41" s="62"/>
      <c r="M41" s="38"/>
      <c r="N41" s="119">
        <f>IF(((D41*F41)-(D42*20%*I41)-(D42*40%*L41))&gt;0,((D41*F41)-(D42*20%*I41)-(D42*40%*L41)),0)</f>
        <v>0</v>
      </c>
      <c r="O41" s="59"/>
      <c r="P41" s="104"/>
      <c r="Q41" s="127" t="s">
        <v>87</v>
      </c>
      <c r="R41" s="127"/>
      <c r="S41" s="127"/>
      <c r="T41" s="127"/>
      <c r="U41" s="127"/>
      <c r="V41" s="127"/>
      <c r="W41" s="127"/>
      <c r="X41" s="127"/>
      <c r="Y41" s="127"/>
      <c r="Z41" s="127"/>
    </row>
    <row r="42" spans="1:26" ht="18.75" customHeight="1">
      <c r="A42" s="37"/>
      <c r="B42" s="64" t="s">
        <v>77</v>
      </c>
      <c r="C42" s="38"/>
      <c r="D42" s="46">
        <v>24</v>
      </c>
      <c r="E42" s="40" t="s">
        <v>24</v>
      </c>
      <c r="F42" s="61"/>
      <c r="G42" s="38" t="s">
        <v>25</v>
      </c>
      <c r="H42" s="38" t="s">
        <v>76</v>
      </c>
      <c r="I42" s="62"/>
      <c r="J42" s="38"/>
      <c r="K42" s="38" t="s">
        <v>76</v>
      </c>
      <c r="L42" s="62"/>
      <c r="M42" s="38"/>
      <c r="N42" s="122">
        <f>IF(((D42*F42)-(D42*20%*I42)-(D42*40%*L42))&gt;0,((D42*F42)-(D42*20%*I42)-(D42*40%*L42)),0)</f>
        <v>0</v>
      </c>
      <c r="O42" s="59"/>
      <c r="P42" s="104"/>
      <c r="Q42" s="127" t="s">
        <v>88</v>
      </c>
      <c r="R42" s="127"/>
      <c r="S42" s="127"/>
      <c r="T42" s="127"/>
      <c r="U42" s="127"/>
      <c r="V42" s="127"/>
      <c r="W42" s="127"/>
      <c r="X42" s="127"/>
      <c r="Y42" s="127"/>
      <c r="Z42" s="127"/>
    </row>
    <row r="43" spans="1:26" ht="18.75" customHeight="1">
      <c r="A43" s="37"/>
      <c r="B43" s="56" t="s">
        <v>78</v>
      </c>
      <c r="C43" s="38"/>
      <c r="D43" s="46">
        <f>D41</f>
        <v>12</v>
      </c>
      <c r="E43" s="40" t="s">
        <v>24</v>
      </c>
      <c r="F43" s="61"/>
      <c r="G43" s="38" t="s">
        <v>25</v>
      </c>
      <c r="H43" s="38" t="s">
        <v>76</v>
      </c>
      <c r="I43" s="62"/>
      <c r="J43" s="38"/>
      <c r="K43" s="38" t="s">
        <v>76</v>
      </c>
      <c r="L43" s="62"/>
      <c r="M43" s="38"/>
      <c r="N43" s="122">
        <f>IF(((D43*F43)-(D42*20%*I43)-(D42*40%*L43))&gt;0,((D43*F43)-(D42*20%*I43)-(D42*40%*L43)),0)</f>
        <v>0</v>
      </c>
      <c r="O43" s="59"/>
      <c r="P43" s="104"/>
      <c r="Q43" s="127" t="s">
        <v>89</v>
      </c>
      <c r="R43" s="127"/>
      <c r="S43" s="127"/>
      <c r="T43" s="127"/>
      <c r="U43" s="127"/>
      <c r="V43" s="127"/>
      <c r="W43" s="127"/>
      <c r="X43" s="127"/>
      <c r="Y43" s="127"/>
      <c r="Z43" s="127"/>
    </row>
    <row r="44" spans="1:26" ht="18.75" customHeight="1">
      <c r="A44" s="37"/>
      <c r="B44" s="38"/>
      <c r="C44" s="65"/>
      <c r="D44" s="66"/>
      <c r="E44" s="40"/>
      <c r="F44" s="67"/>
      <c r="G44" s="38"/>
      <c r="H44" s="38"/>
      <c r="I44" s="68"/>
      <c r="J44" s="38"/>
      <c r="K44" s="38"/>
      <c r="L44" s="68"/>
      <c r="M44" s="38"/>
      <c r="N44" s="69"/>
      <c r="O44" s="59"/>
      <c r="P44" s="105"/>
    </row>
    <row r="45" spans="1:26" ht="18.75" customHeight="1">
      <c r="A45" s="114" t="s">
        <v>26</v>
      </c>
      <c r="B45" s="115" t="s">
        <v>75</v>
      </c>
      <c r="C45" s="38"/>
      <c r="D45" s="70">
        <v>0</v>
      </c>
      <c r="E45" s="40" t="s">
        <v>24</v>
      </c>
      <c r="F45" s="61"/>
      <c r="G45" s="38" t="s">
        <v>25</v>
      </c>
      <c r="H45" s="38" t="s">
        <v>76</v>
      </c>
      <c r="I45" s="62"/>
      <c r="J45" s="38"/>
      <c r="K45" s="38" t="s">
        <v>76</v>
      </c>
      <c r="L45" s="62"/>
      <c r="M45" s="38"/>
      <c r="N45" s="122">
        <f>IF(((D45*F45)-(D46*20%*I45)-(D46*40%*L45))&gt;0,((D45*F45)-(D46*20%*I45)-(D46*40%*L45)),0)</f>
        <v>0</v>
      </c>
      <c r="O45" s="59"/>
      <c r="P45" s="106"/>
    </row>
    <row r="46" spans="1:26" ht="18.75" customHeight="1">
      <c r="A46" s="37"/>
      <c r="B46" s="64" t="s">
        <v>77</v>
      </c>
      <c r="C46" s="38"/>
      <c r="D46" s="70">
        <v>0</v>
      </c>
      <c r="E46" s="40" t="s">
        <v>24</v>
      </c>
      <c r="F46" s="61"/>
      <c r="G46" s="38" t="s">
        <v>25</v>
      </c>
      <c r="H46" s="38" t="s">
        <v>76</v>
      </c>
      <c r="I46" s="62"/>
      <c r="J46" s="38"/>
      <c r="K46" s="38" t="s">
        <v>76</v>
      </c>
      <c r="L46" s="62"/>
      <c r="M46" s="38"/>
      <c r="N46" s="122">
        <f>IF(((D46*F46)-(D46*20%*I46)-(D46*40%*L46))&gt;0,((D46*F46)-(D46*20%*I46)-(D46*40%*L46)),0)</f>
        <v>0</v>
      </c>
      <c r="O46" s="59"/>
      <c r="P46" s="106"/>
    </row>
    <row r="47" spans="1:26" ht="18.75" customHeight="1">
      <c r="A47" s="37"/>
      <c r="B47" s="56" t="s">
        <v>78</v>
      </c>
      <c r="C47" s="38"/>
      <c r="D47" s="70">
        <v>0</v>
      </c>
      <c r="E47" s="40" t="s">
        <v>24</v>
      </c>
      <c r="F47" s="61"/>
      <c r="G47" s="38" t="s">
        <v>25</v>
      </c>
      <c r="H47" s="38" t="s">
        <v>76</v>
      </c>
      <c r="I47" s="62"/>
      <c r="J47" s="38"/>
      <c r="K47" s="38" t="s">
        <v>76</v>
      </c>
      <c r="L47" s="62"/>
      <c r="M47" s="38"/>
      <c r="N47" s="122">
        <f>IF(((D47*F47)-(D46*20%*I47)-(D46*40%*L47))&gt;0,((D47*F47)-(D46*20%*I47)-(D46*40%*L47)),0)</f>
        <v>0</v>
      </c>
      <c r="O47" s="59"/>
      <c r="P47" s="106"/>
    </row>
    <row r="48" spans="1:26" ht="9" customHeight="1">
      <c r="A48" s="37"/>
      <c r="B48" s="38"/>
      <c r="C48" s="38"/>
      <c r="D48" s="59"/>
      <c r="E48" s="38"/>
      <c r="F48" s="71"/>
      <c r="G48" s="38"/>
      <c r="H48" s="38"/>
      <c r="I48" s="38"/>
      <c r="J48" s="38"/>
      <c r="K48" s="38"/>
      <c r="L48" s="38"/>
      <c r="M48" s="38"/>
      <c r="N48" s="59"/>
      <c r="O48" s="59"/>
      <c r="P48" s="106"/>
    </row>
    <row r="49" spans="1:16" ht="18.75" customHeight="1">
      <c r="A49" s="72" t="s">
        <v>79</v>
      </c>
      <c r="B49" s="38"/>
      <c r="C49" s="38"/>
      <c r="D49" s="59"/>
      <c r="E49" s="38"/>
      <c r="F49" s="71"/>
      <c r="G49" s="38"/>
      <c r="H49" s="38"/>
      <c r="I49" s="38"/>
      <c r="J49" s="38"/>
      <c r="K49" s="38"/>
      <c r="L49" s="38"/>
      <c r="M49" s="38"/>
      <c r="N49" s="59"/>
      <c r="O49" s="59"/>
      <c r="P49" s="106"/>
    </row>
    <row r="50" spans="1:16" ht="14.25" customHeight="1">
      <c r="A50" s="37"/>
      <c r="B50" s="38"/>
      <c r="C50" s="38"/>
      <c r="D50" s="59"/>
      <c r="E50" s="38"/>
      <c r="F50" s="71"/>
      <c r="G50" s="38"/>
      <c r="H50" s="38"/>
      <c r="I50" s="38"/>
      <c r="J50" s="38"/>
      <c r="K50" s="38"/>
      <c r="L50" s="38"/>
      <c r="M50" s="38"/>
      <c r="N50" s="59"/>
      <c r="O50" s="59"/>
      <c r="P50" s="106"/>
    </row>
    <row r="51" spans="1:16" ht="20.25" customHeight="1">
      <c r="A51" s="45" t="s">
        <v>80</v>
      </c>
      <c r="B51" s="38"/>
      <c r="C51" s="38"/>
      <c r="D51" s="59"/>
      <c r="E51" s="38"/>
      <c r="F51" s="71"/>
      <c r="G51" s="38"/>
      <c r="H51" s="38"/>
      <c r="I51" s="38"/>
      <c r="J51" s="38"/>
      <c r="K51" s="41" t="s">
        <v>69</v>
      </c>
      <c r="L51" s="38"/>
      <c r="M51" s="38"/>
      <c r="N51" s="43" t="s">
        <v>70</v>
      </c>
      <c r="O51" s="59"/>
      <c r="P51" s="101" t="s">
        <v>15</v>
      </c>
    </row>
    <row r="52" spans="1:16">
      <c r="A52" s="114" t="s">
        <v>23</v>
      </c>
      <c r="B52" s="115"/>
      <c r="C52" s="38" t="s">
        <v>27</v>
      </c>
      <c r="D52" s="47">
        <v>0</v>
      </c>
      <c r="E52" s="38" t="s">
        <v>24</v>
      </c>
      <c r="F52" s="73"/>
      <c r="G52" s="38" t="s">
        <v>25</v>
      </c>
      <c r="H52" s="38"/>
      <c r="I52" s="38"/>
      <c r="J52" s="38"/>
      <c r="K52" s="38"/>
      <c r="L52" s="38"/>
      <c r="M52" s="38"/>
      <c r="N52" s="121">
        <f>F52*D52</f>
        <v>0</v>
      </c>
      <c r="O52" s="59"/>
      <c r="P52" s="102"/>
    </row>
    <row r="53" spans="1:16" ht="21" customHeight="1">
      <c r="A53" s="37"/>
      <c r="B53" s="38"/>
      <c r="C53" s="38" t="s">
        <v>27</v>
      </c>
      <c r="D53" s="47">
        <v>0</v>
      </c>
      <c r="E53" s="38" t="s">
        <v>24</v>
      </c>
      <c r="F53" s="73"/>
      <c r="G53" s="38" t="s">
        <v>25</v>
      </c>
      <c r="H53" s="38"/>
      <c r="I53" s="38"/>
      <c r="J53" s="38"/>
      <c r="K53" s="38"/>
      <c r="L53" s="38"/>
      <c r="M53" s="38"/>
      <c r="N53" s="121">
        <f>F53*D53</f>
        <v>0</v>
      </c>
      <c r="O53" s="59"/>
      <c r="P53" s="102"/>
    </row>
    <row r="54" spans="1:16" ht="18.75" customHeight="1">
      <c r="A54" s="37"/>
      <c r="B54" s="38"/>
      <c r="C54" s="38" t="s">
        <v>27</v>
      </c>
      <c r="D54" s="47">
        <v>0</v>
      </c>
      <c r="E54" s="38" t="s">
        <v>24</v>
      </c>
      <c r="F54" s="73"/>
      <c r="G54" s="38" t="s">
        <v>25</v>
      </c>
      <c r="H54" s="38"/>
      <c r="I54" s="38"/>
      <c r="J54" s="38"/>
      <c r="K54" s="38"/>
      <c r="L54" s="38"/>
      <c r="M54" s="38"/>
      <c r="N54" s="121">
        <f>F54*D54</f>
        <v>0</v>
      </c>
      <c r="O54" s="59"/>
      <c r="P54" s="102"/>
    </row>
    <row r="55" spans="1:16" ht="18.75" customHeight="1">
      <c r="A55" s="37"/>
      <c r="B55" s="38"/>
      <c r="C55" s="38"/>
      <c r="D55" s="63"/>
      <c r="E55" s="38"/>
      <c r="F55" s="74"/>
      <c r="G55" s="38"/>
      <c r="H55" s="38"/>
      <c r="I55" s="38"/>
      <c r="J55" s="38"/>
      <c r="K55" s="38"/>
      <c r="L55" s="38"/>
      <c r="M55" s="38"/>
      <c r="N55" s="75"/>
      <c r="O55" s="59"/>
      <c r="P55" s="105"/>
    </row>
    <row r="56" spans="1:16" ht="18.75" customHeight="1">
      <c r="A56" s="114" t="s">
        <v>26</v>
      </c>
      <c r="B56" s="115"/>
      <c r="C56" s="38" t="s">
        <v>27</v>
      </c>
      <c r="D56" s="47">
        <v>0</v>
      </c>
      <c r="E56" s="38" t="s">
        <v>24</v>
      </c>
      <c r="F56" s="73"/>
      <c r="G56" s="38" t="s">
        <v>25</v>
      </c>
      <c r="H56" s="162"/>
      <c r="I56" s="162"/>
      <c r="J56" s="38"/>
      <c r="K56" s="48">
        <v>1</v>
      </c>
      <c r="L56" s="76"/>
      <c r="M56" s="38"/>
      <c r="N56" s="121">
        <f>D56*K56*F56</f>
        <v>0</v>
      </c>
      <c r="O56" s="59"/>
      <c r="P56" s="105"/>
    </row>
    <row r="57" spans="1:16" ht="18.75" customHeight="1">
      <c r="A57" s="37"/>
      <c r="B57" s="38"/>
      <c r="C57" s="38" t="s">
        <v>27</v>
      </c>
      <c r="D57" s="47">
        <v>0</v>
      </c>
      <c r="E57" s="38" t="s">
        <v>24</v>
      </c>
      <c r="F57" s="77"/>
      <c r="G57" s="38" t="s">
        <v>25</v>
      </c>
      <c r="H57" s="49"/>
      <c r="I57" s="49"/>
      <c r="J57" s="38"/>
      <c r="K57" s="48">
        <v>1</v>
      </c>
      <c r="L57" s="49"/>
      <c r="M57" s="38"/>
      <c r="N57" s="121">
        <f>D57*K57*F57</f>
        <v>0</v>
      </c>
      <c r="O57" s="59"/>
      <c r="P57" s="106"/>
    </row>
    <row r="58" spans="1:16" ht="18.75" customHeight="1">
      <c r="A58" s="37"/>
      <c r="B58" s="38"/>
      <c r="C58" s="38" t="s">
        <v>27</v>
      </c>
      <c r="D58" s="47">
        <v>0</v>
      </c>
      <c r="E58" s="38" t="s">
        <v>24</v>
      </c>
      <c r="F58" s="77"/>
      <c r="G58" s="38" t="s">
        <v>25</v>
      </c>
      <c r="H58" s="49"/>
      <c r="I58" s="49"/>
      <c r="J58" s="38"/>
      <c r="K58" s="48">
        <v>1</v>
      </c>
      <c r="L58" s="49"/>
      <c r="M58" s="38"/>
      <c r="N58" s="121">
        <f>D58*K58*F58</f>
        <v>0</v>
      </c>
      <c r="O58" s="59"/>
      <c r="P58" s="106"/>
    </row>
    <row r="59" spans="1:16" ht="18.75" customHeight="1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49"/>
      <c r="L59" s="49"/>
      <c r="M59" s="38"/>
      <c r="N59" s="59"/>
      <c r="O59" s="59"/>
      <c r="P59" s="106"/>
    </row>
    <row r="60" spans="1:16" ht="9" customHeight="1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49"/>
      <c r="L60" s="49"/>
      <c r="M60" s="38"/>
      <c r="N60" s="59"/>
      <c r="O60" s="59"/>
      <c r="P60" s="106"/>
    </row>
    <row r="61" spans="1:16" ht="21" customHeight="1">
      <c r="A61" s="78" t="s">
        <v>81</v>
      </c>
      <c r="B61" s="38"/>
      <c r="C61" s="38" t="s">
        <v>27</v>
      </c>
      <c r="D61" s="46">
        <v>20</v>
      </c>
      <c r="E61" s="38" t="s">
        <v>24</v>
      </c>
      <c r="F61" s="73"/>
      <c r="G61" s="38" t="s">
        <v>25</v>
      </c>
      <c r="H61" s="38"/>
      <c r="I61" s="38"/>
      <c r="J61" s="38"/>
      <c r="K61" s="38"/>
      <c r="L61" s="38"/>
      <c r="M61" s="38"/>
      <c r="N61" s="121">
        <f>F61*D61</f>
        <v>0</v>
      </c>
      <c r="O61" s="59"/>
      <c r="P61" s="106"/>
    </row>
    <row r="62" spans="1:16" ht="8.25" customHeight="1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49"/>
      <c r="L62" s="49"/>
      <c r="M62" s="38"/>
      <c r="N62" s="59"/>
      <c r="O62" s="59"/>
      <c r="P62" s="106"/>
    </row>
    <row r="63" spans="1:16" ht="21" customHeight="1">
      <c r="A63" s="45" t="s">
        <v>28</v>
      </c>
      <c r="B63" s="38"/>
      <c r="C63" s="38"/>
      <c r="D63" s="38"/>
      <c r="E63" s="38"/>
      <c r="F63" s="38"/>
      <c r="G63" s="38"/>
      <c r="H63" s="38"/>
      <c r="I63" s="38"/>
      <c r="J63" s="38"/>
      <c r="K63" s="49"/>
      <c r="L63" s="49"/>
      <c r="M63" s="38"/>
      <c r="N63" s="59"/>
      <c r="O63" s="59"/>
      <c r="P63" s="106"/>
    </row>
    <row r="64" spans="1:16" ht="12.75" customHeight="1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41" t="s">
        <v>69</v>
      </c>
      <c r="L64" s="49"/>
      <c r="M64" s="38"/>
      <c r="N64" s="43" t="s">
        <v>70</v>
      </c>
      <c r="O64" s="59"/>
      <c r="P64" s="101" t="s">
        <v>15</v>
      </c>
    </row>
    <row r="65" spans="1:16" ht="15" customHeight="1">
      <c r="A65" s="79" t="s">
        <v>29</v>
      </c>
      <c r="B65" s="138"/>
      <c r="C65" s="138"/>
      <c r="D65" s="138"/>
      <c r="E65" s="38" t="s">
        <v>30</v>
      </c>
      <c r="F65" s="38"/>
      <c r="G65" s="38"/>
      <c r="H65" s="138"/>
      <c r="I65" s="138"/>
      <c r="J65" s="38"/>
      <c r="K65" s="81"/>
      <c r="L65" s="49"/>
      <c r="M65" s="38"/>
      <c r="N65" s="82"/>
      <c r="O65" s="59"/>
      <c r="P65" s="107"/>
    </row>
    <row r="66" spans="1:16" ht="15" customHeight="1">
      <c r="A66" s="79" t="s">
        <v>31</v>
      </c>
      <c r="B66" s="139"/>
      <c r="C66" s="139"/>
      <c r="D66" s="139"/>
      <c r="E66" s="38" t="s">
        <v>30</v>
      </c>
      <c r="F66" s="38"/>
      <c r="G66" s="38"/>
      <c r="H66" s="138"/>
      <c r="I66" s="138"/>
      <c r="J66" s="38"/>
      <c r="K66" s="81"/>
      <c r="L66" s="49"/>
      <c r="M66" s="38"/>
      <c r="N66" s="82"/>
      <c r="O66" s="59"/>
      <c r="P66" s="108"/>
    </row>
    <row r="67" spans="1:16" ht="15" customHeight="1">
      <c r="A67" s="79" t="s">
        <v>32</v>
      </c>
      <c r="B67" s="140"/>
      <c r="C67" s="140"/>
      <c r="D67" s="140"/>
      <c r="E67" s="38" t="s">
        <v>30</v>
      </c>
      <c r="F67" s="38"/>
      <c r="G67" s="38"/>
      <c r="H67" s="138"/>
      <c r="I67" s="138"/>
      <c r="J67" s="38"/>
      <c r="K67" s="81"/>
      <c r="L67" s="49"/>
      <c r="M67" s="38"/>
      <c r="N67" s="84"/>
      <c r="O67" s="59"/>
      <c r="P67" s="108"/>
    </row>
    <row r="68" spans="1:16" ht="15" customHeight="1">
      <c r="A68" s="79" t="s">
        <v>33</v>
      </c>
      <c r="B68" s="139"/>
      <c r="C68" s="139"/>
      <c r="D68" s="139"/>
      <c r="E68" s="38" t="s">
        <v>30</v>
      </c>
      <c r="F68" s="38"/>
      <c r="G68" s="38"/>
      <c r="H68" s="138"/>
      <c r="I68" s="138"/>
      <c r="J68" s="38"/>
      <c r="K68" s="81"/>
      <c r="L68" s="49"/>
      <c r="M68" s="38"/>
      <c r="N68" s="84"/>
      <c r="O68" s="59"/>
      <c r="P68" s="107"/>
    </row>
    <row r="69" spans="1:16" ht="15" customHeight="1">
      <c r="A69" s="79" t="s">
        <v>34</v>
      </c>
      <c r="B69" s="139"/>
      <c r="C69" s="139"/>
      <c r="D69" s="139"/>
      <c r="E69" s="38" t="s">
        <v>30</v>
      </c>
      <c r="F69" s="38"/>
      <c r="G69" s="38"/>
      <c r="H69" s="138"/>
      <c r="I69" s="138"/>
      <c r="J69" s="38"/>
      <c r="K69" s="81"/>
      <c r="L69" s="49"/>
      <c r="M69" s="38"/>
      <c r="N69" s="84"/>
      <c r="O69" s="59"/>
      <c r="P69" s="108"/>
    </row>
    <row r="70" spans="1:16" ht="15" customHeight="1">
      <c r="A70" s="79" t="s">
        <v>82</v>
      </c>
      <c r="B70" s="139"/>
      <c r="C70" s="139"/>
      <c r="D70" s="139"/>
      <c r="E70" s="38" t="s">
        <v>30</v>
      </c>
      <c r="F70" s="38"/>
      <c r="G70" s="38"/>
      <c r="H70" s="139"/>
      <c r="I70" s="139"/>
      <c r="J70" s="38"/>
      <c r="K70" s="118"/>
      <c r="L70" s="49"/>
      <c r="M70" s="38"/>
      <c r="N70" s="84"/>
      <c r="O70" s="59"/>
      <c r="P70" s="83"/>
    </row>
    <row r="71" spans="1:16" ht="15" customHeight="1">
      <c r="A71" s="79" t="s">
        <v>83</v>
      </c>
      <c r="B71" s="139"/>
      <c r="C71" s="139"/>
      <c r="D71" s="139"/>
      <c r="E71" s="38" t="s">
        <v>30</v>
      </c>
      <c r="F71" s="38"/>
      <c r="G71" s="38"/>
      <c r="H71" s="139"/>
      <c r="I71" s="139"/>
      <c r="J71" s="38"/>
      <c r="K71" s="118"/>
      <c r="L71" s="49"/>
      <c r="M71" s="38"/>
      <c r="N71" s="84"/>
      <c r="O71" s="59"/>
      <c r="P71" s="83"/>
    </row>
    <row r="72" spans="1:16" ht="15" customHeight="1">
      <c r="A72" s="79"/>
      <c r="B72" s="38"/>
      <c r="C72" s="38"/>
      <c r="D72" s="38"/>
      <c r="E72" s="38"/>
      <c r="F72" s="38"/>
      <c r="G72" s="38"/>
      <c r="H72" s="117"/>
      <c r="I72" s="117"/>
      <c r="J72" s="38"/>
      <c r="K72" s="49"/>
      <c r="L72" s="49"/>
      <c r="M72" s="38"/>
      <c r="N72" s="69"/>
      <c r="O72" s="59"/>
      <c r="P72" s="105"/>
    </row>
    <row r="73" spans="1:16" ht="14.25">
      <c r="A73" s="3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59"/>
      <c r="O73" s="59"/>
      <c r="P73" s="106"/>
    </row>
    <row r="74" spans="1:16" ht="14.25">
      <c r="A74" s="153"/>
      <c r="B74" s="154"/>
      <c r="C74" s="38"/>
      <c r="D74" s="80"/>
      <c r="E74" s="80"/>
      <c r="F74" s="80"/>
      <c r="G74" s="80"/>
      <c r="H74" s="85" t="s">
        <v>35</v>
      </c>
      <c r="I74" s="38"/>
      <c r="J74" s="38"/>
      <c r="K74" s="38"/>
      <c r="L74" s="38"/>
      <c r="M74" s="38"/>
      <c r="N74" s="86"/>
      <c r="O74" s="59"/>
      <c r="P74" s="106"/>
    </row>
    <row r="75" spans="1:16" ht="15.75" thickBot="1">
      <c r="A75" s="155" t="s">
        <v>36</v>
      </c>
      <c r="B75" s="156"/>
      <c r="C75" s="38"/>
      <c r="D75" s="87" t="s">
        <v>37</v>
      </c>
      <c r="E75" s="87"/>
      <c r="F75" s="87"/>
      <c r="G75" s="87"/>
      <c r="H75" s="85" t="s">
        <v>42</v>
      </c>
      <c r="I75" s="38"/>
      <c r="J75" s="38"/>
      <c r="K75" s="38"/>
      <c r="L75" s="38"/>
      <c r="M75" s="38"/>
      <c r="N75" s="123">
        <f>SUM(N37:N74)</f>
        <v>0</v>
      </c>
      <c r="O75" s="88"/>
      <c r="P75" s="109"/>
    </row>
    <row r="76" spans="1:16" ht="15.75" thickTop="1">
      <c r="A76" s="96"/>
      <c r="B76" s="40"/>
      <c r="C76" s="38"/>
      <c r="D76" s="97"/>
      <c r="E76" s="97"/>
      <c r="F76" s="97"/>
      <c r="G76" s="97"/>
      <c r="H76" s="85"/>
      <c r="I76" s="38"/>
      <c r="J76" s="38"/>
      <c r="K76" s="38"/>
      <c r="L76" s="38"/>
      <c r="M76" s="38"/>
      <c r="N76" s="69"/>
      <c r="O76" s="88"/>
      <c r="P76" s="104"/>
    </row>
    <row r="77" spans="1:16">
      <c r="A77" s="157"/>
      <c r="B77" s="158"/>
      <c r="C77" s="38"/>
      <c r="D77" s="98"/>
      <c r="E77" s="98"/>
      <c r="F77" s="98"/>
      <c r="G77" s="98"/>
      <c r="H77" s="85"/>
      <c r="I77" s="38"/>
      <c r="J77" s="38"/>
      <c r="K77" s="38"/>
      <c r="L77" s="38"/>
      <c r="M77" s="38"/>
      <c r="N77" s="69"/>
      <c r="O77" s="88"/>
      <c r="P77" s="104"/>
    </row>
    <row r="78" spans="1:16" ht="14.25">
      <c r="A78" s="155" t="s">
        <v>9</v>
      </c>
      <c r="B78" s="156"/>
      <c r="C78" s="38"/>
      <c r="D78" s="156" t="s">
        <v>54</v>
      </c>
      <c r="E78" s="156"/>
      <c r="F78" s="156"/>
      <c r="G78" s="156"/>
      <c r="H78" s="38"/>
      <c r="I78" s="38"/>
      <c r="J78" s="38"/>
      <c r="K78" s="38"/>
      <c r="L78" s="38"/>
      <c r="M78" s="38"/>
      <c r="N78" s="44"/>
      <c r="O78" s="44"/>
      <c r="P78" s="103"/>
    </row>
    <row r="79" spans="1:16" ht="14.25">
      <c r="A79" s="8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90"/>
      <c r="O79" s="90"/>
      <c r="P79" s="110"/>
    </row>
    <row r="80" spans="1:16" ht="14.25">
      <c r="A80" s="37" t="s">
        <v>38</v>
      </c>
      <c r="B80" s="38"/>
      <c r="C80" s="38"/>
      <c r="D80" s="38"/>
      <c r="E80" s="38"/>
      <c r="F80" s="38"/>
      <c r="G80" s="91"/>
      <c r="H80" s="92" t="s">
        <v>39</v>
      </c>
      <c r="I80" s="93"/>
      <c r="J80" s="93"/>
      <c r="K80" s="93"/>
      <c r="L80" s="93"/>
      <c r="M80" s="93"/>
      <c r="N80" s="94"/>
      <c r="O80" s="94"/>
      <c r="P80" s="111"/>
    </row>
    <row r="81" spans="1:16" ht="14.25">
      <c r="A81" s="37"/>
      <c r="B81" s="38"/>
      <c r="C81" s="38"/>
      <c r="D81" s="38"/>
      <c r="E81" s="38"/>
      <c r="F81" s="38"/>
      <c r="G81" s="91"/>
      <c r="H81" s="37"/>
      <c r="I81" s="38"/>
      <c r="J81" s="38"/>
      <c r="K81" s="38"/>
      <c r="L81" s="38"/>
      <c r="M81" s="38"/>
      <c r="N81" s="44"/>
      <c r="O81" s="44"/>
      <c r="P81" s="103"/>
    </row>
    <row r="82" spans="1:16" ht="14.25">
      <c r="A82" s="116" t="s">
        <v>40</v>
      </c>
      <c r="B82" s="80"/>
      <c r="C82" s="85" t="s">
        <v>2</v>
      </c>
      <c r="D82" s="80"/>
      <c r="E82" s="80"/>
      <c r="F82" s="80"/>
      <c r="G82" s="91"/>
      <c r="H82" s="37"/>
      <c r="I82" s="38"/>
      <c r="J82" s="38"/>
      <c r="K82" s="38"/>
      <c r="L82" s="38"/>
      <c r="M82" s="38"/>
      <c r="N82" s="44"/>
      <c r="O82" s="44"/>
      <c r="P82" s="103"/>
    </row>
    <row r="83" spans="1:16" ht="14.25">
      <c r="A83" s="89"/>
      <c r="B83" s="80"/>
      <c r="C83" s="80"/>
      <c r="D83" s="80"/>
      <c r="E83" s="80"/>
      <c r="F83" s="80"/>
      <c r="G83" s="95"/>
      <c r="H83" s="89"/>
      <c r="I83" s="80"/>
      <c r="J83" s="80"/>
      <c r="K83" s="80"/>
      <c r="L83" s="80"/>
      <c r="M83" s="80"/>
      <c r="N83" s="90"/>
      <c r="O83" s="90"/>
      <c r="P83" s="110"/>
    </row>
    <row r="85" spans="1:16">
      <c r="A85" s="152" t="s">
        <v>91</v>
      </c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</row>
    <row r="86" spans="1:16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</row>
  </sheetData>
  <mergeCells count="43">
    <mergeCell ref="B71:D71"/>
    <mergeCell ref="A77:B77"/>
    <mergeCell ref="H34:I34"/>
    <mergeCell ref="H35:I35"/>
    <mergeCell ref="H68:I68"/>
    <mergeCell ref="H40:I40"/>
    <mergeCell ref="H56:I56"/>
    <mergeCell ref="H65:I65"/>
    <mergeCell ref="H66:I66"/>
    <mergeCell ref="H67:I67"/>
    <mergeCell ref="B70:D70"/>
    <mergeCell ref="H69:I69"/>
    <mergeCell ref="B69:D69"/>
    <mergeCell ref="H70:I70"/>
    <mergeCell ref="H71:I71"/>
    <mergeCell ref="A85:N86"/>
    <mergeCell ref="A74:B74"/>
    <mergeCell ref="A75:B75"/>
    <mergeCell ref="A78:B78"/>
    <mergeCell ref="D78:G78"/>
    <mergeCell ref="I3:M3"/>
    <mergeCell ref="C7:F7"/>
    <mergeCell ref="C8:F8"/>
    <mergeCell ref="C9:F9"/>
    <mergeCell ref="B3:F3"/>
    <mergeCell ref="C11:F11"/>
    <mergeCell ref="C12:F12"/>
    <mergeCell ref="J7:N7"/>
    <mergeCell ref="J8:N8"/>
    <mergeCell ref="J9:N9"/>
    <mergeCell ref="J10:N10"/>
    <mergeCell ref="C10:F10"/>
    <mergeCell ref="L17:M17"/>
    <mergeCell ref="I22:J22"/>
    <mergeCell ref="B30:D30"/>
    <mergeCell ref="B31:D31"/>
    <mergeCell ref="M30:N30"/>
    <mergeCell ref="M31:N31"/>
    <mergeCell ref="K39:L40"/>
    <mergeCell ref="B65:D65"/>
    <mergeCell ref="B66:D66"/>
    <mergeCell ref="B67:D67"/>
    <mergeCell ref="B68:D68"/>
  </mergeCells>
  <pageMargins left="0.7" right="0.7" top="0.75" bottom="0.75" header="0.3" footer="0.3"/>
  <pageSetup paperSize="9" scale="5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 altText=" ">
                <anchor moveWithCells="1">
                  <from>
                    <xdr:col>0</xdr:col>
                    <xdr:colOff>57150</xdr:colOff>
                    <xdr:row>13</xdr:row>
                    <xdr:rowOff>38100</xdr:rowOff>
                  </from>
                  <to>
                    <xdr:col>0</xdr:col>
                    <xdr:colOff>361950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2</xdr:col>
                    <xdr:colOff>28575</xdr:colOff>
                    <xdr:row>13</xdr:row>
                    <xdr:rowOff>28575</xdr:rowOff>
                  </from>
                  <to>
                    <xdr:col>2</xdr:col>
                    <xdr:colOff>333375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5</xdr:col>
                    <xdr:colOff>19050</xdr:colOff>
                    <xdr:row>13</xdr:row>
                    <xdr:rowOff>38100</xdr:rowOff>
                  </from>
                  <to>
                    <xdr:col>5</xdr:col>
                    <xdr:colOff>323850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 altText=" ">
                <anchor moveWithCells="1">
                  <from>
                    <xdr:col>0</xdr:col>
                    <xdr:colOff>66675</xdr:colOff>
                    <xdr:row>15</xdr:row>
                    <xdr:rowOff>114300</xdr:rowOff>
                  </from>
                  <to>
                    <xdr:col>0</xdr:col>
                    <xdr:colOff>371475</xdr:colOff>
                    <xdr:row>17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A12" sqref="A12:E12"/>
    </sheetView>
  </sheetViews>
  <sheetFormatPr baseColWidth="10" defaultRowHeight="12.75"/>
  <cols>
    <col min="3" max="3" width="18.140625" customWidth="1"/>
  </cols>
  <sheetData>
    <row r="1" spans="1:7" ht="40.5" customHeight="1">
      <c r="A1" s="128" t="s">
        <v>57</v>
      </c>
      <c r="B1" s="129"/>
      <c r="C1" s="129"/>
      <c r="D1" s="129"/>
      <c r="E1" s="129"/>
      <c r="F1" s="129"/>
      <c r="G1" s="129"/>
    </row>
    <row r="2" spans="1:7">
      <c r="A2" s="129"/>
      <c r="B2" s="129"/>
      <c r="C2" s="129"/>
      <c r="D2" s="129"/>
      <c r="E2" s="129"/>
      <c r="F2" s="129"/>
      <c r="G2" s="129"/>
    </row>
    <row r="3" spans="1:7">
      <c r="A3" s="129"/>
      <c r="B3" s="129"/>
      <c r="C3" s="129"/>
      <c r="D3" s="129"/>
      <c r="E3" s="129"/>
      <c r="F3" s="129"/>
      <c r="G3" s="129"/>
    </row>
    <row r="4" spans="1:7">
      <c r="A4" s="129" t="s">
        <v>58</v>
      </c>
      <c r="B4" s="129"/>
      <c r="C4" s="129"/>
      <c r="D4" s="129"/>
      <c r="E4" s="129"/>
      <c r="F4" s="129"/>
      <c r="G4" s="129"/>
    </row>
    <row r="5" spans="1:7">
      <c r="A5" s="130" t="s">
        <v>59</v>
      </c>
      <c r="B5" s="129"/>
      <c r="C5" s="129"/>
      <c r="D5" s="129"/>
      <c r="E5" s="129"/>
      <c r="F5" s="129"/>
      <c r="G5" s="129"/>
    </row>
    <row r="6" spans="1:7">
      <c r="A6" s="130" t="s">
        <v>60</v>
      </c>
      <c r="B6" s="129"/>
      <c r="C6" s="129"/>
      <c r="D6" s="129"/>
      <c r="E6" s="129"/>
      <c r="F6" s="129"/>
      <c r="G6" s="129"/>
    </row>
    <row r="7" spans="1:7">
      <c r="A7" s="129"/>
      <c r="B7" s="129"/>
      <c r="C7" s="129"/>
      <c r="D7" s="129"/>
      <c r="E7" s="129"/>
      <c r="F7" s="129"/>
      <c r="G7" s="129"/>
    </row>
    <row r="8" spans="1:7">
      <c r="A8" s="129"/>
      <c r="B8" s="129"/>
      <c r="C8" s="129"/>
      <c r="D8" s="129"/>
      <c r="E8" s="129"/>
      <c r="F8" s="129"/>
      <c r="G8" s="129"/>
    </row>
    <row r="9" spans="1:7">
      <c r="A9" s="129"/>
      <c r="B9" s="129"/>
      <c r="C9" s="129"/>
      <c r="D9" s="129"/>
      <c r="E9" s="129"/>
      <c r="F9" s="129"/>
      <c r="G9" s="129"/>
    </row>
    <row r="10" spans="1:7" ht="28.5" customHeight="1">
      <c r="A10" s="128" t="s">
        <v>61</v>
      </c>
      <c r="B10" s="129"/>
      <c r="C10" s="129"/>
      <c r="D10" s="129"/>
      <c r="E10" s="129"/>
      <c r="F10" s="129"/>
      <c r="G10" s="129"/>
    </row>
    <row r="11" spans="1:7">
      <c r="A11" s="129"/>
      <c r="B11" s="129"/>
      <c r="C11" s="129"/>
      <c r="D11" s="129"/>
      <c r="E11" s="129"/>
      <c r="F11" s="129"/>
      <c r="G11" s="129"/>
    </row>
    <row r="12" spans="1:7">
      <c r="A12" s="129" t="s">
        <v>62</v>
      </c>
      <c r="B12" s="129"/>
      <c r="C12" s="129"/>
      <c r="D12" s="129"/>
      <c r="E12" s="129"/>
      <c r="F12" s="129"/>
      <c r="G12" s="129"/>
    </row>
    <row r="13" spans="1:7">
      <c r="A13" s="129" t="s">
        <v>63</v>
      </c>
      <c r="B13" s="129"/>
      <c r="C13" s="129"/>
      <c r="D13" s="129"/>
      <c r="E13" s="129"/>
      <c r="F13" s="129"/>
      <c r="G13" s="129"/>
    </row>
    <row r="14" spans="1:7">
      <c r="A14" s="129" t="s">
        <v>64</v>
      </c>
      <c r="B14" s="129"/>
      <c r="C14" s="129"/>
      <c r="D14" s="129"/>
      <c r="E14" s="129"/>
      <c r="F14" s="129"/>
      <c r="G14" s="129"/>
    </row>
    <row r="15" spans="1:7">
      <c r="A15" s="129"/>
      <c r="B15" s="129"/>
      <c r="C15" s="129"/>
      <c r="D15" s="129"/>
      <c r="E15" s="129"/>
      <c r="F15" s="129"/>
      <c r="G15" s="129"/>
    </row>
    <row r="16" spans="1:7" ht="25.5">
      <c r="A16" s="131" t="s">
        <v>65</v>
      </c>
      <c r="B16" s="131" t="s">
        <v>66</v>
      </c>
      <c r="C16" s="132" t="s">
        <v>92</v>
      </c>
      <c r="D16" s="129"/>
      <c r="E16" s="129"/>
      <c r="F16" s="129"/>
      <c r="G16" s="129"/>
    </row>
    <row r="17" spans="1:7">
      <c r="A17" s="129"/>
      <c r="B17" s="129"/>
      <c r="C17" s="133"/>
      <c r="D17" s="129"/>
      <c r="E17" s="129"/>
      <c r="F17" s="129"/>
      <c r="G17" s="129"/>
    </row>
    <row r="18" spans="1:7">
      <c r="A18" s="129"/>
      <c r="B18" s="129"/>
      <c r="C18" s="129"/>
      <c r="D18" s="129"/>
      <c r="E18" s="129"/>
      <c r="F18" s="129"/>
      <c r="G18" s="129"/>
    </row>
    <row r="19" spans="1:7">
      <c r="A19" s="134"/>
      <c r="B19" s="129"/>
      <c r="C19" s="129"/>
      <c r="D19" s="129"/>
      <c r="E19" s="129"/>
      <c r="F19" s="129"/>
      <c r="G19" s="129"/>
    </row>
    <row r="20" spans="1:7">
      <c r="A20" s="134"/>
      <c r="B20" s="129"/>
      <c r="C20" s="129"/>
      <c r="D20" s="129"/>
      <c r="E20" s="129"/>
      <c r="F20" s="129"/>
      <c r="G20" s="129"/>
    </row>
    <row r="21" spans="1:7">
      <c r="A21" s="134"/>
      <c r="B21" s="129"/>
      <c r="C21" s="129"/>
      <c r="D21" s="129"/>
      <c r="E21" s="129"/>
      <c r="F21" s="129"/>
      <c r="G21" s="129"/>
    </row>
    <row r="22" spans="1:7">
      <c r="A22" s="134"/>
      <c r="B22" s="129"/>
      <c r="C22" s="129"/>
      <c r="D22" s="129"/>
      <c r="E22" s="129"/>
      <c r="F22" s="129"/>
      <c r="G22" s="129"/>
    </row>
    <row r="23" spans="1:7">
      <c r="A23" s="134"/>
      <c r="B23" s="129"/>
      <c r="C23" s="129"/>
      <c r="D23" s="129"/>
      <c r="E23" s="129"/>
      <c r="F23" s="129"/>
      <c r="G23" s="129"/>
    </row>
    <row r="24" spans="1:7">
      <c r="A24" s="134"/>
      <c r="B24" s="129"/>
      <c r="C24" s="129"/>
      <c r="D24" s="129"/>
      <c r="E24" s="129"/>
      <c r="F24" s="129"/>
      <c r="G24" s="129"/>
    </row>
    <row r="25" spans="1:7">
      <c r="A25" s="129"/>
      <c r="B25" s="129"/>
      <c r="C25" s="129"/>
      <c r="D25" s="129"/>
      <c r="E25" s="129"/>
      <c r="F25" s="129"/>
      <c r="G25" s="129"/>
    </row>
    <row r="26" spans="1:7">
      <c r="A26" s="129"/>
      <c r="B26" s="129"/>
      <c r="C26" s="129"/>
      <c r="D26" s="129"/>
      <c r="E26" s="129"/>
      <c r="F26" s="129"/>
      <c r="G26" s="129"/>
    </row>
    <row r="27" spans="1:7">
      <c r="A27" s="129"/>
      <c r="B27" s="129"/>
      <c r="C27" s="129"/>
      <c r="D27" s="129"/>
      <c r="E27" s="129"/>
      <c r="F27" s="129"/>
      <c r="G27" s="129"/>
    </row>
    <row r="28" spans="1:7">
      <c r="A28" s="135"/>
      <c r="B28" s="135"/>
      <c r="C28" s="135"/>
      <c r="D28" s="129"/>
      <c r="E28" s="129"/>
      <c r="F28" s="129"/>
      <c r="G28" s="129"/>
    </row>
    <row r="29" spans="1:7">
      <c r="A29" s="129" t="s">
        <v>67</v>
      </c>
      <c r="B29" s="129"/>
      <c r="C29" s="129"/>
      <c r="D29" s="129"/>
      <c r="E29" s="129"/>
      <c r="F29" s="129"/>
      <c r="G29" s="129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RK-Anmeldung und -Abrechnung</vt:lpstr>
      <vt:lpstr>Eigenbeleg ÜN-Pauschale</vt:lpstr>
      <vt:lpstr>'RK-Anmeldung und -Abrechnung'!Druckbereich</vt:lpstr>
    </vt:vector>
  </TitlesOfParts>
  <Company>Gildemeister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Heller</dc:creator>
  <cp:lastModifiedBy>Alexander Heller</cp:lastModifiedBy>
  <cp:lastPrinted>2016-03-22T10:53:54Z</cp:lastPrinted>
  <dcterms:created xsi:type="dcterms:W3CDTF">1999-02-21T13:42:56Z</dcterms:created>
  <dcterms:modified xsi:type="dcterms:W3CDTF">2020-06-11T12:10:47Z</dcterms:modified>
</cp:coreProperties>
</file>