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26"/>
  <workbookPr/>
  <mc:AlternateContent xmlns:mc="http://schemas.openxmlformats.org/markup-compatibility/2006">
    <mc:Choice Requires="x15">
      <x15ac:absPath xmlns:x15ac="http://schemas.microsoft.com/office/spreadsheetml/2010/11/ac" url="D:\DevSpace\Projects\FormulaAV2020\Hardware_Algo\System Integration\"/>
    </mc:Choice>
  </mc:AlternateContent>
  <xr:revisionPtr revIDLastSave="0" documentId="13_ncr:1_{B6746C0D-3233-4AA5-BB52-82C5811EB72A}" xr6:coauthVersionLast="45" xr6:coauthVersionMax="46" xr10:uidLastSave="{00000000-0000-0000-0000-000000000000}"/>
  <bookViews>
    <workbookView xWindow="-120" yWindow="-120" windowWidth="25440" windowHeight="15540" xr2:uid="{00000000-000D-0000-FFFF-FFFF00000000}"/>
  </bookViews>
  <sheets>
    <sheet name="Sheet1" sheetId="1" r:id="rId1"/>
  </sheets>
  <definedNames>
    <definedName name="_Hlt60748821" localSheetId="0">Sheet1!$C$2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1" i="1" l="1"/>
  <c r="G50" i="1"/>
  <c r="G49" i="1"/>
  <c r="G48" i="1"/>
  <c r="G47" i="1"/>
  <c r="G46" i="1"/>
  <c r="G45" i="1"/>
  <c r="G44" i="1"/>
  <c r="G43" i="1"/>
  <c r="G42" i="1"/>
  <c r="G41" i="1"/>
  <c r="G40" i="1"/>
</calcChain>
</file>

<file path=xl/sharedStrings.xml><?xml version="1.0" encoding="utf-8"?>
<sst xmlns="http://schemas.openxmlformats.org/spreadsheetml/2006/main" count="112" uniqueCount="89">
  <si>
    <t>Name</t>
  </si>
  <si>
    <t>Model</t>
  </si>
  <si>
    <t>Datasheet</t>
  </si>
  <si>
    <t>Padel Position</t>
  </si>
  <si>
    <t>KH31/32</t>
  </si>
  <si>
    <t>חיישן מיקום דוושה</t>
  </si>
  <si>
    <t>חיישן מהירות סיבוב גלגלים</t>
  </si>
  <si>
    <t>Wheel Speed</t>
  </si>
  <si>
    <t>SPS SP1117</t>
  </si>
  <si>
    <t>Type</t>
  </si>
  <si>
    <t>Analog</t>
  </si>
  <si>
    <t>Digital</t>
  </si>
  <si>
    <t>Inertia and GPS</t>
  </si>
  <si>
    <t>SBG ellipse N</t>
  </si>
  <si>
    <t>חיישן אינרציה ו-GPS</t>
  </si>
  <si>
    <t>CAN</t>
  </si>
  <si>
    <t>Oil Brakes</t>
  </si>
  <si>
    <t>חיישן לחץ נוזל בלמים</t>
  </si>
  <si>
    <t>PSS-260</t>
  </si>
  <si>
    <t>חיישן מיקום בולמי זעזועים</t>
  </si>
  <si>
    <t>KP94</t>
  </si>
  <si>
    <t>Suspension Position</t>
  </si>
  <si>
    <t>אנקודר- חיישן מיקום ומהירות מנוע</t>
  </si>
  <si>
    <t>RM44AC</t>
  </si>
  <si>
    <t>Motor Encoder</t>
  </si>
  <si>
    <t>Digital/Analog</t>
  </si>
  <si>
    <t>x4</t>
  </si>
  <si>
    <t>x2</t>
  </si>
  <si>
    <t>Steering Rack Pos.</t>
  </si>
  <si>
    <t>חיישן לחץ פנאומטי לבלימת חירום</t>
  </si>
  <si>
    <t>ASL</t>
  </si>
  <si>
    <t>EBS Air Pressure</t>
  </si>
  <si>
    <t>not connected to the Motec</t>
  </si>
  <si>
    <t>sensor range</t>
  </si>
  <si>
    <t>system range</t>
  </si>
  <si>
    <t>data range</t>
  </si>
  <si>
    <t>model</t>
  </si>
  <si>
    <t>Quantity</t>
  </si>
  <si>
    <t>Description</t>
  </si>
  <si>
    <t>Full bridge adpter</t>
  </si>
  <si>
    <t>FBI-00</t>
  </si>
  <si>
    <t>IQ4H120FTC50NRF</t>
  </si>
  <si>
    <t>IQ4H240FTC25NRF</t>
  </si>
  <si>
    <t>Isulated DC-DC converter 24VDC output</t>
  </si>
  <si>
    <t>Isulated DC-DC converter 12VDC output</t>
  </si>
  <si>
    <t>Isulated DC-DC converter 10-40VDC output</t>
  </si>
  <si>
    <t>MCOTS-C-270-40-FE-NS</t>
  </si>
  <si>
    <t>KH32-120-120-4AA-C67-DF8-000</t>
  </si>
  <si>
    <t>KP94B-075-65-F-0-0-000</t>
  </si>
  <si>
    <t>KP94B-075-67-F-0-0-000</t>
  </si>
  <si>
    <t>NEW</t>
  </si>
  <si>
    <t>USED</t>
  </si>
  <si>
    <t>EUROSENSOR ELPM75</t>
  </si>
  <si>
    <t>SPC-FL-NPN-14-2RT-100-000</t>
  </si>
  <si>
    <t>SPC-FL-NPN-14-2ST-050-000</t>
  </si>
  <si>
    <t>WHEL SPEED SENSOR</t>
  </si>
  <si>
    <t>CAM POSITION SEMSOR</t>
  </si>
  <si>
    <t>ASMP-A5002-4A2-AAE-000</t>
  </si>
  <si>
    <t>0-50</t>
  </si>
  <si>
    <t>30 degree</t>
  </si>
  <si>
    <t>0-57</t>
  </si>
  <si>
    <t>KH31-060-000-4AA-C-67-DF8-000</t>
  </si>
  <si>
    <t>0-75mm</t>
  </si>
  <si>
    <t>50mm range 25mm each side</t>
  </si>
  <si>
    <t>50mm range</t>
  </si>
  <si>
    <t>KA sensors KH31-060-000-4AA-C-67-DF8-000</t>
  </si>
  <si>
    <t xml:space="preserve">KA sensors SPC-FL-NPN-14-2ST-050-000 </t>
  </si>
  <si>
    <t>SBG ellipse N B2</t>
  </si>
  <si>
    <t>Brakes oil Pressure</t>
  </si>
  <si>
    <t>KA sensors ASMP-A5002-4A2-AAE-000</t>
  </si>
  <si>
    <t>KA sensors KP94B-075-67-F-0-0-000</t>
  </si>
  <si>
    <t>RLS RM44AC</t>
  </si>
  <si>
    <t>KA sensors ASMP-A2002-5A2-ABE-000</t>
  </si>
  <si>
    <t>Coolnet temperature &amp; Pressure</t>
  </si>
  <si>
    <t>KA sensors ASHT-A5000-5A1-AFF-050-000</t>
  </si>
  <si>
    <t>60 degree</t>
  </si>
  <si>
    <t>Sensors</t>
  </si>
  <si>
    <t>https://www.kasensors.com/sites/default/files/downloads/KH31.32%20Female%20Rotary%20Position%2006.19.pdf</t>
  </si>
  <si>
    <t>https://www.kasensors.com/sites/default/files/downloads/SPC%20Single%20%26%20Dual%20Flanged%20Speed%2010.19_1.pdf</t>
  </si>
  <si>
    <t>לוודא דגם ספציפי, 5-36V, 6mW max</t>
  </si>
  <si>
    <t>https://www.generationrobots.com/media/sbg-systems/Ellipse_Series_Leaflet.pdf</t>
  </si>
  <si>
    <t>https://www.ellis-components.co.uk/admin/resources/pressuresensorfluidpss-260datasheet51en2781159307.pdf</t>
  </si>
  <si>
    <t>לוודא טווח, אחד מהחיישנים מהשלושה שקיימים הוא IP65</t>
  </si>
  <si>
    <t>https://www.kasensors.com/sites/default/files/downloads/KP94B%20Miniature%20Linear%20Position%2011.20.pdf</t>
  </si>
  <si>
    <t>https://www.thierry-lequeu.fr/data/RM44D01.pdf</t>
  </si>
  <si>
    <t>https://www.kasensors.com/sites/default/files/downloads/ASL.811.pdf</t>
  </si>
  <si>
    <t>https://www.kasensors.com/sites/default/files/downloads/ASHT%20High%20Performance%20Low%20Range%20Pressure%20%26%20Temperature%2006.20.pdf</t>
  </si>
  <si>
    <t>DRS pos.</t>
  </si>
  <si>
    <t>NVIDIA case temperature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</si>
</sst>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3" fillId="0" borderId="0" applyNumberFormat="0" applyFill="0" applyBorder="0" applyAlignment="0" applyProtection="0"/>
  </cellStyleXfs>
  <cellXfs count="19">
    <xf numFmtId="0" fontId="0" fillId="0" borderId="0" xfId="0"/>
    <xf numFmtId="0" fontId="3" fillId="0" borderId="0" xfId="3"/>
    <xf numFmtId="0" fontId="2" fillId="2" borderId="0" xfId="1"/>
    <xf numFmtId="0" fontId="1" fillId="3" borderId="1" xfId="2" applyBorder="1"/>
    <xf numFmtId="0" fontId="0" fillId="0" borderId="1" xfId="0" applyBorder="1"/>
    <xf numFmtId="0" fontId="3" fillId="0" borderId="1" xfId="3" applyBorder="1"/>
    <xf numFmtId="0" fontId="0" fillId="0" borderId="0" xfId="0" applyAlignment="1">
      <alignment horizontal="center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2" xfId="0" applyFill="1" applyBorder="1"/>
    <xf numFmtId="0" fontId="0" fillId="0" borderId="0" xfId="0" applyFill="1" applyBorder="1"/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top" wrapText="1"/>
    </xf>
    <xf numFmtId="0" fontId="0" fillId="0" borderId="0" xfId="0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</cellXfs>
  <cellStyles count="4">
    <cellStyle name="20% - Accent1" xfId="2" builtinId="30"/>
    <cellStyle name="Accent1" xfId="1" builtinId="29"/>
    <cellStyle name="Hyperlink" xfId="3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85296"/>
      </a:hlink>
      <a:folHlink>
        <a:srgbClr val="993366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www.generationrobots.com/media/sbg-systems/Ellipse_Series_Leaflet.pdf" TargetMode="External"/><Relationship Id="rId7" Type="http://schemas.openxmlformats.org/officeDocument/2006/relationships/hyperlink" Target="https://www.kasensors.com/sites/default/files/downloads/ASL.811.pdf" TargetMode="External"/><Relationship Id="rId2" Type="http://schemas.openxmlformats.org/officeDocument/2006/relationships/hyperlink" Target="https://drive.google.com/drive/folders/1tkLuJsD9vlHyGgrMyj_1X4xApGPtnvWQ" TargetMode="External"/><Relationship Id="rId1" Type="http://schemas.openxmlformats.org/officeDocument/2006/relationships/hyperlink" Target="https://www.pmc1.com/Customer-Content/www/Products/Files/KH31-32_711.pdf" TargetMode="External"/><Relationship Id="rId6" Type="http://schemas.openxmlformats.org/officeDocument/2006/relationships/hyperlink" Target="https://www.thierry-lequeu.fr/data/RM44D01.pdf" TargetMode="External"/><Relationship Id="rId5" Type="http://schemas.openxmlformats.org/officeDocument/2006/relationships/hyperlink" Target="https://www.kasensors.com/sites/default/files/downloads/KP94B%20Miniature%20Linear%20Position%2011.20.pdf" TargetMode="External"/><Relationship Id="rId4" Type="http://schemas.openxmlformats.org/officeDocument/2006/relationships/hyperlink" Target="https://www.ellis-components.co.uk/admin/resources/pressuresensorfluidpss-260datasheet51en2781159307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1"/>
  <sheetViews>
    <sheetView tabSelected="1" topLeftCell="A34" zoomScaleNormal="100" workbookViewId="0">
      <selection activeCell="C40" sqref="C40"/>
    </sheetView>
  </sheetViews>
  <sheetFormatPr defaultRowHeight="15" x14ac:dyDescent="0.25"/>
  <cols>
    <col min="1" max="1" width="27.5703125" customWidth="1"/>
    <col min="2" max="2" width="13" customWidth="1"/>
    <col min="3" max="3" width="38.28515625" customWidth="1"/>
    <col min="4" max="4" width="14.5703125" customWidth="1"/>
    <col min="6" max="6" width="27" customWidth="1"/>
    <col min="7" max="7" width="12.7109375" customWidth="1"/>
    <col min="8" max="8" width="11.7109375" customWidth="1"/>
    <col min="9" max="9" width="13.140625" customWidth="1"/>
  </cols>
  <sheetData>
    <row r="1" spans="1:9" x14ac:dyDescent="0.25">
      <c r="A1" s="2" t="s">
        <v>0</v>
      </c>
      <c r="B1" s="2" t="s">
        <v>1</v>
      </c>
      <c r="C1" s="2" t="s">
        <v>2</v>
      </c>
      <c r="D1" s="2" t="s">
        <v>9</v>
      </c>
      <c r="E1" s="2"/>
      <c r="F1" s="2"/>
      <c r="G1" s="2" t="s">
        <v>33</v>
      </c>
      <c r="H1" s="2" t="s">
        <v>34</v>
      </c>
      <c r="I1" s="2" t="s">
        <v>35</v>
      </c>
    </row>
    <row r="2" spans="1:9" x14ac:dyDescent="0.25">
      <c r="A2" s="3" t="s">
        <v>3</v>
      </c>
      <c r="B2" s="4" t="s">
        <v>4</v>
      </c>
      <c r="C2" s="5" t="s">
        <v>5</v>
      </c>
      <c r="D2" s="4" t="s">
        <v>10</v>
      </c>
      <c r="E2" s="4"/>
      <c r="F2" s="4"/>
      <c r="G2" s="11" t="s">
        <v>75</v>
      </c>
      <c r="H2" s="11" t="s">
        <v>59</v>
      </c>
    </row>
    <row r="3" spans="1:9" x14ac:dyDescent="0.25">
      <c r="A3" s="3" t="s">
        <v>7</v>
      </c>
      <c r="B3" s="4" t="s">
        <v>8</v>
      </c>
      <c r="C3" s="5" t="s">
        <v>6</v>
      </c>
      <c r="D3" s="4" t="s">
        <v>11</v>
      </c>
      <c r="E3" s="4" t="s">
        <v>26</v>
      </c>
      <c r="F3" s="4"/>
    </row>
    <row r="4" spans="1:9" x14ac:dyDescent="0.25">
      <c r="A4" s="3" t="s">
        <v>12</v>
      </c>
      <c r="B4" s="4" t="s">
        <v>13</v>
      </c>
      <c r="C4" s="5" t="s">
        <v>14</v>
      </c>
      <c r="D4" s="4" t="s">
        <v>15</v>
      </c>
      <c r="E4" s="4"/>
      <c r="F4" s="4"/>
    </row>
    <row r="5" spans="1:9" x14ac:dyDescent="0.25">
      <c r="A5" s="3" t="s">
        <v>16</v>
      </c>
      <c r="B5" s="4" t="s">
        <v>18</v>
      </c>
      <c r="C5" s="5" t="s">
        <v>17</v>
      </c>
      <c r="D5" s="4" t="s">
        <v>10</v>
      </c>
      <c r="E5" s="4" t="s">
        <v>27</v>
      </c>
      <c r="F5" s="4"/>
      <c r="G5" s="11" t="s">
        <v>58</v>
      </c>
      <c r="H5" s="11" t="s">
        <v>60</v>
      </c>
    </row>
    <row r="6" spans="1:9" x14ac:dyDescent="0.25">
      <c r="A6" s="3" t="s">
        <v>21</v>
      </c>
      <c r="B6" s="4" t="s">
        <v>20</v>
      </c>
      <c r="C6" s="5" t="s">
        <v>19</v>
      </c>
      <c r="D6" s="4" t="s">
        <v>10</v>
      </c>
      <c r="E6" s="4" t="s">
        <v>26</v>
      </c>
      <c r="F6" s="4"/>
      <c r="G6" t="s">
        <v>62</v>
      </c>
      <c r="H6" s="12" t="s">
        <v>64</v>
      </c>
    </row>
    <row r="7" spans="1:9" x14ac:dyDescent="0.25">
      <c r="A7" s="3" t="s">
        <v>24</v>
      </c>
      <c r="B7" s="4" t="s">
        <v>23</v>
      </c>
      <c r="C7" s="5" t="s">
        <v>22</v>
      </c>
      <c r="D7" s="4" t="s">
        <v>25</v>
      </c>
      <c r="E7" s="4"/>
      <c r="F7" s="4"/>
    </row>
    <row r="8" spans="1:9" x14ac:dyDescent="0.25">
      <c r="A8" s="3" t="s">
        <v>28</v>
      </c>
      <c r="B8" s="4"/>
      <c r="C8" s="4"/>
      <c r="D8" s="4" t="s">
        <v>10</v>
      </c>
      <c r="E8" s="4"/>
      <c r="F8" s="4"/>
      <c r="G8" t="s">
        <v>62</v>
      </c>
      <c r="H8" t="s">
        <v>63</v>
      </c>
    </row>
    <row r="9" spans="1:9" x14ac:dyDescent="0.25">
      <c r="A9" s="3" t="s">
        <v>31</v>
      </c>
      <c r="B9" s="4" t="s">
        <v>30</v>
      </c>
      <c r="C9" s="1" t="s">
        <v>29</v>
      </c>
      <c r="D9" s="4" t="s">
        <v>10</v>
      </c>
      <c r="E9" s="4" t="s">
        <v>26</v>
      </c>
      <c r="F9" s="4" t="s">
        <v>32</v>
      </c>
    </row>
    <row r="10" spans="1:9" x14ac:dyDescent="0.25">
      <c r="A10" s="3"/>
      <c r="B10" s="4"/>
      <c r="C10" s="4"/>
      <c r="D10" s="4"/>
      <c r="E10" s="4"/>
      <c r="F10" s="4"/>
    </row>
    <row r="11" spans="1:9" x14ac:dyDescent="0.25">
      <c r="A11" s="3"/>
      <c r="B11" s="4"/>
      <c r="C11" s="4"/>
      <c r="D11" s="4"/>
      <c r="E11" s="4"/>
      <c r="F11" s="4"/>
    </row>
    <row r="17" spans="1:3" x14ac:dyDescent="0.25">
      <c r="A17" s="7" t="s">
        <v>1</v>
      </c>
      <c r="B17" s="8" t="s">
        <v>37</v>
      </c>
      <c r="C17" s="9" t="s">
        <v>38</v>
      </c>
    </row>
    <row r="18" spans="1:3" x14ac:dyDescent="0.25">
      <c r="A18" s="4" t="s">
        <v>42</v>
      </c>
      <c r="B18" s="10">
        <v>2</v>
      </c>
      <c r="C18" s="4" t="s">
        <v>43</v>
      </c>
    </row>
    <row r="19" spans="1:3" x14ac:dyDescent="0.25">
      <c r="A19" s="4" t="s">
        <v>41</v>
      </c>
      <c r="B19" s="10">
        <v>2</v>
      </c>
      <c r="C19" s="4" t="s">
        <v>44</v>
      </c>
    </row>
    <row r="20" spans="1:3" x14ac:dyDescent="0.25">
      <c r="A20" s="4" t="s">
        <v>40</v>
      </c>
      <c r="B20" s="10">
        <v>4</v>
      </c>
      <c r="C20" s="4" t="s">
        <v>39</v>
      </c>
    </row>
    <row r="21" spans="1:3" x14ac:dyDescent="0.25">
      <c r="B21" s="6"/>
    </row>
    <row r="22" spans="1:3" x14ac:dyDescent="0.25">
      <c r="B22" s="6"/>
    </row>
    <row r="23" spans="1:3" x14ac:dyDescent="0.25">
      <c r="A23" s="7" t="s">
        <v>1</v>
      </c>
      <c r="B23" s="8" t="s">
        <v>37</v>
      </c>
      <c r="C23" s="9" t="s">
        <v>38</v>
      </c>
    </row>
    <row r="24" spans="1:3" x14ac:dyDescent="0.25">
      <c r="A24" s="4" t="s">
        <v>46</v>
      </c>
      <c r="B24" s="10">
        <v>4</v>
      </c>
      <c r="C24" s="4" t="s">
        <v>45</v>
      </c>
    </row>
    <row r="25" spans="1:3" x14ac:dyDescent="0.25">
      <c r="A25" s="4" t="s">
        <v>40</v>
      </c>
      <c r="B25" s="10">
        <v>4</v>
      </c>
      <c r="C25" s="4" t="s">
        <v>39</v>
      </c>
    </row>
    <row r="29" spans="1:3" x14ac:dyDescent="0.25">
      <c r="A29" t="s">
        <v>36</v>
      </c>
      <c r="B29" t="s">
        <v>50</v>
      </c>
      <c r="C29" t="s">
        <v>51</v>
      </c>
    </row>
    <row r="30" spans="1:3" x14ac:dyDescent="0.25">
      <c r="A30" t="s">
        <v>47</v>
      </c>
      <c r="B30">
        <v>3</v>
      </c>
    </row>
    <row r="31" spans="1:3" x14ac:dyDescent="0.25">
      <c r="A31" t="s">
        <v>61</v>
      </c>
      <c r="B31">
        <v>3</v>
      </c>
    </row>
    <row r="32" spans="1:3" x14ac:dyDescent="0.25">
      <c r="A32" t="s">
        <v>48</v>
      </c>
      <c r="B32">
        <v>1</v>
      </c>
      <c r="C32">
        <v>1</v>
      </c>
    </row>
    <row r="33" spans="1:8" x14ac:dyDescent="0.25">
      <c r="A33" t="s">
        <v>49</v>
      </c>
      <c r="B33">
        <v>2</v>
      </c>
    </row>
    <row r="34" spans="1:8" x14ac:dyDescent="0.25">
      <c r="A34" t="s">
        <v>52</v>
      </c>
      <c r="C34">
        <v>2</v>
      </c>
    </row>
    <row r="35" spans="1:8" x14ac:dyDescent="0.25">
      <c r="A35" t="s">
        <v>53</v>
      </c>
      <c r="B35">
        <v>1</v>
      </c>
      <c r="C35" t="s">
        <v>56</v>
      </c>
    </row>
    <row r="36" spans="1:8" x14ac:dyDescent="0.25">
      <c r="A36" t="s">
        <v>54</v>
      </c>
      <c r="B36">
        <v>5</v>
      </c>
      <c r="C36" t="s">
        <v>55</v>
      </c>
    </row>
    <row r="37" spans="1:8" x14ac:dyDescent="0.25">
      <c r="A37" t="s">
        <v>57</v>
      </c>
      <c r="B37">
        <v>2</v>
      </c>
    </row>
    <row r="40" spans="1:8" ht="165" x14ac:dyDescent="0.25">
      <c r="A40" s="16" t="s">
        <v>76</v>
      </c>
      <c r="B40" s="13" t="s">
        <v>3</v>
      </c>
      <c r="C40" s="14" t="s">
        <v>65</v>
      </c>
      <c r="D40" s="15">
        <v>2</v>
      </c>
      <c r="E40" s="15">
        <v>3</v>
      </c>
      <c r="G40" s="1" t="str">
        <f t="shared" ref="G40:G51" si="0">HYPERLINK(H40,"Datasheet")</f>
        <v>Datasheet</v>
      </c>
      <c r="H40" s="15" t="s">
        <v>77</v>
      </c>
    </row>
    <row r="41" spans="1:8" ht="180" x14ac:dyDescent="0.25">
      <c r="A41" s="16"/>
      <c r="B41" s="13" t="s">
        <v>7</v>
      </c>
      <c r="C41" s="15" t="s">
        <v>66</v>
      </c>
      <c r="D41" s="15">
        <v>4</v>
      </c>
      <c r="E41" s="15">
        <v>5</v>
      </c>
      <c r="G41" s="1" t="str">
        <f t="shared" si="0"/>
        <v>Datasheet</v>
      </c>
      <c r="H41" s="15" t="s">
        <v>78</v>
      </c>
    </row>
    <row r="42" spans="1:8" ht="120" x14ac:dyDescent="0.25">
      <c r="A42" s="16"/>
      <c r="B42" s="13" t="s">
        <v>12</v>
      </c>
      <c r="C42" s="15" t="s">
        <v>67</v>
      </c>
      <c r="D42" s="15">
        <v>1</v>
      </c>
      <c r="E42" s="15">
        <v>1</v>
      </c>
      <c r="F42" s="17" t="s">
        <v>79</v>
      </c>
      <c r="G42" s="1" t="str">
        <f t="shared" si="0"/>
        <v>Datasheet</v>
      </c>
      <c r="H42" s="15" t="s">
        <v>80</v>
      </c>
    </row>
    <row r="43" spans="1:8" ht="165" x14ac:dyDescent="0.25">
      <c r="A43" s="16"/>
      <c r="B43" s="13" t="s">
        <v>68</v>
      </c>
      <c r="C43" t="s">
        <v>69</v>
      </c>
      <c r="D43" s="15">
        <v>2</v>
      </c>
      <c r="E43" s="15">
        <v>2</v>
      </c>
      <c r="F43" s="18"/>
      <c r="G43" s="1" t="str">
        <f t="shared" si="0"/>
        <v>Datasheet</v>
      </c>
      <c r="H43" s="15" t="s">
        <v>81</v>
      </c>
    </row>
    <row r="44" spans="1:8" ht="165" x14ac:dyDescent="0.25">
      <c r="A44" s="16"/>
      <c r="B44" s="13" t="s">
        <v>21</v>
      </c>
      <c r="C44" s="15" t="s">
        <v>70</v>
      </c>
      <c r="D44" s="15">
        <v>4</v>
      </c>
      <c r="E44" s="15">
        <v>3</v>
      </c>
      <c r="F44" s="17" t="s">
        <v>82</v>
      </c>
      <c r="G44" s="1" t="str">
        <f t="shared" si="0"/>
        <v>Datasheet</v>
      </c>
      <c r="H44" s="15" t="s">
        <v>83</v>
      </c>
    </row>
    <row r="45" spans="1:8" ht="75" x14ac:dyDescent="0.25">
      <c r="A45" s="16"/>
      <c r="B45" s="13" t="s">
        <v>24</v>
      </c>
      <c r="C45" s="15" t="s">
        <v>71</v>
      </c>
      <c r="D45" s="15">
        <v>1</v>
      </c>
      <c r="E45" s="15"/>
      <c r="F45" s="15"/>
      <c r="G45" s="1" t="str">
        <f t="shared" si="0"/>
        <v>Datasheet</v>
      </c>
      <c r="H45" s="15" t="s">
        <v>84</v>
      </c>
    </row>
    <row r="46" spans="1:8" ht="165" x14ac:dyDescent="0.25">
      <c r="A46" s="16"/>
      <c r="B46" s="13" t="s">
        <v>28</v>
      </c>
      <c r="C46" s="15" t="s">
        <v>70</v>
      </c>
      <c r="D46" s="15">
        <v>1</v>
      </c>
      <c r="E46" s="15"/>
      <c r="F46" s="15"/>
      <c r="G46" s="1" t="str">
        <f t="shared" si="0"/>
        <v>Datasheet</v>
      </c>
      <c r="H46" s="15" t="s">
        <v>83</v>
      </c>
    </row>
    <row r="47" spans="1:8" ht="105" x14ac:dyDescent="0.25">
      <c r="A47" s="16"/>
      <c r="B47" s="13" t="s">
        <v>31</v>
      </c>
      <c r="C47" s="15" t="s">
        <v>72</v>
      </c>
      <c r="D47" s="15">
        <v>4</v>
      </c>
      <c r="E47" s="15">
        <v>0</v>
      </c>
      <c r="F47" s="15"/>
      <c r="G47" s="1" t="str">
        <f t="shared" si="0"/>
        <v>Datasheet</v>
      </c>
      <c r="H47" s="15" t="s">
        <v>85</v>
      </c>
    </row>
    <row r="48" spans="1:8" ht="225" x14ac:dyDescent="0.25">
      <c r="A48" s="16"/>
      <c r="B48" s="13" t="s">
        <v>73</v>
      </c>
      <c r="C48" s="15" t="s">
        <v>74</v>
      </c>
      <c r="D48" s="15">
        <v>2</v>
      </c>
      <c r="E48" s="15"/>
      <c r="F48" s="15"/>
      <c r="G48" s="1" t="str">
        <f t="shared" si="0"/>
        <v>Datasheet</v>
      </c>
      <c r="H48" s="15" t="s">
        <v>86</v>
      </c>
    </row>
    <row r="49" spans="1:8" x14ac:dyDescent="0.25">
      <c r="A49" s="16"/>
      <c r="B49" s="13" t="s">
        <v>87</v>
      </c>
      <c r="C49" s="15" t="s">
        <v>4</v>
      </c>
      <c r="D49" s="15">
        <v>1</v>
      </c>
      <c r="E49" s="15"/>
      <c r="F49" s="15"/>
      <c r="G49" s="1" t="str">
        <f t="shared" si="0"/>
        <v>Datasheet</v>
      </c>
      <c r="H49" s="15"/>
    </row>
    <row r="50" spans="1:8" ht="30" x14ac:dyDescent="0.25">
      <c r="A50" s="16"/>
      <c r="B50" s="13" t="s">
        <v>88</v>
      </c>
      <c r="C50" s="15"/>
      <c r="D50" s="15">
        <v>1</v>
      </c>
      <c r="E50" s="15"/>
      <c r="F50" s="15"/>
      <c r="G50" s="1" t="str">
        <f t="shared" si="0"/>
        <v>Datasheet</v>
      </c>
      <c r="H50" s="15"/>
    </row>
    <row r="51" spans="1:8" x14ac:dyDescent="0.25">
      <c r="A51" s="16"/>
      <c r="B51" s="13"/>
      <c r="C51" s="15"/>
      <c r="D51" s="15"/>
      <c r="E51" s="15"/>
      <c r="F51" s="15"/>
      <c r="G51" s="1" t="str">
        <f t="shared" si="0"/>
        <v>Datasheet</v>
      </c>
      <c r="H51" s="15"/>
    </row>
  </sheetData>
  <mergeCells count="1">
    <mergeCell ref="A40:A51"/>
  </mergeCells>
  <hyperlinks>
    <hyperlink ref="C2" r:id="rId1" display="https://www.pmc1.com/Customer-Content/www/Products/Files/KH31-32_711.pdf" xr:uid="{B0D8B24A-C51C-492E-A978-97DA6072F284}"/>
    <hyperlink ref="C3" r:id="rId2" display="https://drive.google.com/drive/folders/1tkLuJsD9vlHyGgrMyj_1X4xApGPtnvWQ" xr:uid="{3B523447-FD75-408F-A576-11E45BC0603E}"/>
    <hyperlink ref="C4" r:id="rId3" display="https://www.generationrobots.com/media/sbg-systems/Ellipse_Series_Leaflet.pdf" xr:uid="{6DE7738B-02D4-405F-852B-9393D13C9342}"/>
    <hyperlink ref="C5" r:id="rId4" display="https://www.ellis-components.co.uk/admin/resources/pressuresensorfluidpss-260datasheet51en2781159307.pdf" xr:uid="{0D0B174D-CC95-4CD7-ACD1-ADF5FF6E0BEF}"/>
    <hyperlink ref="C6" r:id="rId5" display="https://www.kasensors.com/sites/default/files/downloads/KP94B Miniature Linear Position 11.20.pdf" xr:uid="{40B2D950-71D1-4D14-B7A2-7A9C21085278}"/>
    <hyperlink ref="C7" r:id="rId6" display="https://www.thierry-lequeu.fr/data/RM44D01.pdf" xr:uid="{877D7B70-A0F8-4E6F-B3CC-E1A6D805A7F6}"/>
    <hyperlink ref="C9" r:id="rId7" display="https://www.kasensors.com/sites/default/files/downloads/ASL.811.pdf" xr:uid="{525ECE53-CB18-4A07-A5BE-C26DBBE35BA4}"/>
  </hyperlinks>
  <pageMargins left="0.7" right="0.7" top="0.75" bottom="0.75" header="0.3" footer="0.3"/>
  <pageSetup orientation="portrait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Sheet1!_Hlt60748821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מנשה שווב</cp:lastModifiedBy>
  <cp:revision/>
  <dcterms:created xsi:type="dcterms:W3CDTF">2006-09-16T00:00:00Z</dcterms:created>
  <dcterms:modified xsi:type="dcterms:W3CDTF">2021-01-07T17:34:43Z</dcterms:modified>
  <cp:category/>
  <cp:contentStatus/>
</cp:coreProperties>
</file>