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ampp\htdocs\Excel\"/>
    </mc:Choice>
  </mc:AlternateContent>
  <xr:revisionPtr revIDLastSave="0" documentId="13_ncr:1_{CEC26CB8-C386-452A-B345-6E60BC17AC1E}" xr6:coauthVersionLast="45" xr6:coauthVersionMax="45" xr10:uidLastSave="{00000000-0000-0000-0000-000000000000}"/>
  <bookViews>
    <workbookView xWindow="-120" yWindow="-120" windowWidth="20730" windowHeight="11160" xr2:uid="{0D9C0ADE-67A5-49FF-AD94-E3A5164B9563}"/>
  </bookViews>
  <sheets>
    <sheet name="Sheet1" sheetId="1" r:id="rId1"/>
    <sheet name="Sheet2" sheetId="2" r:id="rId2"/>
  </sheets>
  <definedNames>
    <definedName name="bill">Sheet1!$B:$B</definedName>
    <definedName name="billno">Sheet1!$C:$C</definedName>
    <definedName name="serial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C10" i="2" a="1"/>
  <c r="D10" i="2" l="1"/>
  <c r="H10" i="2"/>
  <c r="L10" i="2"/>
  <c r="P10" i="2"/>
  <c r="C11" i="2"/>
  <c r="G11" i="2"/>
  <c r="K11" i="2"/>
  <c r="O11" i="2"/>
  <c r="S11" i="2"/>
  <c r="F12" i="2"/>
  <c r="J12" i="2"/>
  <c r="N12" i="2"/>
  <c r="R12" i="2"/>
  <c r="E13" i="2"/>
  <c r="I13" i="2"/>
  <c r="M13" i="2"/>
  <c r="Q13" i="2"/>
  <c r="D14" i="2"/>
  <c r="H14" i="2"/>
  <c r="L14" i="2"/>
  <c r="P14" i="2"/>
  <c r="C15" i="2"/>
  <c r="G15" i="2"/>
  <c r="K15" i="2"/>
  <c r="O15" i="2"/>
  <c r="S15" i="2"/>
  <c r="F16" i="2"/>
  <c r="J16" i="2"/>
  <c r="N16" i="2"/>
  <c r="R16" i="2"/>
  <c r="E17" i="2"/>
  <c r="I17" i="2"/>
  <c r="M17" i="2"/>
  <c r="Q17" i="2"/>
  <c r="D18" i="2"/>
  <c r="H18" i="2"/>
  <c r="L18" i="2"/>
  <c r="P18" i="2"/>
  <c r="C19" i="2"/>
  <c r="G19" i="2"/>
  <c r="K19" i="2"/>
  <c r="O19" i="2"/>
  <c r="S19" i="2"/>
  <c r="E10" i="2"/>
  <c r="I10" i="2"/>
  <c r="M10" i="2"/>
  <c r="Q10" i="2"/>
  <c r="D11" i="2"/>
  <c r="H11" i="2"/>
  <c r="L11" i="2"/>
  <c r="P11" i="2"/>
  <c r="C12" i="2"/>
  <c r="G12" i="2"/>
  <c r="K12" i="2"/>
  <c r="O12" i="2"/>
  <c r="S12" i="2"/>
  <c r="F13" i="2"/>
  <c r="J13" i="2"/>
  <c r="N13" i="2"/>
  <c r="R13" i="2"/>
  <c r="E14" i="2"/>
  <c r="I14" i="2"/>
  <c r="M14" i="2"/>
  <c r="Q14" i="2"/>
  <c r="D15" i="2"/>
  <c r="H15" i="2"/>
  <c r="L15" i="2"/>
  <c r="P15" i="2"/>
  <c r="C16" i="2"/>
  <c r="G16" i="2"/>
  <c r="K16" i="2"/>
  <c r="O16" i="2"/>
  <c r="S16" i="2"/>
  <c r="F17" i="2"/>
  <c r="J17" i="2"/>
  <c r="N17" i="2"/>
  <c r="R17" i="2"/>
  <c r="E18" i="2"/>
  <c r="I18" i="2"/>
  <c r="M18" i="2"/>
  <c r="Q18" i="2"/>
  <c r="D19" i="2"/>
  <c r="H19" i="2"/>
  <c r="L19" i="2"/>
  <c r="P19" i="2"/>
  <c r="C10" i="2"/>
  <c r="K10" i="2"/>
  <c r="S10" i="2"/>
  <c r="J11" i="2"/>
  <c r="R11" i="2"/>
  <c r="I12" i="2"/>
  <c r="Q12" i="2"/>
  <c r="H13" i="2"/>
  <c r="P13" i="2"/>
  <c r="G14" i="2"/>
  <c r="O14" i="2"/>
  <c r="F15" i="2"/>
  <c r="N15" i="2"/>
  <c r="E16" i="2"/>
  <c r="M16" i="2"/>
  <c r="D17" i="2"/>
  <c r="L17" i="2"/>
  <c r="C18" i="2"/>
  <c r="K18" i="2"/>
  <c r="S18" i="2"/>
  <c r="J19" i="2"/>
  <c r="R19" i="2"/>
  <c r="F10" i="2"/>
  <c r="N10" i="2"/>
  <c r="E11" i="2"/>
  <c r="M11" i="2"/>
  <c r="D12" i="2"/>
  <c r="L12" i="2"/>
  <c r="C13" i="2"/>
  <c r="K13" i="2"/>
  <c r="S13" i="2"/>
  <c r="J14" i="2"/>
  <c r="R14" i="2"/>
  <c r="I15" i="2"/>
  <c r="Q15" i="2"/>
  <c r="H16" i="2"/>
  <c r="P16" i="2"/>
  <c r="G17" i="2"/>
  <c r="O17" i="2"/>
  <c r="F18" i="2"/>
  <c r="N18" i="2"/>
  <c r="E19" i="2"/>
  <c r="M19" i="2"/>
  <c r="G10" i="2"/>
  <c r="O10" i="2"/>
  <c r="F11" i="2"/>
  <c r="N11" i="2"/>
  <c r="E12" i="2"/>
  <c r="M12" i="2"/>
  <c r="D13" i="2"/>
  <c r="L13" i="2"/>
  <c r="C14" i="2"/>
  <c r="K14" i="2"/>
  <c r="S14" i="2"/>
  <c r="J15" i="2"/>
  <c r="R15" i="2"/>
  <c r="I16" i="2"/>
  <c r="Q16" i="2"/>
  <c r="H17" i="2"/>
  <c r="P17" i="2"/>
  <c r="G18" i="2"/>
  <c r="O18" i="2"/>
  <c r="F19" i="2"/>
  <c r="N19" i="2"/>
  <c r="J10" i="2"/>
  <c r="R10" i="2"/>
  <c r="I11" i="2"/>
  <c r="Q11" i="2"/>
  <c r="H12" i="2"/>
  <c r="P12" i="2"/>
  <c r="G13" i="2"/>
  <c r="O13" i="2"/>
  <c r="F14" i="2"/>
  <c r="N14" i="2"/>
  <c r="E15" i="2"/>
  <c r="M15" i="2"/>
  <c r="D16" i="2"/>
  <c r="L16" i="2"/>
  <c r="C17" i="2"/>
  <c r="K17" i="2"/>
  <c r="S17" i="2"/>
  <c r="J18" i="2"/>
  <c r="R18" i="2"/>
  <c r="I19" i="2"/>
  <c r="Q19" i="2"/>
</calcChain>
</file>

<file path=xl/sharedStrings.xml><?xml version="1.0" encoding="utf-8"?>
<sst xmlns="http://schemas.openxmlformats.org/spreadsheetml/2006/main" count="150" uniqueCount="85">
  <si>
    <t>Address</t>
  </si>
  <si>
    <t>Area</t>
  </si>
  <si>
    <t>Serial no</t>
  </si>
  <si>
    <t>Bill date</t>
  </si>
  <si>
    <t>Bill no</t>
  </si>
  <si>
    <t>Company name</t>
  </si>
  <si>
    <t>Receiving date</t>
  </si>
  <si>
    <t>Date of contract</t>
  </si>
  <si>
    <t>Up to</t>
  </si>
  <si>
    <t>Technician name</t>
  </si>
  <si>
    <t>Customer name</t>
  </si>
  <si>
    <t>Contact no</t>
  </si>
  <si>
    <t>Product</t>
  </si>
  <si>
    <t>Amount</t>
  </si>
  <si>
    <t>Payment mode</t>
  </si>
  <si>
    <t>Reference</t>
  </si>
  <si>
    <t>Remark</t>
  </si>
  <si>
    <t>1st service</t>
  </si>
  <si>
    <t>2nd service</t>
  </si>
  <si>
    <t>a</t>
  </si>
  <si>
    <t>b</t>
  </si>
  <si>
    <t>c</t>
  </si>
  <si>
    <t>d</t>
  </si>
  <si>
    <t>da</t>
  </si>
  <si>
    <t>g</t>
  </si>
  <si>
    <t>gdfg</t>
  </si>
  <si>
    <t>w</t>
  </si>
  <si>
    <t>wee</t>
  </si>
  <si>
    <t>r</t>
  </si>
  <si>
    <t>e</t>
  </si>
  <si>
    <t>ads</t>
  </si>
  <si>
    <t>fds</t>
  </si>
  <si>
    <t>sda</t>
  </si>
  <si>
    <t>dd</t>
  </si>
  <si>
    <t>q</t>
  </si>
  <si>
    <t>jhjkdhf</t>
  </si>
  <si>
    <t>h</t>
  </si>
  <si>
    <t>j</t>
  </si>
  <si>
    <t>u</t>
  </si>
  <si>
    <t>k</t>
  </si>
  <si>
    <t>kj</t>
  </si>
  <si>
    <t>hb</t>
  </si>
  <si>
    <t>bv</t>
  </si>
  <si>
    <t>n</t>
  </si>
  <si>
    <t>bg</t>
  </si>
  <si>
    <t>jk</t>
  </si>
  <si>
    <t>bkj</t>
  </si>
  <si>
    <t>jgh</t>
  </si>
  <si>
    <t>lkhkjbj</t>
  </si>
  <si>
    <t>hlk</t>
  </si>
  <si>
    <t>bvk</t>
  </si>
  <si>
    <t>gbb</t>
  </si>
  <si>
    <t>kbv</t>
  </si>
  <si>
    <t>kb</t>
  </si>
  <si>
    <t>gkh</t>
  </si>
  <si>
    <t>lkj</t>
  </si>
  <si>
    <t>hl</t>
  </si>
  <si>
    <t>hj</t>
  </si>
  <si>
    <t>hbl</t>
  </si>
  <si>
    <t>bk</t>
  </si>
  <si>
    <t>jb</t>
  </si>
  <si>
    <t>lb</t>
  </si>
  <si>
    <t>lkjh</t>
  </si>
  <si>
    <t>jklb</t>
  </si>
  <si>
    <t>lbk</t>
  </si>
  <si>
    <t>jblk</t>
  </si>
  <si>
    <t>bl</t>
  </si>
  <si>
    <t>bj</t>
  </si>
  <si>
    <t>klblk</t>
  </si>
  <si>
    <t>jhk</t>
  </si>
  <si>
    <t>jh</t>
  </si>
  <si>
    <t>kjk</t>
  </si>
  <si>
    <t>bjk</t>
  </si>
  <si>
    <t>s</t>
  </si>
  <si>
    <t>f</t>
  </si>
  <si>
    <t>l</t>
  </si>
  <si>
    <t>o</t>
  </si>
  <si>
    <t>p</t>
  </si>
  <si>
    <t>i</t>
  </si>
  <si>
    <t>y</t>
  </si>
  <si>
    <t>t</t>
  </si>
  <si>
    <t>Column</t>
  </si>
  <si>
    <t>billno</t>
  </si>
  <si>
    <t>875/789</t>
  </si>
  <si>
    <t>9203402047/8286455196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</si>
</sst>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60C-BE18-4B61-8F0C-1159EFA35E6E}">
  <dimension ref="A1:U22"/>
  <sheetViews>
    <sheetView tabSelected="1" workbookViewId="0">
      <selection activeCell="L3" sqref="L3"/>
    </sheetView>
  </sheetViews>
  <sheetFormatPr defaultRowHeight="15" x14ac:dyDescent="0.25"/>
  <cols>
    <col min="2" max="2" width="10.7109375" bestFit="1" customWidth="1"/>
    <col min="5" max="7" width="10.7109375" bestFit="1" customWidth="1"/>
    <col min="12" max="12" width="11" bestFit="1" customWidth="1"/>
  </cols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9</v>
      </c>
      <c r="U1" t="s">
        <v>18</v>
      </c>
    </row>
    <row r="2" spans="1:21" x14ac:dyDescent="0.25">
      <c r="A2">
        <v>1</v>
      </c>
      <c r="B2" s="1">
        <v>44197</v>
      </c>
      <c r="C2">
        <v>579</v>
      </c>
      <c r="D2" t="s">
        <v>19</v>
      </c>
      <c r="E2" s="1">
        <v>43626</v>
      </c>
      <c r="F2" s="1">
        <v>44349</v>
      </c>
      <c r="G2" s="1">
        <v>43848</v>
      </c>
      <c r="H2" t="s">
        <v>35</v>
      </c>
      <c r="I2" t="s">
        <v>36</v>
      </c>
      <c r="J2" t="s">
        <v>37</v>
      </c>
      <c r="K2">
        <v>648</v>
      </c>
      <c r="L2" t="s">
        <v>84</v>
      </c>
      <c r="M2" t="s">
        <v>73</v>
      </c>
      <c r="N2">
        <v>9727</v>
      </c>
      <c r="O2">
        <v>2</v>
      </c>
    </row>
    <row r="3" spans="1:21" x14ac:dyDescent="0.25">
      <c r="A3">
        <v>2</v>
      </c>
      <c r="B3" s="1">
        <v>44198</v>
      </c>
      <c r="C3">
        <v>69</v>
      </c>
      <c r="D3" t="s">
        <v>20</v>
      </c>
      <c r="E3" s="1">
        <v>43960</v>
      </c>
      <c r="F3" s="1">
        <v>43718</v>
      </c>
      <c r="G3" s="1">
        <v>44205</v>
      </c>
      <c r="H3" t="s">
        <v>35</v>
      </c>
      <c r="I3" t="s">
        <v>38</v>
      </c>
      <c r="J3" t="s">
        <v>39</v>
      </c>
      <c r="K3">
        <v>902</v>
      </c>
      <c r="L3">
        <v>9472035100</v>
      </c>
      <c r="M3" t="s">
        <v>22</v>
      </c>
      <c r="N3">
        <v>88180</v>
      </c>
      <c r="O3">
        <v>2</v>
      </c>
    </row>
    <row r="4" spans="1:21" x14ac:dyDescent="0.25">
      <c r="A4">
        <v>3</v>
      </c>
      <c r="B4" s="1">
        <v>44199</v>
      </c>
      <c r="C4">
        <v>410</v>
      </c>
      <c r="D4" t="s">
        <v>21</v>
      </c>
      <c r="E4" s="1">
        <v>44337</v>
      </c>
      <c r="F4" s="1">
        <v>44248</v>
      </c>
      <c r="G4" s="1">
        <v>43803</v>
      </c>
      <c r="H4" t="s">
        <v>36</v>
      </c>
      <c r="I4" t="s">
        <v>38</v>
      </c>
      <c r="J4" t="s">
        <v>40</v>
      </c>
      <c r="K4">
        <v>554</v>
      </c>
      <c r="L4">
        <v>9445062835</v>
      </c>
      <c r="M4" t="s">
        <v>74</v>
      </c>
      <c r="N4">
        <v>22643</v>
      </c>
      <c r="O4">
        <v>2</v>
      </c>
    </row>
    <row r="5" spans="1:21" x14ac:dyDescent="0.25">
      <c r="A5">
        <v>4</v>
      </c>
      <c r="B5" s="1">
        <v>44200</v>
      </c>
      <c r="C5">
        <v>80</v>
      </c>
      <c r="D5" t="s">
        <v>22</v>
      </c>
      <c r="E5" s="1">
        <v>43805</v>
      </c>
      <c r="F5" s="1">
        <v>43854</v>
      </c>
      <c r="G5" s="1">
        <v>44497</v>
      </c>
      <c r="H5" t="s">
        <v>41</v>
      </c>
      <c r="I5" t="s">
        <v>42</v>
      </c>
      <c r="J5" t="s">
        <v>37</v>
      </c>
      <c r="K5">
        <v>201</v>
      </c>
      <c r="L5">
        <v>9340628614</v>
      </c>
      <c r="N5">
        <v>86020</v>
      </c>
      <c r="O5">
        <v>3</v>
      </c>
    </row>
    <row r="6" spans="1:21" x14ac:dyDescent="0.25">
      <c r="A6">
        <v>5</v>
      </c>
      <c r="B6" s="1">
        <v>44201</v>
      </c>
      <c r="C6">
        <v>608</v>
      </c>
      <c r="D6" t="s">
        <v>23</v>
      </c>
      <c r="E6" s="1">
        <v>43553</v>
      </c>
      <c r="F6" s="1">
        <v>43749</v>
      </c>
      <c r="G6" s="1">
        <v>43563</v>
      </c>
      <c r="H6" t="s">
        <v>35</v>
      </c>
      <c r="I6" t="s">
        <v>43</v>
      </c>
      <c r="J6" t="s">
        <v>44</v>
      </c>
      <c r="K6">
        <v>996</v>
      </c>
      <c r="L6">
        <v>9616779694</v>
      </c>
      <c r="M6" t="s">
        <v>24</v>
      </c>
      <c r="N6">
        <v>43508</v>
      </c>
      <c r="O6">
        <v>3</v>
      </c>
    </row>
    <row r="7" spans="1:21" x14ac:dyDescent="0.25">
      <c r="A7">
        <v>6</v>
      </c>
      <c r="B7" s="1">
        <v>44202</v>
      </c>
      <c r="C7">
        <v>572</v>
      </c>
      <c r="D7" t="s">
        <v>22</v>
      </c>
      <c r="E7" s="1">
        <v>43625</v>
      </c>
      <c r="F7" s="1">
        <v>43846</v>
      </c>
      <c r="G7" s="1">
        <v>43774</v>
      </c>
      <c r="H7" t="s">
        <v>45</v>
      </c>
      <c r="I7" t="s">
        <v>41</v>
      </c>
      <c r="J7" t="s">
        <v>39</v>
      </c>
      <c r="K7">
        <v>854</v>
      </c>
      <c r="L7">
        <v>9834146334</v>
      </c>
      <c r="M7" t="s">
        <v>36</v>
      </c>
      <c r="N7">
        <v>66923</v>
      </c>
      <c r="O7">
        <v>1</v>
      </c>
    </row>
    <row r="8" spans="1:21" x14ac:dyDescent="0.25">
      <c r="A8">
        <v>7</v>
      </c>
      <c r="B8" s="1">
        <v>44203</v>
      </c>
      <c r="C8">
        <v>100</v>
      </c>
      <c r="D8" t="s">
        <v>19</v>
      </c>
      <c r="E8" s="1">
        <v>44016</v>
      </c>
      <c r="F8" s="1">
        <v>43796</v>
      </c>
      <c r="G8" s="1">
        <v>43856</v>
      </c>
      <c r="H8" t="s">
        <v>20</v>
      </c>
      <c r="I8" t="s">
        <v>42</v>
      </c>
      <c r="J8" t="s">
        <v>37</v>
      </c>
      <c r="K8">
        <v>282</v>
      </c>
      <c r="L8">
        <v>9724349806</v>
      </c>
      <c r="M8" t="s">
        <v>37</v>
      </c>
      <c r="N8">
        <v>73303</v>
      </c>
      <c r="O8">
        <v>1</v>
      </c>
    </row>
    <row r="9" spans="1:21" x14ac:dyDescent="0.25">
      <c r="A9">
        <v>8</v>
      </c>
      <c r="B9" s="1">
        <v>44204</v>
      </c>
      <c r="C9">
        <v>100</v>
      </c>
      <c r="D9" t="s">
        <v>19</v>
      </c>
      <c r="E9" s="1">
        <v>43959</v>
      </c>
      <c r="F9" s="1">
        <v>43714</v>
      </c>
      <c r="G9" s="1">
        <v>43834</v>
      </c>
      <c r="H9" t="s">
        <v>46</v>
      </c>
      <c r="I9" t="s">
        <v>42</v>
      </c>
      <c r="J9" t="s">
        <v>47</v>
      </c>
      <c r="K9">
        <v>193</v>
      </c>
      <c r="L9">
        <v>9931229726</v>
      </c>
      <c r="M9" t="s">
        <v>39</v>
      </c>
      <c r="N9">
        <v>10003</v>
      </c>
      <c r="O9">
        <v>3</v>
      </c>
    </row>
    <row r="10" spans="1:21" x14ac:dyDescent="0.25">
      <c r="A10">
        <v>9</v>
      </c>
      <c r="B10" s="1">
        <v>44205</v>
      </c>
      <c r="C10">
        <v>250</v>
      </c>
      <c r="D10" t="s">
        <v>25</v>
      </c>
      <c r="E10" s="1">
        <v>44327</v>
      </c>
      <c r="F10" s="1">
        <v>43718</v>
      </c>
      <c r="G10" s="1">
        <v>43719</v>
      </c>
      <c r="H10" t="s">
        <v>48</v>
      </c>
      <c r="I10" t="s">
        <v>49</v>
      </c>
      <c r="J10" t="s">
        <v>44</v>
      </c>
      <c r="K10">
        <v>472</v>
      </c>
      <c r="L10">
        <v>9967955330</v>
      </c>
      <c r="M10" t="s">
        <v>75</v>
      </c>
      <c r="N10">
        <v>3815</v>
      </c>
      <c r="O10">
        <v>2</v>
      </c>
    </row>
    <row r="11" spans="1:21" x14ac:dyDescent="0.25">
      <c r="A11">
        <v>10</v>
      </c>
      <c r="B11" s="1">
        <v>44206</v>
      </c>
      <c r="C11">
        <v>625</v>
      </c>
      <c r="D11" t="s">
        <v>26</v>
      </c>
      <c r="E11" s="1">
        <v>44082</v>
      </c>
      <c r="F11" s="1">
        <v>44004</v>
      </c>
      <c r="G11" s="1">
        <v>44375</v>
      </c>
      <c r="H11" t="s">
        <v>50</v>
      </c>
      <c r="I11" t="s">
        <v>51</v>
      </c>
      <c r="J11" t="s">
        <v>52</v>
      </c>
      <c r="K11">
        <v>342</v>
      </c>
      <c r="L11">
        <v>9705420413</v>
      </c>
      <c r="M11" t="s">
        <v>76</v>
      </c>
      <c r="N11">
        <v>13771</v>
      </c>
      <c r="O11">
        <v>2</v>
      </c>
    </row>
    <row r="12" spans="1:21" x14ac:dyDescent="0.25">
      <c r="A12">
        <v>11</v>
      </c>
      <c r="B12" s="1">
        <v>44207</v>
      </c>
      <c r="C12">
        <v>343</v>
      </c>
      <c r="D12" t="s">
        <v>27</v>
      </c>
      <c r="E12" s="1">
        <v>44259</v>
      </c>
      <c r="F12" s="1">
        <v>44402</v>
      </c>
      <c r="G12" s="1">
        <v>43564</v>
      </c>
      <c r="H12" t="s">
        <v>20</v>
      </c>
      <c r="I12" t="s">
        <v>53</v>
      </c>
      <c r="J12" t="s">
        <v>39</v>
      </c>
      <c r="K12">
        <v>880</v>
      </c>
      <c r="L12">
        <v>9968479869</v>
      </c>
      <c r="M12" t="s">
        <v>77</v>
      </c>
      <c r="N12">
        <v>61435</v>
      </c>
      <c r="O12">
        <v>3</v>
      </c>
    </row>
    <row r="13" spans="1:21" x14ac:dyDescent="0.25">
      <c r="A13">
        <v>12</v>
      </c>
      <c r="B13" s="1">
        <v>44208</v>
      </c>
      <c r="C13">
        <v>222</v>
      </c>
      <c r="D13" t="s">
        <v>28</v>
      </c>
      <c r="E13" s="1">
        <v>44366</v>
      </c>
      <c r="F13" s="1">
        <v>43824</v>
      </c>
      <c r="G13" s="1">
        <v>44190</v>
      </c>
      <c r="H13" t="s">
        <v>46</v>
      </c>
      <c r="I13" t="s">
        <v>54</v>
      </c>
      <c r="J13" t="s">
        <v>55</v>
      </c>
      <c r="K13">
        <v>565</v>
      </c>
      <c r="L13">
        <v>9881458184</v>
      </c>
      <c r="M13" t="s">
        <v>78</v>
      </c>
      <c r="N13">
        <v>13425</v>
      </c>
      <c r="O13">
        <v>1</v>
      </c>
    </row>
    <row r="14" spans="1:21" x14ac:dyDescent="0.25">
      <c r="A14">
        <v>13</v>
      </c>
      <c r="B14" s="1">
        <v>44209</v>
      </c>
      <c r="C14">
        <v>100</v>
      </c>
      <c r="D14" t="s">
        <v>29</v>
      </c>
      <c r="E14" s="1">
        <v>43858</v>
      </c>
      <c r="F14" s="1">
        <v>43587</v>
      </c>
      <c r="G14" s="1">
        <v>43859</v>
      </c>
      <c r="H14" t="s">
        <v>56</v>
      </c>
      <c r="I14" t="s">
        <v>57</v>
      </c>
      <c r="J14" t="s">
        <v>49</v>
      </c>
      <c r="K14">
        <v>529</v>
      </c>
      <c r="L14">
        <v>9044305132</v>
      </c>
      <c r="M14" t="s">
        <v>79</v>
      </c>
      <c r="N14">
        <v>34639</v>
      </c>
      <c r="O14">
        <v>1</v>
      </c>
    </row>
    <row r="15" spans="1:21" x14ac:dyDescent="0.25">
      <c r="A15">
        <v>14</v>
      </c>
      <c r="B15" s="1">
        <v>44210</v>
      </c>
      <c r="C15">
        <v>135</v>
      </c>
      <c r="D15" t="s">
        <v>30</v>
      </c>
      <c r="E15" s="1">
        <v>43756</v>
      </c>
      <c r="F15" s="1">
        <v>44494</v>
      </c>
      <c r="G15" s="1">
        <v>44061</v>
      </c>
      <c r="H15" t="s">
        <v>56</v>
      </c>
      <c r="I15" t="s">
        <v>58</v>
      </c>
      <c r="J15" t="s">
        <v>59</v>
      </c>
      <c r="K15">
        <v>56</v>
      </c>
      <c r="L15">
        <v>9147946508</v>
      </c>
      <c r="M15" t="s">
        <v>80</v>
      </c>
      <c r="N15">
        <v>17346</v>
      </c>
      <c r="O15">
        <v>1</v>
      </c>
    </row>
    <row r="16" spans="1:21" x14ac:dyDescent="0.25">
      <c r="A16">
        <v>15</v>
      </c>
      <c r="B16" s="1">
        <v>44211</v>
      </c>
      <c r="C16">
        <v>27</v>
      </c>
      <c r="D16" t="s">
        <v>31</v>
      </c>
      <c r="E16" s="1">
        <v>43531</v>
      </c>
      <c r="F16" s="1">
        <v>43638</v>
      </c>
      <c r="G16" s="1">
        <v>43560</v>
      </c>
      <c r="H16" t="s">
        <v>60</v>
      </c>
      <c r="I16" t="s">
        <v>61</v>
      </c>
      <c r="J16" t="s">
        <v>62</v>
      </c>
      <c r="K16">
        <v>542</v>
      </c>
      <c r="L16">
        <v>9016052377</v>
      </c>
      <c r="M16" t="s">
        <v>28</v>
      </c>
      <c r="N16">
        <v>13792</v>
      </c>
      <c r="O16">
        <v>2</v>
      </c>
    </row>
    <row r="17" spans="1:15" x14ac:dyDescent="0.25">
      <c r="A17">
        <v>16</v>
      </c>
      <c r="B17" s="1">
        <v>44212</v>
      </c>
      <c r="C17">
        <v>257</v>
      </c>
      <c r="D17" t="s">
        <v>34</v>
      </c>
      <c r="E17" s="1">
        <v>44099</v>
      </c>
      <c r="F17" s="1">
        <v>44107</v>
      </c>
      <c r="G17" s="1">
        <v>43875</v>
      </c>
      <c r="I17" t="s">
        <v>63</v>
      </c>
      <c r="J17" t="s">
        <v>20</v>
      </c>
      <c r="K17">
        <v>697</v>
      </c>
      <c r="L17">
        <v>9026460372</v>
      </c>
      <c r="M17" t="s">
        <v>29</v>
      </c>
      <c r="N17">
        <v>90764</v>
      </c>
      <c r="O17">
        <v>1</v>
      </c>
    </row>
    <row r="18" spans="1:15" x14ac:dyDescent="0.25">
      <c r="A18">
        <v>17</v>
      </c>
      <c r="B18" s="1">
        <v>44213</v>
      </c>
      <c r="C18">
        <v>601</v>
      </c>
      <c r="D18" t="s">
        <v>32</v>
      </c>
      <c r="E18" s="1">
        <v>44356</v>
      </c>
      <c r="F18" s="1">
        <v>43674</v>
      </c>
      <c r="G18" s="1">
        <v>43743</v>
      </c>
      <c r="H18" t="s">
        <v>64</v>
      </c>
      <c r="I18" t="s">
        <v>65</v>
      </c>
      <c r="J18" t="s">
        <v>66</v>
      </c>
      <c r="K18">
        <v>549</v>
      </c>
      <c r="L18">
        <v>9428038186</v>
      </c>
      <c r="M18" t="s">
        <v>26</v>
      </c>
      <c r="N18">
        <v>56705</v>
      </c>
      <c r="O18">
        <v>2</v>
      </c>
    </row>
    <row r="19" spans="1:15" x14ac:dyDescent="0.25">
      <c r="A19">
        <v>18</v>
      </c>
      <c r="B19" s="1">
        <v>44214</v>
      </c>
      <c r="C19">
        <v>966</v>
      </c>
      <c r="D19" t="s">
        <v>24</v>
      </c>
      <c r="E19" s="1">
        <v>44402</v>
      </c>
      <c r="F19" s="1">
        <v>43663</v>
      </c>
      <c r="G19" s="1">
        <v>44004</v>
      </c>
      <c r="H19" t="s">
        <v>67</v>
      </c>
      <c r="I19" t="s">
        <v>68</v>
      </c>
      <c r="J19" t="s">
        <v>59</v>
      </c>
      <c r="K19">
        <v>556</v>
      </c>
      <c r="L19">
        <v>9172745270</v>
      </c>
      <c r="M19" t="s">
        <v>22</v>
      </c>
      <c r="N19">
        <v>87530</v>
      </c>
      <c r="O19">
        <v>1</v>
      </c>
    </row>
    <row r="20" spans="1:15" x14ac:dyDescent="0.25">
      <c r="A20">
        <v>19</v>
      </c>
      <c r="B20" s="1">
        <v>44215</v>
      </c>
      <c r="C20">
        <v>372</v>
      </c>
      <c r="D20" t="s">
        <v>19</v>
      </c>
      <c r="E20" s="1">
        <v>44479</v>
      </c>
      <c r="F20" s="1">
        <v>43536</v>
      </c>
      <c r="G20" s="1">
        <v>43510</v>
      </c>
      <c r="H20" t="s">
        <v>45</v>
      </c>
      <c r="I20" t="s">
        <v>69</v>
      </c>
      <c r="J20" t="s">
        <v>70</v>
      </c>
      <c r="K20">
        <v>540</v>
      </c>
      <c r="L20">
        <v>9633858346</v>
      </c>
      <c r="M20" t="s">
        <v>34</v>
      </c>
      <c r="N20">
        <v>32823</v>
      </c>
      <c r="O20">
        <v>3</v>
      </c>
    </row>
    <row r="21" spans="1:15" x14ac:dyDescent="0.25">
      <c r="A21">
        <v>20</v>
      </c>
      <c r="B21" s="1">
        <v>44216</v>
      </c>
      <c r="C21">
        <v>385</v>
      </c>
      <c r="D21" t="s">
        <v>33</v>
      </c>
      <c r="E21" s="1">
        <v>43815</v>
      </c>
      <c r="F21" s="1">
        <v>43968</v>
      </c>
      <c r="G21" s="1">
        <v>43945</v>
      </c>
      <c r="H21" t="s">
        <v>71</v>
      </c>
      <c r="I21" t="s">
        <v>63</v>
      </c>
      <c r="J21" t="s">
        <v>69</v>
      </c>
      <c r="K21">
        <v>691</v>
      </c>
      <c r="L21">
        <v>9841034921</v>
      </c>
      <c r="M21" t="s">
        <v>22</v>
      </c>
      <c r="N21">
        <v>32854</v>
      </c>
      <c r="O21">
        <v>1</v>
      </c>
    </row>
    <row r="22" spans="1:15" x14ac:dyDescent="0.25">
      <c r="A22">
        <v>21</v>
      </c>
      <c r="B22" s="1">
        <v>44217</v>
      </c>
      <c r="C22">
        <v>895</v>
      </c>
      <c r="D22" t="s">
        <v>22</v>
      </c>
      <c r="E22" s="1">
        <v>43777</v>
      </c>
      <c r="F22" s="1">
        <v>43532</v>
      </c>
      <c r="G22" s="1">
        <v>43795</v>
      </c>
      <c r="H22" t="s">
        <v>72</v>
      </c>
      <c r="I22" t="s">
        <v>59</v>
      </c>
      <c r="J22" t="s">
        <v>59</v>
      </c>
      <c r="K22">
        <v>524</v>
      </c>
      <c r="L22">
        <v>9384354085</v>
      </c>
      <c r="M22" t="s">
        <v>34</v>
      </c>
      <c r="N22">
        <v>22899</v>
      </c>
      <c r="O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BC2F-6D76-4B84-AD04-22E46D92191D}">
  <dimension ref="C4:W19"/>
  <sheetViews>
    <sheetView workbookViewId="0">
      <selection activeCell="K4" sqref="K4"/>
    </sheetView>
  </sheetViews>
  <sheetFormatPr defaultRowHeight="15" x14ac:dyDescent="0.25"/>
  <cols>
    <col min="3" max="5" width="9.28515625" bestFit="1" customWidth="1"/>
    <col min="7" max="9" width="9.28515625" bestFit="1" customWidth="1"/>
    <col min="13" max="13" width="9.28515625" bestFit="1" customWidth="1"/>
    <col min="14" max="14" width="11" bestFit="1" customWidth="1"/>
    <col min="16" max="19" width="9.28515625" bestFit="1" customWidth="1"/>
  </cols>
  <sheetData>
    <row r="4" spans="3:23" x14ac:dyDescent="0.25">
      <c r="J4" t="s">
        <v>83</v>
      </c>
      <c r="K4" t="str">
        <f>IF(ISNUMBER(SEARCH(45,J4,0)),"a","n")</f>
        <v>n</v>
      </c>
    </row>
    <row r="6" spans="3:23" x14ac:dyDescent="0.25">
      <c r="C6" t="s">
        <v>81</v>
      </c>
      <c r="D6" t="s">
        <v>4</v>
      </c>
      <c r="E6" t="s">
        <v>82</v>
      </c>
    </row>
    <row r="7" spans="3:23" x14ac:dyDescent="0.25">
      <c r="D7">
        <v>608</v>
      </c>
    </row>
    <row r="9" spans="3:23" x14ac:dyDescent="0.25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0</v>
      </c>
      <c r="M9" t="s">
        <v>1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9</v>
      </c>
      <c r="U9" t="s">
        <v>17</v>
      </c>
      <c r="V9" t="s">
        <v>9</v>
      </c>
      <c r="W9" t="s">
        <v>18</v>
      </c>
    </row>
    <row r="10" spans="3:23" x14ac:dyDescent="0.25">
      <c r="C10">
        <f t="array" aca="1" ref="C10:S19" ca="1">IFERROR(INDEX(Sheet1!$A$1:$U$22,SMALL(IF(Sheet2!$D$7=INDIRECT(Sheet2!$E$6),ROW(INDIRECT(Sheet2!$E$6)),""),ROW()-9),COLUMN()-2),"")</f>
        <v>5</v>
      </c>
      <c r="D10">
        <f ca="1"/>
        <v>44201</v>
      </c>
      <c r="E10">
        <f ca="1"/>
        <v>608</v>
      </c>
      <c r="F10" t="str">
        <f ca="1"/>
        <v>da</v>
      </c>
      <c r="G10">
        <f ca="1"/>
        <v>43553</v>
      </c>
      <c r="H10">
        <f ca="1"/>
        <v>43749</v>
      </c>
      <c r="I10">
        <f ca="1"/>
        <v>43563</v>
      </c>
      <c r="J10" t="str">
        <f ca="1"/>
        <v>jhjkdhf</v>
      </c>
      <c r="K10" t="str">
        <f ca="1"/>
        <v>n</v>
      </c>
      <c r="L10" t="str">
        <f ca="1"/>
        <v>bg</v>
      </c>
      <c r="M10">
        <f ca="1"/>
        <v>996</v>
      </c>
      <c r="N10">
        <f ca="1"/>
        <v>9616779694</v>
      </c>
      <c r="O10" t="str">
        <f ca="1"/>
        <v>g</v>
      </c>
      <c r="P10">
        <f ca="1"/>
        <v>43508</v>
      </c>
      <c r="Q10">
        <f ca="1"/>
        <v>3</v>
      </c>
      <c r="R10">
        <f ca="1"/>
        <v>0</v>
      </c>
      <c r="S10">
        <f ca="1"/>
        <v>0</v>
      </c>
    </row>
    <row r="11" spans="3:23" x14ac:dyDescent="0.25">
      <c r="C11" t="str">
        <f ca="1"/>
        <v/>
      </c>
      <c r="D11" t="str">
        <f ca="1"/>
        <v/>
      </c>
      <c r="E11" t="str">
        <f ca="1"/>
        <v/>
      </c>
      <c r="F11" t="str">
        <f ca="1"/>
        <v/>
      </c>
      <c r="G11" t="str">
        <f ca="1"/>
        <v/>
      </c>
      <c r="H11" t="str">
        <f ca="1"/>
        <v/>
      </c>
      <c r="I11" t="str">
        <f ca="1"/>
        <v/>
      </c>
      <c r="J11" t="str">
        <f ca="1"/>
        <v/>
      </c>
      <c r="K11" t="str">
        <f ca="1"/>
        <v/>
      </c>
      <c r="L11" t="str">
        <f ca="1"/>
        <v/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</row>
    <row r="12" spans="3:23" x14ac:dyDescent="0.25">
      <c r="C12" t="str">
        <f ca="1"/>
        <v/>
      </c>
      <c r="D12" t="str">
        <f ca="1"/>
        <v/>
      </c>
      <c r="E12" t="str">
        <f ca="1"/>
        <v/>
      </c>
      <c r="F12" t="str">
        <f ca="1"/>
        <v/>
      </c>
      <c r="G12" t="str">
        <f ca="1"/>
        <v/>
      </c>
      <c r="H12" t="str">
        <f ca="1"/>
        <v/>
      </c>
      <c r="I12" t="str">
        <f ca="1"/>
        <v/>
      </c>
      <c r="J12" t="str">
        <f ca="1"/>
        <v/>
      </c>
      <c r="K12" t="str">
        <f ca="1"/>
        <v/>
      </c>
      <c r="L12" t="str">
        <f ca="1"/>
        <v/>
      </c>
      <c r="M12" t="str">
        <f ca="1"/>
        <v/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</row>
    <row r="13" spans="3:23" x14ac:dyDescent="0.25">
      <c r="C13" t="str">
        <f ca="1"/>
        <v/>
      </c>
      <c r="D13" t="str">
        <f ca="1"/>
        <v/>
      </c>
      <c r="E13" t="str">
        <f ca="1"/>
        <v/>
      </c>
      <c r="F13" t="str">
        <f ca="1"/>
        <v/>
      </c>
      <c r="G13" t="str">
        <f ca="1"/>
        <v/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</row>
    <row r="14" spans="3:23" x14ac:dyDescent="0.25">
      <c r="C14" t="str">
        <f ca="1"/>
        <v/>
      </c>
      <c r="D14" t="str">
        <f ca="1"/>
        <v/>
      </c>
      <c r="E14" t="str">
        <f ca="1"/>
        <v/>
      </c>
      <c r="F14" t="str">
        <f ca="1"/>
        <v/>
      </c>
      <c r="G14" t="str">
        <f ca="1"/>
        <v/>
      </c>
      <c r="H14" t="str">
        <f ca="1"/>
        <v/>
      </c>
      <c r="I14" t="str">
        <f ca="1"/>
        <v/>
      </c>
      <c r="J14" t="str">
        <f ca="1"/>
        <v/>
      </c>
      <c r="K14" t="str">
        <f ca="1"/>
        <v/>
      </c>
      <c r="L14" t="str">
        <f ca="1"/>
        <v/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 t="str">
        <f ca="1"/>
        <v/>
      </c>
    </row>
    <row r="15" spans="3:23" x14ac:dyDescent="0.25">
      <c r="C15" t="str">
        <f ca="1"/>
        <v/>
      </c>
      <c r="D15" t="str">
        <f ca="1"/>
        <v/>
      </c>
      <c r="E15" t="str">
        <f ca="1"/>
        <v/>
      </c>
      <c r="F15" t="str">
        <f ca="1"/>
        <v/>
      </c>
      <c r="G15" t="str">
        <f ca="1"/>
        <v/>
      </c>
      <c r="H15" t="str">
        <f ca="1"/>
        <v/>
      </c>
      <c r="I15" t="str">
        <f ca="1"/>
        <v/>
      </c>
      <c r="J15" t="str">
        <f ca="1"/>
        <v/>
      </c>
      <c r="K15" t="str">
        <f ca="1"/>
        <v/>
      </c>
      <c r="L15" t="str">
        <f ca="1"/>
        <v/>
      </c>
      <c r="M15" t="str">
        <f ca="1"/>
        <v/>
      </c>
      <c r="N15" t="str">
        <f ca="1"/>
        <v/>
      </c>
      <c r="O15" t="str">
        <f ca="1"/>
        <v/>
      </c>
      <c r="P15" t="str">
        <f ca="1"/>
        <v/>
      </c>
      <c r="Q15" t="str">
        <f ca="1"/>
        <v/>
      </c>
      <c r="R15" t="str">
        <f ca="1"/>
        <v/>
      </c>
      <c r="S15" t="str">
        <f ca="1"/>
        <v/>
      </c>
    </row>
    <row r="16" spans="3:23" x14ac:dyDescent="0.25">
      <c r="C16" t="str">
        <f ca="1"/>
        <v/>
      </c>
      <c r="D16" t="str">
        <f ca="1"/>
        <v/>
      </c>
      <c r="E16" t="str">
        <f ca="1"/>
        <v/>
      </c>
      <c r="F16" t="str">
        <f ca="1"/>
        <v/>
      </c>
      <c r="G16" t="str">
        <f ca="1"/>
        <v/>
      </c>
      <c r="H16" t="str">
        <f ca="1"/>
        <v/>
      </c>
      <c r="I16" t="str">
        <f ca="1"/>
        <v/>
      </c>
      <c r="J16" t="str">
        <f ca="1"/>
        <v/>
      </c>
      <c r="K16" t="str">
        <f ca="1"/>
        <v/>
      </c>
      <c r="L16" t="str">
        <f ca="1"/>
        <v/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</row>
    <row r="17" spans="3:19" x14ac:dyDescent="0.25">
      <c r="C17" t="str">
        <f ca="1"/>
        <v/>
      </c>
      <c r="D17" t="str">
        <f ca="1"/>
        <v/>
      </c>
      <c r="E17" t="str">
        <f ca="1"/>
        <v/>
      </c>
      <c r="F17" t="str">
        <f ca="1"/>
        <v/>
      </c>
      <c r="G17" t="str">
        <f ca="1"/>
        <v/>
      </c>
      <c r="H17" t="str">
        <f ca="1"/>
        <v/>
      </c>
      <c r="I17" t="str">
        <f ca="1"/>
        <v/>
      </c>
      <c r="J17" t="str">
        <f ca="1"/>
        <v/>
      </c>
      <c r="K17" t="str">
        <f ca="1"/>
        <v/>
      </c>
      <c r="L17" t="str">
        <f ca="1"/>
        <v/>
      </c>
      <c r="M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</row>
    <row r="18" spans="3:19" x14ac:dyDescent="0.25">
      <c r="C18" t="str">
        <f ca="1"/>
        <v/>
      </c>
      <c r="D18" t="str">
        <f ca="1"/>
        <v/>
      </c>
      <c r="E18" t="str">
        <f ca="1"/>
        <v/>
      </c>
      <c r="F18" t="str">
        <f ca="1"/>
        <v/>
      </c>
      <c r="G18" t="str">
        <f ca="1"/>
        <v/>
      </c>
      <c r="H18" t="str">
        <f ca="1"/>
        <v/>
      </c>
      <c r="I18" t="str">
        <f ca="1"/>
        <v/>
      </c>
      <c r="J18" t="str">
        <f ca="1"/>
        <v/>
      </c>
      <c r="K18" t="str">
        <f ca="1"/>
        <v/>
      </c>
      <c r="L18" t="str">
        <f ca="1"/>
        <v/>
      </c>
      <c r="M18" t="str">
        <f ca="1"/>
        <v/>
      </c>
      <c r="N18" t="str">
        <f ca="1"/>
        <v/>
      </c>
      <c r="O18" t="str">
        <f ca="1"/>
        <v/>
      </c>
      <c r="P18" t="str">
        <f ca="1"/>
        <v/>
      </c>
      <c r="Q18" t="str">
        <f ca="1"/>
        <v/>
      </c>
      <c r="R18" t="str">
        <f ca="1"/>
        <v/>
      </c>
      <c r="S18" t="str">
        <f ca="1"/>
        <v/>
      </c>
    </row>
    <row r="19" spans="3:19" x14ac:dyDescent="0.25">
      <c r="C19" t="str">
        <f ca="1"/>
        <v/>
      </c>
      <c r="D19" t="str">
        <f ca="1"/>
        <v/>
      </c>
      <c r="E19" t="str">
        <f ca="1"/>
        <v/>
      </c>
      <c r="F19" t="str">
        <f ca="1"/>
        <v/>
      </c>
      <c r="G19" t="str">
        <f ca="1"/>
        <v/>
      </c>
      <c r="H19" t="str">
        <f ca="1"/>
        <v/>
      </c>
      <c r="I19" t="str">
        <f ca="1"/>
        <v/>
      </c>
      <c r="J19" t="str">
        <f ca="1"/>
        <v/>
      </c>
      <c r="K19" t="str">
        <f ca="1"/>
        <v/>
      </c>
      <c r="L19" t="str">
        <f ca="1"/>
        <v/>
      </c>
      <c r="M19" t="str">
        <f ca="1"/>
        <v/>
      </c>
      <c r="N19" t="str">
        <f ca="1"/>
        <v/>
      </c>
      <c r="O19" t="str">
        <f ca="1"/>
        <v/>
      </c>
      <c r="P19" t="str">
        <f ca="1"/>
        <v/>
      </c>
      <c r="Q19" t="str">
        <f ca="1"/>
        <v/>
      </c>
      <c r="R19" t="str">
        <f ca="1"/>
        <v/>
      </c>
      <c r="S19" t="str">
        <f ca="1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4071-8B87-44BF-B660-4FCDDD4C1881}">
          <x14:formula1>
            <xm:f>Sheet1!$A$1:$U$1</xm:f>
          </x14:formula1>
          <xm:sqref>E5 E10 B1 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bill</vt:lpstr>
      <vt:lpstr>billno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Boy</dc:creator>
  <cp:lastModifiedBy>Techno Boy</cp:lastModifiedBy>
  <dcterms:created xsi:type="dcterms:W3CDTF">2021-01-02T03:26:19Z</dcterms:created>
  <dcterms:modified xsi:type="dcterms:W3CDTF">2021-01-03T19:14:07Z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c484474c-4087-48c4-bc39-7428366de576</vt:lpwstr>
  </property>
  <property fmtid="{D5CDD505-2E9C-101B-9397-08002B2CF9AE}" pid="3" name="ConnectionInfosStorage">
    <vt:lpwstr>WorkbookXmlParts</vt:lpwstr>
  </property>
</Properties>
</file>