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e Summary" sheetId="1" state="visible" r:id="rId1"/>
    <sheet xmlns:r="http://schemas.openxmlformats.org/officeDocument/2006/relationships" name="All Outle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00000"/>
    <numFmt numFmtId="165" formatCode="₹#,##0.00"/>
    <numFmt numFmtId="166" formatCode="0.0%"/>
  </numFmts>
  <fonts count="6">
    <font>
      <name val="Calibri"/>
      <family val="2"/>
      <color theme="1"/>
      <sz val="11"/>
      <scheme val="minor"/>
    </font>
    <font>
      <name val="Segoe UI"/>
      <b val="1"/>
      <color rgb="00C0282D"/>
      <sz val="14"/>
    </font>
    <font>
      <name val="Segoe UI"/>
      <i val="1"/>
      <color rgb="00555555"/>
      <sz val="10"/>
    </font>
    <font>
      <name val="Segoe UI"/>
      <b val="1"/>
      <color rgb="00FFFFFF"/>
      <sz val="11"/>
    </font>
    <font>
      <name val="Segoe UI"/>
      <sz val="10"/>
    </font>
    <font>
      <name val="Segoe UI"/>
      <b val="1"/>
      <sz val="10"/>
    </font>
  </fonts>
  <fills count="5">
    <fill>
      <patternFill/>
    </fill>
    <fill>
      <patternFill patternType="gray125"/>
    </fill>
    <fill>
      <patternFill patternType="solid">
        <fgColor rgb="00C0282D"/>
        <bgColor rgb="00C0282D"/>
      </patternFill>
    </fill>
    <fill>
      <patternFill patternType="solid">
        <fgColor rgb="00FDF2F2"/>
        <bgColor rgb="00FDF2F2"/>
      </patternFill>
    </fill>
    <fill>
      <patternFill patternType="solid">
        <fgColor rgb="00002855"/>
        <bgColor rgb="00002855"/>
      </patternFill>
    </fill>
  </fills>
  <borders count="3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  <border>
      <top style="thin">
        <color rgb="00000000"/>
      </top>
      <bottom style="double">
        <color rgb="00000000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4" fillId="0" borderId="1" applyAlignment="1" pivotButton="0" quotePrefix="0" xfId="0">
      <alignment horizontal="left"/>
    </xf>
    <xf numFmtId="3" fontId="4" fillId="0" borderId="1" applyAlignment="1" pivotButton="0" quotePrefix="0" xfId="0">
      <alignment horizontal="right"/>
    </xf>
    <xf numFmtId="166" fontId="4" fillId="0" borderId="1" applyAlignment="1" pivotButton="0" quotePrefix="0" xfId="0">
      <alignment horizontal="right"/>
    </xf>
    <xf numFmtId="0" fontId="0" fillId="0" borderId="2" pivotButton="0" quotePrefix="0" xfId="0"/>
    <xf numFmtId="0" fontId="5" fillId="0" borderId="2" pivotButton="0" quotePrefix="0" xfId="0"/>
    <xf numFmtId="3" fontId="5" fillId="0" borderId="2" applyAlignment="1" pivotButton="0" quotePrefix="0" xfId="0">
      <alignment horizontal="right"/>
    </xf>
    <xf numFmtId="166" fontId="5" fillId="0" borderId="2" applyAlignment="1" pivotButton="0" quotePrefix="0" xfId="0">
      <alignment horizontal="right"/>
    </xf>
    <xf numFmtId="0" fontId="3" fillId="2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/>
    </xf>
    <xf numFmtId="164" fontId="4" fillId="3" borderId="1" applyAlignment="1" pivotButton="0" quotePrefix="0" xfId="0">
      <alignment horizontal="right" vertical="center"/>
    </xf>
    <xf numFmtId="165" fontId="4" fillId="3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164" fontId="4" fillId="0" borderId="1" applyAlignment="1" pivotButton="0" quotePrefix="0" xfId="0">
      <alignment horizontal="right" vertical="center"/>
    </xf>
    <xf numFmtId="165" fontId="4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30" customWidth="1" min="2" max="2"/>
    <col width="18" customWidth="1" min="3" max="3"/>
    <col width="14" customWidth="1" min="4" max="4"/>
    <col width="20" customWidth="1" min="5" max="5"/>
  </cols>
  <sheetData>
    <row r="1">
      <c r="A1" s="1" t="inlineStr">
        <is>
          <t>ESSAR OIL / NAYARA ENERGY — STATE-WISE DISTRIBUTION</t>
        </is>
      </c>
    </row>
    <row r="2">
      <c r="A2" s="2" t="inlineStr">
        <is>
          <t>Total Stations Extracted: 23</t>
        </is>
      </c>
    </row>
    <row r="4" ht="26" customHeight="1">
      <c r="A4" s="3" t="inlineStr">
        <is>
          <t>Sr. No.</t>
        </is>
      </c>
      <c r="B4" s="3" t="inlineStr">
        <is>
          <t>State / Union Territory</t>
        </is>
      </c>
      <c r="C4" s="3" t="inlineStr">
        <is>
          <t>Retail Stations</t>
        </is>
      </c>
      <c r="D4" s="3" t="inlineStr">
        <is>
          <t>% Share</t>
        </is>
      </c>
      <c r="E4" s="3" t="inlineStr">
        <is>
          <t>Districts Covered</t>
        </is>
      </c>
    </row>
    <row r="5">
      <c r="A5" s="4" t="n">
        <v>1</v>
      </c>
      <c r="B5" s="5" t="inlineStr">
        <is>
          <t>Unspecified</t>
        </is>
      </c>
      <c r="C5" s="6" t="n">
        <v>23</v>
      </c>
      <c r="D5" s="7" t="n">
        <v>1</v>
      </c>
      <c r="E5" s="6" t="n">
        <v>2</v>
      </c>
    </row>
    <row r="6">
      <c r="A6" s="8" t="inlineStr"/>
      <c r="B6" s="9" t="inlineStr">
        <is>
          <t>TOTAL ALL INDIA</t>
        </is>
      </c>
      <c r="C6" s="10">
        <f>SUM(C5:C5)</f>
        <v/>
      </c>
      <c r="D6" s="11">
        <f>SUM(D5:D5)</f>
        <v/>
      </c>
      <c r="E6" s="10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6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34" customWidth="1" min="2" max="2"/>
    <col width="45" customWidth="1" min="3" max="3"/>
    <col width="28" customWidth="1" min="4" max="4"/>
    <col width="19" customWidth="1" min="5" max="5"/>
    <col width="19" customWidth="1" min="6" max="6"/>
    <col width="14" customWidth="1" min="7" max="7"/>
    <col width="12" customWidth="1" min="8" max="8"/>
    <col width="13" customWidth="1" min="9" max="9"/>
    <col width="14" customWidth="1" min="10" max="10"/>
    <col width="14" customWidth="1" min="11" max="11"/>
    <col width="22" customWidth="1" min="12" max="12"/>
    <col width="22" customWidth="1" min="13" max="13"/>
    <col width="23" customWidth="1" min="14" max="14"/>
  </cols>
  <sheetData>
    <row r="1">
      <c r="A1" s="1" t="inlineStr">
        <is>
          <t>ESSAR OIL / NAYARA ENERGY — ALL OUTLETS MASTER DATABASE</t>
        </is>
      </c>
    </row>
    <row r="2">
      <c r="A2" s="2" t="inlineStr">
        <is>
          <t>Total Stations: 23 | Exported from essar_outlets.db (Rebranded to Nayara Energy in 2018)</t>
        </is>
      </c>
    </row>
    <row r="3" ht="28" customHeight="1">
      <c r="A3" s="12" t="inlineStr">
        <is>
          <t>Station Code</t>
        </is>
      </c>
      <c r="B3" s="12" t="inlineStr">
        <is>
          <t>Station / Dealership Name</t>
        </is>
      </c>
      <c r="C3" s="12" t="inlineStr">
        <is>
          <t>Full Address</t>
        </is>
      </c>
      <c r="D3" s="12" t="inlineStr">
        <is>
          <t>Village / Locality</t>
        </is>
      </c>
      <c r="E3" s="12" t="inlineStr">
        <is>
          <t>Taluka / Tehsil</t>
        </is>
      </c>
      <c r="F3" s="12" t="inlineStr">
        <is>
          <t>District / City</t>
        </is>
      </c>
      <c r="G3" s="12" t="inlineStr">
        <is>
          <t>State / UT</t>
        </is>
      </c>
      <c r="H3" s="12" t="inlineStr">
        <is>
          <t>Pincode</t>
        </is>
      </c>
      <c r="I3" s="12" t="inlineStr">
        <is>
          <t>Latitude</t>
        </is>
      </c>
      <c r="J3" s="12" t="inlineStr">
        <is>
          <t>Longitude</t>
        </is>
      </c>
      <c r="K3" s="12" t="inlineStr">
        <is>
          <t>EFP Status</t>
        </is>
      </c>
      <c r="L3" s="12" t="inlineStr">
        <is>
          <t>Petrol Price (₹/L)</t>
        </is>
      </c>
      <c r="M3" s="12" t="inlineStr">
        <is>
          <t>Diesel Price (₹/L)</t>
        </is>
      </c>
      <c r="N3" s="12" t="inlineStr">
        <is>
          <t>Extracted At</t>
        </is>
      </c>
    </row>
    <row r="4" ht="20" customHeight="1">
      <c r="A4" s="13" t="inlineStr">
        <is>
          <t>55934XA934</t>
        </is>
      </c>
      <c r="B4" s="14" t="inlineStr">
        <is>
          <t>A.R.S Petroleum</t>
        </is>
      </c>
      <c r="C4" s="14" t="inlineStr">
        <is>
          <t>Survey No. 416/7A, Kannanur Village, Kalkulam Taluk, Kanyakumari district, Tamil Nadu</t>
        </is>
      </c>
      <c r="D4" s="14" t="inlineStr">
        <is>
          <t>Kannanur</t>
        </is>
      </c>
      <c r="E4" s="14" t="inlineStr"/>
      <c r="F4" s="14" t="inlineStr"/>
      <c r="G4" s="14" t="inlineStr"/>
      <c r="H4" s="13" t="inlineStr"/>
      <c r="I4" s="15" t="n">
        <v>8.291625</v>
      </c>
      <c r="J4" s="15" t="n">
        <v>77.29604399999999</v>
      </c>
      <c r="K4" s="13" t="inlineStr">
        <is>
          <t>NO</t>
        </is>
      </c>
      <c r="L4" s="16" t="n">
        <v>109.24</v>
      </c>
      <c r="M4" s="16" t="n">
        <v>100.8</v>
      </c>
      <c r="N4" s="14" t="inlineStr">
        <is>
          <t>2026-09-03 11:56:00</t>
        </is>
      </c>
    </row>
    <row r="5" ht="20" customHeight="1">
      <c r="A5" s="17" t="inlineStr">
        <is>
          <t>57898XA898</t>
        </is>
      </c>
      <c r="B5" s="18" t="inlineStr">
        <is>
          <t>Ambika Fuels</t>
        </is>
      </c>
      <c r="C5" s="18" t="inlineStr">
        <is>
          <t>Survey No. 508/1B, Kumarapuram Village Kalkulam Taluk   Kanyakumari  Kanyakumari,629166</t>
        </is>
      </c>
      <c r="D5" s="18" t="inlineStr">
        <is>
          <t>Kanyakumari</t>
        </is>
      </c>
      <c r="E5" s="18" t="inlineStr"/>
      <c r="F5" s="18" t="inlineStr"/>
      <c r="G5" s="18" t="inlineStr"/>
      <c r="H5" s="17" t="inlineStr">
        <is>
          <t>629166</t>
        </is>
      </c>
      <c r="I5" s="19" t="n">
        <v>8.279450000000001</v>
      </c>
      <c r="J5" s="19" t="n">
        <v>77.32307900000001</v>
      </c>
      <c r="K5" s="17" t="inlineStr">
        <is>
          <t>YES</t>
        </is>
      </c>
      <c r="L5" s="20" t="n">
        <v>109.2</v>
      </c>
      <c r="M5" s="20" t="n">
        <v>100.74</v>
      </c>
      <c r="N5" s="18" t="inlineStr">
        <is>
          <t>2026-09-03 11:56:00</t>
        </is>
      </c>
    </row>
    <row r="6" ht="20" customHeight="1">
      <c r="A6" s="13" t="inlineStr">
        <is>
          <t>55116XA116</t>
        </is>
      </c>
      <c r="B6" s="14" t="inlineStr">
        <is>
          <t>An Petroleum</t>
        </is>
      </c>
      <c r="C6" s="14" t="inlineStr">
        <is>
          <t>AN Petroleum,Iravipudur Village,Kanyakumari District</t>
        </is>
      </c>
      <c r="D6" s="14" t="inlineStr">
        <is>
          <t>Iraviputhur</t>
        </is>
      </c>
      <c r="E6" s="14" t="inlineStr"/>
      <c r="F6" s="14" t="inlineStr"/>
      <c r="G6" s="14" t="inlineStr"/>
      <c r="H6" s="13" t="inlineStr"/>
      <c r="I6" s="15" t="n">
        <v>8.152898</v>
      </c>
      <c r="J6" s="15" t="n">
        <v>77.490123</v>
      </c>
      <c r="K6" s="13" t="inlineStr">
        <is>
          <t>NO</t>
        </is>
      </c>
      <c r="L6" s="16" t="n">
        <v>108.9</v>
      </c>
      <c r="M6" s="16" t="n">
        <v>100.44</v>
      </c>
      <c r="N6" s="14" t="inlineStr">
        <is>
          <t>2026-09-03 11:56:00</t>
        </is>
      </c>
    </row>
    <row r="7" ht="20" customHeight="1">
      <c r="A7" s="17" t="inlineStr">
        <is>
          <t>55307XA307</t>
        </is>
      </c>
      <c r="B7" s="18" t="inlineStr">
        <is>
          <t>Bagya Fuel Point</t>
        </is>
      </c>
      <c r="C7" s="18" t="inlineStr">
        <is>
          <t>Thirkkurungudi Village, Valliyur Taluk,Dist.Tirunelveli</t>
        </is>
      </c>
      <c r="D7" s="18" t="inlineStr">
        <is>
          <t>Tirukkurungudi</t>
        </is>
      </c>
      <c r="E7" s="18" t="inlineStr"/>
      <c r="F7" s="18" t="inlineStr"/>
      <c r="G7" s="18" t="inlineStr"/>
      <c r="H7" s="17" t="inlineStr"/>
      <c r="I7" s="19" t="n">
        <v>8.434867000000001</v>
      </c>
      <c r="J7" s="19" t="n">
        <v>77.561668</v>
      </c>
      <c r="K7" s="17" t="inlineStr">
        <is>
          <t>NO</t>
        </is>
      </c>
      <c r="L7" s="20" t="n">
        <v>113.69</v>
      </c>
      <c r="M7" s="20" t="n">
        <v>103.05</v>
      </c>
      <c r="N7" s="18" t="inlineStr">
        <is>
          <t>2026-09-03 11:56:00</t>
        </is>
      </c>
    </row>
    <row r="8" ht="20" customHeight="1">
      <c r="A8" s="13" t="inlineStr">
        <is>
          <t>55835XA835</t>
        </is>
      </c>
      <c r="B8" s="14" t="inlineStr">
        <is>
          <t>Daniel Petroleum</t>
        </is>
      </c>
      <c r="C8" s="14" t="inlineStr">
        <is>
          <t>Survey No:20/10&amp;24/1A, Thumbakodu Village, Kalkulam Taluka, Kanyakumari, Tamil Nadu</t>
        </is>
      </c>
      <c r="D8" s="14" t="inlineStr">
        <is>
          <t>Thumbakodu</t>
        </is>
      </c>
      <c r="E8" s="14" t="inlineStr"/>
      <c r="F8" s="14" t="inlineStr"/>
      <c r="G8" s="14" t="inlineStr"/>
      <c r="H8" s="13" t="inlineStr"/>
      <c r="I8" s="15" t="n">
        <v>8.387347999999999</v>
      </c>
      <c r="J8" s="15" t="n">
        <v>77.281555</v>
      </c>
      <c r="K8" s="13" t="inlineStr">
        <is>
          <t>NO</t>
        </is>
      </c>
      <c r="L8" s="16" t="n">
        <v>109.15</v>
      </c>
      <c r="M8" s="16" t="n">
        <v>100.69</v>
      </c>
      <c r="N8" s="14" t="inlineStr">
        <is>
          <t>2026-09-03 11:56:00</t>
        </is>
      </c>
    </row>
    <row r="9" ht="20" customHeight="1">
      <c r="A9" s="17" t="inlineStr">
        <is>
          <t>55830XA830</t>
        </is>
      </c>
      <c r="B9" s="18" t="inlineStr">
        <is>
          <t>George Fuels</t>
        </is>
      </c>
      <c r="C9" s="18" t="inlineStr">
        <is>
          <t>Survey No: 2122A/3A1,Nanguneri Union,Moolakaraipatti Town Panchayat,Nanguneri, Tirunelveli District,Tamilnadu</t>
        </is>
      </c>
      <c r="D9" s="18" t="inlineStr">
        <is>
          <t>Nanguneri Union</t>
        </is>
      </c>
      <c r="E9" s="18" t="inlineStr"/>
      <c r="F9" s="18" t="inlineStr"/>
      <c r="G9" s="18" t="inlineStr"/>
      <c r="H9" s="17" t="inlineStr"/>
      <c r="I9" s="19" t="n">
        <v>8.538755999999999</v>
      </c>
      <c r="J9" s="19" t="n">
        <v>77.77553399999999</v>
      </c>
      <c r="K9" s="17" t="inlineStr">
        <is>
          <t>NO</t>
        </is>
      </c>
      <c r="L9" s="20" t="n">
        <v>108.45</v>
      </c>
      <c r="M9" s="20" t="n">
        <v>99.98</v>
      </c>
      <c r="N9" s="18" t="inlineStr">
        <is>
          <t>2026-09-03 11:56:00</t>
        </is>
      </c>
    </row>
    <row r="10" ht="20" customHeight="1">
      <c r="A10" s="13" t="inlineStr">
        <is>
          <t>57472XA472</t>
        </is>
      </c>
      <c r="B10" s="14" t="inlineStr">
        <is>
          <t>J B Fuels</t>
        </is>
      </c>
      <c r="C10" s="14" t="inlineStr">
        <is>
          <t>Vizhinjam Trivandrum   Trivandrum  Trivandrum,695521</t>
        </is>
      </c>
      <c r="D10" s="14" t="inlineStr">
        <is>
          <t>Trivandrum</t>
        </is>
      </c>
      <c r="E10" s="14" t="inlineStr"/>
      <c r="F10" s="14" t="inlineStr"/>
      <c r="G10" s="14" t="inlineStr"/>
      <c r="H10" s="13" t="inlineStr">
        <is>
          <t>695521</t>
        </is>
      </c>
      <c r="I10" s="15" t="n">
        <v>8.382910000000001</v>
      </c>
      <c r="J10" s="15" t="n">
        <v>77.002923</v>
      </c>
      <c r="K10" s="13" t="inlineStr">
        <is>
          <t>YES</t>
        </is>
      </c>
      <c r="L10" s="16" t="n">
        <v>115.8</v>
      </c>
      <c r="M10" s="16" t="n">
        <v>104.41</v>
      </c>
      <c r="N10" s="14" t="inlineStr">
        <is>
          <t>2026-09-03 10:40:46</t>
        </is>
      </c>
    </row>
    <row r="11" ht="20" customHeight="1">
      <c r="A11" s="17" t="inlineStr">
        <is>
          <t>57766XA766</t>
        </is>
      </c>
      <c r="B11" s="18" t="inlineStr">
        <is>
          <t>Kamala Fuels</t>
        </is>
      </c>
      <c r="C11" s="18" t="inlineStr">
        <is>
          <t>Re Sy No: 446/11-2, Block No.14 Mukkola, Vizhinjam - Village Neyyattinkara  Thiruvananthapuram  Thiruvananthapuram,695521</t>
        </is>
      </c>
      <c r="D11" s="18" t="inlineStr">
        <is>
          <t>Thiruvananthapuram</t>
        </is>
      </c>
      <c r="E11" s="18" t="inlineStr"/>
      <c r="F11" s="18" t="inlineStr"/>
      <c r="G11" s="18" t="inlineStr"/>
      <c r="H11" s="17" t="inlineStr">
        <is>
          <t>695521</t>
        </is>
      </c>
      <c r="I11" s="19" t="n">
        <v>8.388196000000001</v>
      </c>
      <c r="J11" s="19" t="n">
        <v>77.012083</v>
      </c>
      <c r="K11" s="17" t="inlineStr">
        <is>
          <t>YES</t>
        </is>
      </c>
      <c r="L11" s="20" t="n">
        <v>115.8</v>
      </c>
      <c r="M11" s="20" t="n">
        <v>104.41</v>
      </c>
      <c r="N11" s="18" t="inlineStr">
        <is>
          <t>2026-09-03 10:40:46</t>
        </is>
      </c>
    </row>
    <row r="12" ht="20" customHeight="1">
      <c r="A12" s="13" t="inlineStr">
        <is>
          <t>56036XA036</t>
        </is>
      </c>
      <c r="B12" s="14" t="inlineStr">
        <is>
          <t>Mary Fuels</t>
        </is>
      </c>
      <c r="C12" s="14" t="inlineStr">
        <is>
          <t>Survey No: 377/2, 377/3B,377/5, Rajakkalmangalam Village, Nanguneri Taluka, Tirunelveli District, Tamil Nadu</t>
        </is>
      </c>
      <c r="D12" s="14" t="inlineStr">
        <is>
          <t>Rajakkalmangalam</t>
        </is>
      </c>
      <c r="E12" s="14" t="inlineStr"/>
      <c r="F12" s="14" t="inlineStr"/>
      <c r="G12" s="14" t="inlineStr"/>
      <c r="H12" s="13" t="inlineStr"/>
      <c r="I12" s="15" t="n">
        <v>8.4505964</v>
      </c>
      <c r="J12" s="15" t="n">
        <v>77.65010119999999</v>
      </c>
      <c r="K12" s="13" t="inlineStr">
        <is>
          <t>NO</t>
        </is>
      </c>
      <c r="L12" s="16" t="n">
        <v>101.43</v>
      </c>
      <c r="M12" s="16" t="n">
        <v>92.79000000000001</v>
      </c>
      <c r="N12" s="14" t="inlineStr">
        <is>
          <t>2026-09-03 11:56:00</t>
        </is>
      </c>
    </row>
    <row r="13" ht="20" customHeight="1">
      <c r="A13" s="17" t="inlineStr">
        <is>
          <t>57489XA489</t>
        </is>
      </c>
      <c r="B13" s="18" t="inlineStr">
        <is>
          <t>Moolayil Fuels</t>
        </is>
      </c>
      <c r="C13" s="18" t="inlineStr">
        <is>
          <t>Re-Sy No. 65/6, 65/9, 66/5 &amp; 66/4, Block No. 32, Pin Code: 695615.</t>
        </is>
      </c>
      <c r="D13" s="18" t="inlineStr">
        <is>
          <t>Thiruvananthapuram</t>
        </is>
      </c>
      <c r="E13" s="18" t="inlineStr"/>
      <c r="F13" s="18" t="inlineStr"/>
      <c r="G13" s="18" t="inlineStr"/>
      <c r="H13" s="17" t="inlineStr">
        <is>
          <t>695615</t>
        </is>
      </c>
      <c r="I13" s="19" t="n">
        <v>8.3744</v>
      </c>
      <c r="J13" s="19" t="n">
        <v>76.57371999999999</v>
      </c>
      <c r="K13" s="17" t="inlineStr">
        <is>
          <t>YES</t>
        </is>
      </c>
      <c r="L13" s="20" t="n">
        <v>115.68</v>
      </c>
      <c r="M13" s="20" t="n">
        <v>104.21</v>
      </c>
      <c r="N13" s="18" t="inlineStr">
        <is>
          <t>2026-09-03 10:40:46</t>
        </is>
      </c>
    </row>
    <row r="14" ht="20" customHeight="1">
      <c r="A14" s="13" t="inlineStr">
        <is>
          <t>55667XA667</t>
        </is>
      </c>
      <c r="B14" s="14" t="inlineStr">
        <is>
          <t>Palaiahmanuvel Petroleum</t>
        </is>
      </c>
      <c r="C14" s="14" t="inlineStr">
        <is>
          <t>Survey No.441/1B, Kadamboduvalvu Village, Nanguneri Taluk, Tirunelveli District, Tamil Nadu</t>
        </is>
      </c>
      <c r="D14" s="14" t="inlineStr">
        <is>
          <t>Kadamboduvalvu</t>
        </is>
      </c>
      <c r="E14" s="14" t="inlineStr"/>
      <c r="F14" s="14" t="inlineStr"/>
      <c r="G14" s="14" t="inlineStr"/>
      <c r="H14" s="13" t="inlineStr"/>
      <c r="I14" s="15" t="n">
        <v>8.506052499999999</v>
      </c>
      <c r="J14" s="15" t="n">
        <v>77.6018643</v>
      </c>
      <c r="K14" s="13" t="inlineStr">
        <is>
          <t>YES</t>
        </is>
      </c>
      <c r="L14" s="16" t="n">
        <v>108.59</v>
      </c>
      <c r="M14" s="16" t="n">
        <v>100.15</v>
      </c>
      <c r="N14" s="14" t="inlineStr">
        <is>
          <t>2026-09-03 11:56:00</t>
        </is>
      </c>
    </row>
    <row r="15" ht="20" customHeight="1">
      <c r="A15" s="17" t="inlineStr">
        <is>
          <t>55932XA932</t>
        </is>
      </c>
      <c r="B15" s="18" t="inlineStr">
        <is>
          <t>RR Venkadesh Petroleum</t>
        </is>
      </c>
      <c r="C15" s="18" t="inlineStr">
        <is>
          <t>Survey No: A2/129 Vilavancode Village,Vilavancode Taluka, Kanyakumari District, Tamil Nadu.</t>
        </is>
      </c>
      <c r="D15" s="18" t="inlineStr">
        <is>
          <t>Vilavancode</t>
        </is>
      </c>
      <c r="E15" s="18" t="inlineStr"/>
      <c r="F15" s="18" t="inlineStr"/>
      <c r="G15" s="18" t="inlineStr"/>
      <c r="H15" s="17" t="inlineStr"/>
      <c r="I15" s="19" t="n">
        <v>8.319277</v>
      </c>
      <c r="J15" s="19" t="n">
        <v>77.196957</v>
      </c>
      <c r="K15" s="17" t="inlineStr">
        <is>
          <t>NO</t>
        </is>
      </c>
      <c r="L15" s="20" t="n">
        <v>109.28</v>
      </c>
      <c r="M15" s="20" t="n">
        <v>100.81</v>
      </c>
      <c r="N15" s="18" t="inlineStr">
        <is>
          <t>2026-09-03 11:56:00</t>
        </is>
      </c>
    </row>
    <row r="16" ht="20" customHeight="1">
      <c r="A16" s="13" t="inlineStr">
        <is>
          <t>55485XA485</t>
        </is>
      </c>
      <c r="B16" s="14" t="inlineStr">
        <is>
          <t>Raja Fuels</t>
        </is>
      </c>
      <c r="C16" s="14" t="inlineStr">
        <is>
          <t>S.No.508/1, Kumarapuram Village, Kalkulam Taluka, Kanyakumari district, Tamilnadu.</t>
        </is>
      </c>
      <c r="D16" s="14" t="inlineStr">
        <is>
          <t>Meadavilat</t>
        </is>
      </c>
      <c r="E16" s="14" t="inlineStr"/>
      <c r="F16" s="14" t="inlineStr"/>
      <c r="G16" s="14" t="inlineStr"/>
      <c r="H16" s="13" t="inlineStr"/>
      <c r="I16" s="15" t="n">
        <v>8.279450000000001</v>
      </c>
      <c r="J16" s="15" t="n">
        <v>77.32307900000001</v>
      </c>
      <c r="K16" s="13" t="inlineStr">
        <is>
          <t>NO</t>
        </is>
      </c>
      <c r="L16" s="16" t="n">
        <v>109.15</v>
      </c>
      <c r="M16" s="16" t="n">
        <v>100.69</v>
      </c>
      <c r="N16" s="14" t="inlineStr">
        <is>
          <t>2026-09-03 11:56:00</t>
        </is>
      </c>
    </row>
    <row r="17" ht="20" customHeight="1">
      <c r="A17" s="17" t="inlineStr">
        <is>
          <t>56428XA428</t>
        </is>
      </c>
      <c r="B17" s="18" t="inlineStr">
        <is>
          <t>Ranjetam Agency</t>
        </is>
      </c>
      <c r="C17" s="18" t="inlineStr">
        <is>
          <t>Survey No: 1181A/2, Vijayanarayanam Village, Nanguneri Taluka, Tirunelveli District, Tamil Nadu</t>
        </is>
      </c>
      <c r="D17" s="18" t="inlineStr">
        <is>
          <t>Vijayanarayanam</t>
        </is>
      </c>
      <c r="E17" s="18" t="inlineStr"/>
      <c r="F17" s="18" t="inlineStr"/>
      <c r="G17" s="18" t="inlineStr"/>
      <c r="H17" s="17" t="inlineStr"/>
      <c r="I17" s="19" t="n">
        <v>8.404178999999999</v>
      </c>
      <c r="J17" s="19" t="n">
        <v>77.759134</v>
      </c>
      <c r="K17" s="17" t="inlineStr">
        <is>
          <t>NO</t>
        </is>
      </c>
      <c r="L17" s="20" t="n">
        <v>108.84</v>
      </c>
      <c r="M17" s="20" t="n">
        <v>100.39</v>
      </c>
      <c r="N17" s="18" t="inlineStr">
        <is>
          <t>2026-09-03 11:56:00</t>
        </is>
      </c>
    </row>
    <row r="18" ht="20" customHeight="1">
      <c r="A18" s="13" t="inlineStr">
        <is>
          <t>56128XA128</t>
        </is>
      </c>
      <c r="B18" s="14" t="inlineStr">
        <is>
          <t>Rose Fuel Station</t>
        </is>
      </c>
      <c r="C18" s="14" t="inlineStr">
        <is>
          <t>Survey No.458/2, North Valiyoor Village, Radhapuram Taluk, Tirunelveli District, Tamil nadu</t>
        </is>
      </c>
      <c r="D18" s="14" t="inlineStr">
        <is>
          <t>North Valliyoor</t>
        </is>
      </c>
      <c r="E18" s="14" t="inlineStr"/>
      <c r="F18" s="14" t="inlineStr"/>
      <c r="G18" s="14" t="inlineStr"/>
      <c r="H18" s="13" t="inlineStr"/>
      <c r="I18" s="15" t="n">
        <v>8.375491999999999</v>
      </c>
      <c r="J18" s="15" t="n">
        <v>77.621697</v>
      </c>
      <c r="K18" s="13" t="inlineStr">
        <is>
          <t>NO</t>
        </is>
      </c>
      <c r="L18" s="16" t="n">
        <v>108.63</v>
      </c>
      <c r="M18" s="16" t="n">
        <v>100.19</v>
      </c>
      <c r="N18" s="14" t="inlineStr">
        <is>
          <t>2026-09-03 11:56:00</t>
        </is>
      </c>
    </row>
    <row r="19" ht="20" customHeight="1">
      <c r="A19" s="17" t="inlineStr">
        <is>
          <t>57299XA299</t>
        </is>
      </c>
      <c r="B19" s="18" t="inlineStr">
        <is>
          <t>S K Fuels</t>
        </is>
      </c>
      <c r="C19" s="18" t="inlineStr">
        <is>
          <t>Re-Sy No. 262/12, 262/12-1, Pin Code:</t>
        </is>
      </c>
      <c r="D19" s="18" t="inlineStr">
        <is>
          <t>Maranalloor</t>
        </is>
      </c>
      <c r="E19" s="18" t="inlineStr"/>
      <c r="F19" s="18" t="inlineStr"/>
      <c r="G19" s="18" t="inlineStr"/>
      <c r="H19" s="17" t="inlineStr"/>
      <c r="I19" s="19" t="n">
        <v>8.467121799999999</v>
      </c>
      <c r="J19" s="19" t="n">
        <v>77.0761128</v>
      </c>
      <c r="K19" s="17" t="inlineStr">
        <is>
          <t>YES</t>
        </is>
      </c>
      <c r="L19" s="20" t="n">
        <v>115.79</v>
      </c>
      <c r="M19" s="20" t="n">
        <v>104.41</v>
      </c>
      <c r="N19" s="18" t="inlineStr">
        <is>
          <t>2026-09-03 11:56:00</t>
        </is>
      </c>
    </row>
    <row r="20" ht="20" customHeight="1">
      <c r="A20" s="13" t="inlineStr">
        <is>
          <t>55973XA973</t>
        </is>
      </c>
      <c r="B20" s="14" t="inlineStr">
        <is>
          <t>Shanu Fuels</t>
        </is>
      </c>
      <c r="C20" s="14" t="inlineStr">
        <is>
          <t>Block.No.7,Survey No.398/18,398/8-2,398/8-4,Malayinkeezhu-Village,Kattakkada-Taluka,ThiruvananthapuramDistrict, Kerala-State</t>
        </is>
      </c>
      <c r="D20" s="14" t="inlineStr">
        <is>
          <t>Malayinkeezhu</t>
        </is>
      </c>
      <c r="E20" s="14" t="inlineStr"/>
      <c r="F20" s="14" t="inlineStr"/>
      <c r="G20" s="14" t="inlineStr"/>
      <c r="H20" s="13" t="inlineStr"/>
      <c r="I20" s="15" t="n">
        <v>8.477893</v>
      </c>
      <c r="J20" s="15" t="n">
        <v>77.0471691</v>
      </c>
      <c r="K20" s="13" t="inlineStr">
        <is>
          <t>NO</t>
        </is>
      </c>
      <c r="L20" s="16" t="n">
        <v>115.99</v>
      </c>
      <c r="M20" s="16" t="n">
        <v>104.47</v>
      </c>
      <c r="N20" s="14" t="inlineStr">
        <is>
          <t>2026-09-03 11:56:00</t>
        </is>
      </c>
    </row>
    <row r="21" ht="20" customHeight="1">
      <c r="A21" s="17" t="inlineStr">
        <is>
          <t>56125XA125</t>
        </is>
      </c>
      <c r="B21" s="18" t="inlineStr">
        <is>
          <t>Sri Karpaga Vinayaga Petroleum</t>
        </is>
      </c>
      <c r="C21" s="18" t="inlineStr">
        <is>
          <t>Survey No: 516, Madhusoodhanapuram Village, Agasteeswaram Taluka, Kanyakumari District, Tamil Nadu</t>
        </is>
      </c>
      <c r="D21" s="18" t="inlineStr">
        <is>
          <t>Madhusoodhanapuram</t>
        </is>
      </c>
      <c r="E21" s="18" t="inlineStr"/>
      <c r="F21" s="18" t="inlineStr"/>
      <c r="G21" s="18" t="inlineStr"/>
      <c r="H21" s="17" t="inlineStr"/>
      <c r="I21" s="19" t="n">
        <v>8.139867000000001</v>
      </c>
      <c r="J21" s="19" t="n">
        <v>77.449968</v>
      </c>
      <c r="K21" s="17" t="inlineStr">
        <is>
          <t>YES</t>
        </is>
      </c>
      <c r="L21" s="20" t="n">
        <v>108.98</v>
      </c>
      <c r="M21" s="20" t="n">
        <v>100.49</v>
      </c>
      <c r="N21" s="18" t="inlineStr">
        <is>
          <t>2026-09-03 11:56:00</t>
        </is>
      </c>
    </row>
    <row r="22" ht="20" customHeight="1">
      <c r="A22" s="13" t="inlineStr">
        <is>
          <t>57410XA410</t>
        </is>
      </c>
      <c r="B22" s="14" t="inlineStr">
        <is>
          <t>Sweet Jesus Fuels</t>
        </is>
      </c>
      <c r="C22" s="14" t="inlineStr">
        <is>
          <t>S.No. 319/3A2B, Thiruvambalapuram Village Radhapuram Taluk, Tirunelveli District, Tamil Nadu</t>
        </is>
      </c>
      <c r="D22" s="14" t="inlineStr">
        <is>
          <t>Tirunelveli</t>
        </is>
      </c>
      <c r="E22" s="14" t="inlineStr"/>
      <c r="F22" s="14" t="inlineStr"/>
      <c r="G22" s="14" t="inlineStr"/>
      <c r="H22" s="13" t="inlineStr"/>
      <c r="I22" s="15" t="n">
        <v>8.245139999999999</v>
      </c>
      <c r="J22" s="15" t="n">
        <v>77.79275</v>
      </c>
      <c r="K22" s="13" t="inlineStr">
        <is>
          <t>YES</t>
        </is>
      </c>
      <c r="L22" s="16" t="n">
        <v>108.84</v>
      </c>
      <c r="M22" s="16" t="n">
        <v>100.39</v>
      </c>
      <c r="N22" s="14" t="inlineStr">
        <is>
          <t>2026-09-03 11:56:00</t>
        </is>
      </c>
    </row>
    <row r="23" ht="20" customHeight="1">
      <c r="A23" s="17" t="inlineStr">
        <is>
          <t>55880XA880</t>
        </is>
      </c>
      <c r="B23" s="18" t="inlineStr">
        <is>
          <t>Thangam Fuel Station</t>
        </is>
      </c>
      <c r="C23" s="18" t="inlineStr">
        <is>
          <t>Survey No: 1603/2A2 &amp; 1603/2B &amp; 1604/1A Keelapavoor Village Alankulam taluk Tirunelveli District, Tamil Nadu</t>
        </is>
      </c>
      <c r="D23" s="18" t="inlineStr">
        <is>
          <t>Keelapavoor</t>
        </is>
      </c>
      <c r="E23" s="18" t="inlineStr"/>
      <c r="F23" s="18" t="inlineStr"/>
      <c r="G23" s="18" t="inlineStr"/>
      <c r="H23" s="17" t="inlineStr"/>
      <c r="I23" s="19" t="n">
        <v>8.289637300000001</v>
      </c>
      <c r="J23" s="19" t="n">
        <v>77.1097755</v>
      </c>
      <c r="K23" s="17" t="inlineStr">
        <is>
          <t>NO</t>
        </is>
      </c>
      <c r="L23" s="20" t="n">
        <v>108.61</v>
      </c>
      <c r="M23" s="20" t="n">
        <v>100.16</v>
      </c>
      <c r="N23" s="18" t="inlineStr">
        <is>
          <t>2026-09-03 11:56:00</t>
        </is>
      </c>
    </row>
    <row r="24" ht="20" customHeight="1">
      <c r="A24" s="13" t="inlineStr">
        <is>
          <t>57885XA885</t>
        </is>
      </c>
      <c r="B24" s="14" t="inlineStr">
        <is>
          <t>VIP Petroleum</t>
        </is>
      </c>
      <c r="C24" s="14" t="inlineStr">
        <is>
          <t>Survey No. 516/2(Part) Madhusoodhanapuram Village Agasteeswaram Taluka  Kanyakumari  Kanyakumari,629601</t>
        </is>
      </c>
      <c r="D24" s="14" t="inlineStr">
        <is>
          <t>Kanyakumari</t>
        </is>
      </c>
      <c r="E24" s="14" t="inlineStr"/>
      <c r="F24" s="14" t="inlineStr"/>
      <c r="G24" s="14" t="inlineStr"/>
      <c r="H24" s="13" t="inlineStr">
        <is>
          <t>629601</t>
        </is>
      </c>
      <c r="I24" s="15" t="n">
        <v>8.139878</v>
      </c>
      <c r="J24" s="15" t="n">
        <v>77.449951</v>
      </c>
      <c r="K24" s="13" t="inlineStr">
        <is>
          <t>YES</t>
        </is>
      </c>
      <c r="L24" s="16" t="n">
        <v>109.03</v>
      </c>
      <c r="M24" s="16" t="n">
        <v>100.55</v>
      </c>
      <c r="N24" s="14" t="inlineStr">
        <is>
          <t>2026-09-03 11:56:00</t>
        </is>
      </c>
    </row>
    <row r="25" ht="20" customHeight="1">
      <c r="A25" s="17" t="inlineStr">
        <is>
          <t>56491XA491</t>
        </is>
      </c>
      <c r="B25" s="18" t="inlineStr">
        <is>
          <t>VRSM Group-Fuels</t>
        </is>
      </c>
      <c r="C25" s="18" t="inlineStr">
        <is>
          <t>Survey No: 902/1B, Madhusoodhanapuram Village, Agateeswaram Taluka, Kanyakumari District, Tamil Nadu</t>
        </is>
      </c>
      <c r="D25" s="18" t="inlineStr">
        <is>
          <t>MADHUSOODHANAPURAM SOUTH</t>
        </is>
      </c>
      <c r="E25" s="18" t="inlineStr"/>
      <c r="F25" s="18" t="inlineStr"/>
      <c r="G25" s="18" t="inlineStr"/>
      <c r="H25" s="17" t="inlineStr"/>
      <c r="I25" s="19" t="n">
        <v>8.181578</v>
      </c>
      <c r="J25" s="19" t="n">
        <v>77.370739</v>
      </c>
      <c r="K25" s="17" t="inlineStr">
        <is>
          <t>YES</t>
        </is>
      </c>
      <c r="L25" s="20" t="n">
        <v>108.99</v>
      </c>
      <c r="M25" s="20" t="n">
        <v>100.53</v>
      </c>
      <c r="N25" s="18" t="inlineStr">
        <is>
          <t>2026-09-03 11:56:00</t>
        </is>
      </c>
    </row>
    <row r="26" ht="20" customHeight="1">
      <c r="A26" s="13" t="inlineStr">
        <is>
          <t>57124XA124</t>
        </is>
      </c>
      <c r="B26" s="14" t="inlineStr">
        <is>
          <t>S S Fuels</t>
        </is>
      </c>
      <c r="C26" s="14" t="inlineStr">
        <is>
          <t>Servey.No.245/17-1,8-1.25/1,9-2-1,Block.No.7,Malayinkeezhu-Village,Kattakkada-Taluk, Thiruvanthapuram-Dist-Kerala-State</t>
        </is>
      </c>
      <c r="D26" s="14" t="inlineStr">
        <is>
          <t>Malayinkeezhu</t>
        </is>
      </c>
      <c r="E26" s="14" t="inlineStr"/>
      <c r="F26" s="14" t="inlineStr">
        <is>
          <t>Kerala-State</t>
        </is>
      </c>
      <c r="G26" s="14" t="inlineStr"/>
      <c r="H26" s="13" t="inlineStr"/>
      <c r="I26" s="15" t="n">
        <v>8.497131</v>
      </c>
      <c r="J26" s="15" t="n">
        <v>77.0501192</v>
      </c>
      <c r="K26" s="13" t="inlineStr">
        <is>
          <t>YES</t>
        </is>
      </c>
      <c r="L26" s="16" t="n">
        <v>115.99</v>
      </c>
      <c r="M26" s="16" t="n">
        <v>104.47</v>
      </c>
      <c r="N26" s="14" t="inlineStr">
        <is>
          <t>2026-09-03 11:56:00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2026-09-03T06:33:04Z</dcterms:created>
  <dcterms:modified xmlns:dcterms="http://purl.org/dc/terms/" xmlns:xsi="http://www.w3.org/2001/XMLSchema-instance" xsi:type="dcterms:W3CDTF">2026-09-03T06:33:04Z</dcterms:modified>
</cp:coreProperties>
</file>