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0" windowWidth="13395" windowHeight="366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G3" i="1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2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2"/>
</calcChain>
</file>

<file path=xl/sharedStrings.xml><?xml version="1.0" encoding="utf-8"?>
<sst xmlns="http://schemas.openxmlformats.org/spreadsheetml/2006/main" count="229" uniqueCount="143">
  <si>
    <t>Register Name</t>
  </si>
  <si>
    <t>Register Address</t>
  </si>
  <si>
    <t>Default Value</t>
  </si>
  <si>
    <t>Configured Value</t>
  </si>
  <si>
    <t>IOCFG2</t>
  </si>
  <si>
    <t>0x00</t>
  </si>
  <si>
    <t>IOCFG1</t>
  </si>
  <si>
    <t>0x01</t>
  </si>
  <si>
    <t>IOCFG0</t>
  </si>
  <si>
    <t>0x02</t>
  </si>
  <si>
    <t>FIFOTHR</t>
  </si>
  <si>
    <t>0x03</t>
  </si>
  <si>
    <t>SYNC1</t>
  </si>
  <si>
    <t>0x04</t>
  </si>
  <si>
    <t>SYNC0</t>
  </si>
  <si>
    <t>0x05</t>
  </si>
  <si>
    <t>PKTLEN</t>
  </si>
  <si>
    <t>0x06</t>
  </si>
  <si>
    <t>PKTCTRL1</t>
  </si>
  <si>
    <t>0x07</t>
  </si>
  <si>
    <t>PKTCTRL0</t>
  </si>
  <si>
    <t>0x08</t>
  </si>
  <si>
    <t>ADDR</t>
  </si>
  <si>
    <t>0x09</t>
  </si>
  <si>
    <t>CHANNR</t>
  </si>
  <si>
    <t>0x0A</t>
  </si>
  <si>
    <t>FSCTRL1</t>
  </si>
  <si>
    <t>0x0B</t>
  </si>
  <si>
    <t>FSCTRL0</t>
  </si>
  <si>
    <t>0x0C</t>
  </si>
  <si>
    <t>FREQ2</t>
  </si>
  <si>
    <t>0x0D</t>
  </si>
  <si>
    <t>FREQ1</t>
  </si>
  <si>
    <t>0x0E</t>
  </si>
  <si>
    <t>FREQ0</t>
  </si>
  <si>
    <t>0x0F</t>
  </si>
  <si>
    <t>MDMCFG4</t>
  </si>
  <si>
    <t>0x10</t>
  </si>
  <si>
    <t>MDMCFG3</t>
  </si>
  <si>
    <t>0x11</t>
  </si>
  <si>
    <t>MDMCFG2</t>
  </si>
  <si>
    <t>0x12</t>
  </si>
  <si>
    <t>MDMCFG1</t>
  </si>
  <si>
    <t>0x13</t>
  </si>
  <si>
    <t>MDMCFG0</t>
  </si>
  <si>
    <t>0x14</t>
  </si>
  <si>
    <t>DEVIATN</t>
  </si>
  <si>
    <t>0x15</t>
  </si>
  <si>
    <t>MCSM2</t>
  </si>
  <si>
    <t>0x16</t>
  </si>
  <si>
    <t>MCSM1</t>
  </si>
  <si>
    <t>0x17</t>
  </si>
  <si>
    <t>MCSM0</t>
  </si>
  <si>
    <t>0x18</t>
  </si>
  <si>
    <t>FOCCFG</t>
  </si>
  <si>
    <t>0x19</t>
  </si>
  <si>
    <t>BSCFG</t>
  </si>
  <si>
    <t>0x1A</t>
  </si>
  <si>
    <t>AGCCTRL2</t>
  </si>
  <si>
    <t>0x1B</t>
  </si>
  <si>
    <t>AGCCTRL1</t>
  </si>
  <si>
    <t>0x1C</t>
  </si>
  <si>
    <t>AGCCTRL0</t>
  </si>
  <si>
    <t>0x1D</t>
  </si>
  <si>
    <t>WOREVT1</t>
  </si>
  <si>
    <t>0x1E</t>
  </si>
  <si>
    <t>WOREVT0</t>
  </si>
  <si>
    <t>0x1F</t>
  </si>
  <si>
    <t>WORCTRL</t>
  </si>
  <si>
    <t>0x20</t>
  </si>
  <si>
    <t>FREND1</t>
  </si>
  <si>
    <t>0x21</t>
  </si>
  <si>
    <t>FREND0</t>
  </si>
  <si>
    <t>0x22</t>
  </si>
  <si>
    <t>FSCAL3</t>
  </si>
  <si>
    <t>0x23</t>
  </si>
  <si>
    <t>FSCAL2</t>
  </si>
  <si>
    <t>0x24</t>
  </si>
  <si>
    <t>FSCAL1</t>
  </si>
  <si>
    <t>0x25</t>
  </si>
  <si>
    <t>FSCAL0</t>
  </si>
  <si>
    <t>0x26</t>
  </si>
  <si>
    <t>RCCTRL1</t>
  </si>
  <si>
    <t>0x27</t>
  </si>
  <si>
    <t>RCCTRL0</t>
  </si>
  <si>
    <t>0x28</t>
  </si>
  <si>
    <t>FSTEST</t>
  </si>
  <si>
    <t>0x29</t>
  </si>
  <si>
    <t>PTEST</t>
  </si>
  <si>
    <t>0x2A</t>
  </si>
  <si>
    <t>AGCTEST</t>
  </si>
  <si>
    <t>0x2B</t>
  </si>
  <si>
    <t>TEST2</t>
  </si>
  <si>
    <t>0x2C</t>
  </si>
  <si>
    <t>TEST1</t>
  </si>
  <si>
    <t>0x2D</t>
  </si>
  <si>
    <t>TEST0</t>
  </si>
  <si>
    <t>0x2E</t>
  </si>
  <si>
    <t>0x2e</t>
  </si>
  <si>
    <t>0x3f</t>
  </si>
  <si>
    <t>0xd3</t>
  </si>
  <si>
    <t>0x91</t>
  </si>
  <si>
    <t>0xff</t>
  </si>
  <si>
    <t>0x45</t>
  </si>
  <si>
    <t>0x0f</t>
  </si>
  <si>
    <t>0x5e</t>
  </si>
  <si>
    <t>0xc4</t>
  </si>
  <si>
    <t>0x8c</t>
  </si>
  <si>
    <t>0xec</t>
  </si>
  <si>
    <t>0xf8</t>
  </si>
  <si>
    <t>0x47</t>
  </si>
  <si>
    <t>0x30</t>
  </si>
  <si>
    <t>0x76</t>
  </si>
  <si>
    <t>0x6c</t>
  </si>
  <si>
    <t>0x40</t>
  </si>
  <si>
    <t>0x87</t>
  </si>
  <si>
    <t>0x6b</t>
  </si>
  <si>
    <t>0x56</t>
  </si>
  <si>
    <t>0xa9</t>
  </si>
  <si>
    <t>0xa0a</t>
  </si>
  <si>
    <t>0x0d</t>
  </si>
  <si>
    <t>0x41</t>
  </si>
  <si>
    <t>0x59</t>
  </si>
  <si>
    <t>0x7f</t>
  </si>
  <si>
    <t>0x88</t>
  </si>
  <si>
    <t>0x31</t>
  </si>
  <si>
    <t>0x0b</t>
  </si>
  <si>
    <t>0x3c</t>
  </si>
  <si>
    <t>0x5d</t>
  </si>
  <si>
    <t>0x44</t>
  </si>
  <si>
    <t>0x2d</t>
  </si>
  <si>
    <t>0x3b</t>
  </si>
  <si>
    <t>0x73</t>
  </si>
  <si>
    <t>0xb6</t>
  </si>
  <si>
    <t>0x1d</t>
  </si>
  <si>
    <t>0x1c</t>
  </si>
  <si>
    <t>0xc7</t>
  </si>
  <si>
    <t>0xb0</t>
  </si>
  <si>
    <t>0xea</t>
  </si>
  <si>
    <t>0x0a</t>
  </si>
  <si>
    <t>Changed Values</t>
  </si>
  <si>
    <t>Resulting Values</t>
  </si>
  <si>
    <t>Error!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</si>
</sst>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tabSelected="1" workbookViewId="0">
      <selection activeCell="C10" sqref="C10"/>
    </sheetView>
  </sheetViews>
  <sheetFormatPr defaultRowHeight="15"/>
  <cols>
    <col min="1" max="1" width="16.28515625" customWidth="1"/>
    <col min="2" max="2" width="17.28515625" customWidth="1"/>
    <col min="3" max="3" width="22.140625" customWidth="1"/>
    <col min="4" max="4" width="17" customWidth="1"/>
    <col min="5" max="5" width="20.85546875" customWidth="1"/>
    <col min="6" max="6" width="18" customWidth="1"/>
    <col min="7" max="7" width="13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140</v>
      </c>
      <c r="F1" t="s">
        <v>141</v>
      </c>
      <c r="G1" t="s">
        <v>142</v>
      </c>
    </row>
    <row r="2" spans="1:7">
      <c r="A2" t="s">
        <v>4</v>
      </c>
      <c r="B2" t="s">
        <v>5</v>
      </c>
      <c r="C2" t="s">
        <v>87</v>
      </c>
      <c r="D2" t="s">
        <v>87</v>
      </c>
      <c r="E2" t="str">
        <f>IF(AND(C2&lt;&gt;D2,D2&lt;&gt;""),D2,"")</f>
        <v/>
      </c>
      <c r="F2" t="s">
        <v>87</v>
      </c>
      <c r="G2" t="str">
        <f>IF(E2&lt;&gt;"",IF(E2&lt;&gt;F2,"Yes!",""),IF(C2&lt;&gt;F2,"Yes!",""))</f>
        <v/>
      </c>
    </row>
    <row r="3" spans="1:7">
      <c r="A3" t="s">
        <v>6</v>
      </c>
      <c r="B3" t="s">
        <v>7</v>
      </c>
      <c r="C3" t="s">
        <v>98</v>
      </c>
      <c r="E3" t="str">
        <f t="shared" ref="E3:E48" si="0">IF(AND(C3&lt;&gt;D3,D3&lt;&gt;""),D3,"")</f>
        <v/>
      </c>
      <c r="F3" t="s">
        <v>98</v>
      </c>
      <c r="G3" t="str">
        <f t="shared" ref="G3:G48" si="1">IF(E3&lt;&gt;"",IF(E3&lt;&gt;F3,"Yes!",""),IF(C3&lt;&gt;F3,"Yes!",""))</f>
        <v/>
      </c>
    </row>
    <row r="4" spans="1:7">
      <c r="A4" t="s">
        <v>8</v>
      </c>
      <c r="B4" t="s">
        <v>9</v>
      </c>
      <c r="C4" t="s">
        <v>99</v>
      </c>
      <c r="D4" t="s">
        <v>17</v>
      </c>
      <c r="E4" t="str">
        <f t="shared" si="0"/>
        <v>0x06</v>
      </c>
      <c r="F4" t="s">
        <v>17</v>
      </c>
      <c r="G4" t="str">
        <f t="shared" si="1"/>
        <v/>
      </c>
    </row>
    <row r="5" spans="1:7">
      <c r="A5" t="s">
        <v>10</v>
      </c>
      <c r="B5" t="s">
        <v>11</v>
      </c>
      <c r="C5" t="s">
        <v>19</v>
      </c>
      <c r="D5" t="s">
        <v>19</v>
      </c>
      <c r="E5" t="str">
        <f t="shared" si="0"/>
        <v/>
      </c>
      <c r="F5" t="s">
        <v>19</v>
      </c>
      <c r="G5" t="str">
        <f t="shared" si="1"/>
        <v/>
      </c>
    </row>
    <row r="6" spans="1:7">
      <c r="A6" t="s">
        <v>12</v>
      </c>
      <c r="B6" t="s">
        <v>13</v>
      </c>
      <c r="C6" t="s">
        <v>100</v>
      </c>
      <c r="E6" t="str">
        <f t="shared" si="0"/>
        <v/>
      </c>
      <c r="F6" t="s">
        <v>100</v>
      </c>
      <c r="G6" t="str">
        <f t="shared" si="1"/>
        <v/>
      </c>
    </row>
    <row r="7" spans="1:7">
      <c r="A7" t="s">
        <v>14</v>
      </c>
      <c r="B7" t="s">
        <v>15</v>
      </c>
      <c r="C7" t="s">
        <v>101</v>
      </c>
      <c r="E7" t="str">
        <f t="shared" si="0"/>
        <v/>
      </c>
      <c r="F7" t="s">
        <v>101</v>
      </c>
      <c r="G7" t="str">
        <f t="shared" si="1"/>
        <v/>
      </c>
    </row>
    <row r="8" spans="1:7">
      <c r="A8" t="s">
        <v>16</v>
      </c>
      <c r="B8" t="s">
        <v>17</v>
      </c>
      <c r="C8" t="s">
        <v>102</v>
      </c>
      <c r="D8" t="s">
        <v>102</v>
      </c>
      <c r="E8" t="str">
        <f t="shared" si="0"/>
        <v/>
      </c>
      <c r="F8" t="s">
        <v>102</v>
      </c>
      <c r="G8" t="str">
        <f t="shared" si="1"/>
        <v/>
      </c>
    </row>
    <row r="9" spans="1:7">
      <c r="A9" t="s">
        <v>18</v>
      </c>
      <c r="B9" t="s">
        <v>19</v>
      </c>
      <c r="C9" t="s">
        <v>13</v>
      </c>
      <c r="E9" t="str">
        <f t="shared" si="0"/>
        <v/>
      </c>
      <c r="F9" t="s">
        <v>13</v>
      </c>
      <c r="G9" t="str">
        <f t="shared" si="1"/>
        <v/>
      </c>
    </row>
    <row r="10" spans="1:7">
      <c r="A10" t="s">
        <v>20</v>
      </c>
      <c r="B10" t="s">
        <v>21</v>
      </c>
      <c r="C10" t="s">
        <v>103</v>
      </c>
      <c r="E10" t="str">
        <f t="shared" si="0"/>
        <v/>
      </c>
      <c r="F10" t="s">
        <v>103</v>
      </c>
      <c r="G10" t="str">
        <f t="shared" si="1"/>
        <v/>
      </c>
    </row>
    <row r="11" spans="1:7">
      <c r="A11" t="s">
        <v>22</v>
      </c>
      <c r="B11" t="s">
        <v>23</v>
      </c>
      <c r="C11" t="s">
        <v>5</v>
      </c>
      <c r="D11" t="s">
        <v>102</v>
      </c>
      <c r="E11" t="str">
        <f t="shared" si="0"/>
        <v>0xff</v>
      </c>
      <c r="F11" t="s">
        <v>102</v>
      </c>
      <c r="G11" t="str">
        <f t="shared" si="1"/>
        <v/>
      </c>
    </row>
    <row r="12" spans="1:7">
      <c r="A12" t="s">
        <v>24</v>
      </c>
      <c r="B12" t="s">
        <v>25</v>
      </c>
      <c r="C12" t="s">
        <v>5</v>
      </c>
      <c r="D12" t="s">
        <v>7</v>
      </c>
      <c r="E12" t="str">
        <f t="shared" si="0"/>
        <v>0x01</v>
      </c>
      <c r="F12" t="s">
        <v>7</v>
      </c>
      <c r="G12" t="str">
        <f t="shared" si="1"/>
        <v/>
      </c>
    </row>
    <row r="13" spans="1:7">
      <c r="A13" t="s">
        <v>26</v>
      </c>
      <c r="B13" t="s">
        <v>27</v>
      </c>
      <c r="C13" t="s">
        <v>104</v>
      </c>
      <c r="D13" t="s">
        <v>19</v>
      </c>
      <c r="E13" t="str">
        <f t="shared" si="0"/>
        <v>0x07</v>
      </c>
      <c r="F13" t="s">
        <v>19</v>
      </c>
      <c r="G13" t="str">
        <f t="shared" si="1"/>
        <v/>
      </c>
    </row>
    <row r="14" spans="1:7">
      <c r="A14" t="s">
        <v>28</v>
      </c>
      <c r="B14" t="s">
        <v>29</v>
      </c>
      <c r="C14" t="s">
        <v>5</v>
      </c>
      <c r="D14" t="s">
        <v>5</v>
      </c>
      <c r="E14" t="str">
        <f t="shared" si="0"/>
        <v/>
      </c>
      <c r="F14" t="s">
        <v>5</v>
      </c>
      <c r="G14" t="str">
        <f t="shared" si="1"/>
        <v/>
      </c>
    </row>
    <row r="15" spans="1:7">
      <c r="A15" t="s">
        <v>30</v>
      </c>
      <c r="B15" t="s">
        <v>31</v>
      </c>
      <c r="C15" t="s">
        <v>105</v>
      </c>
      <c r="D15" t="s">
        <v>128</v>
      </c>
      <c r="E15" t="str">
        <f t="shared" si="0"/>
        <v>0x5d</v>
      </c>
      <c r="F15" t="s">
        <v>128</v>
      </c>
      <c r="G15" t="str">
        <f t="shared" si="1"/>
        <v/>
      </c>
    </row>
    <row r="16" spans="1:7">
      <c r="A16" t="s">
        <v>32</v>
      </c>
      <c r="B16" t="s">
        <v>33</v>
      </c>
      <c r="C16" t="s">
        <v>106</v>
      </c>
      <c r="D16" t="s">
        <v>129</v>
      </c>
      <c r="E16" t="str">
        <f t="shared" si="0"/>
        <v>0x44</v>
      </c>
      <c r="F16" t="s">
        <v>129</v>
      </c>
      <c r="G16" t="str">
        <f t="shared" si="1"/>
        <v/>
      </c>
    </row>
    <row r="17" spans="1:7">
      <c r="A17" t="s">
        <v>34</v>
      </c>
      <c r="B17" t="s">
        <v>35</v>
      </c>
      <c r="C17" t="s">
        <v>108</v>
      </c>
      <c r="D17" t="s">
        <v>108</v>
      </c>
      <c r="E17" t="str">
        <f t="shared" si="0"/>
        <v/>
      </c>
      <c r="F17" t="s">
        <v>108</v>
      </c>
      <c r="G17" t="str">
        <f t="shared" si="1"/>
        <v/>
      </c>
    </row>
    <row r="18" spans="1:7">
      <c r="A18" t="s">
        <v>36</v>
      </c>
      <c r="B18" t="s">
        <v>37</v>
      </c>
      <c r="C18" t="s">
        <v>107</v>
      </c>
      <c r="D18" t="s">
        <v>130</v>
      </c>
      <c r="E18" t="str">
        <f t="shared" si="0"/>
        <v>0x2d</v>
      </c>
      <c r="F18" t="s">
        <v>130</v>
      </c>
      <c r="G18" t="str">
        <f t="shared" si="1"/>
        <v/>
      </c>
    </row>
    <row r="19" spans="1:7">
      <c r="A19" t="s">
        <v>38</v>
      </c>
      <c r="B19" t="s">
        <v>39</v>
      </c>
      <c r="C19" t="s">
        <v>73</v>
      </c>
      <c r="D19" t="s">
        <v>131</v>
      </c>
      <c r="E19" t="str">
        <f t="shared" si="0"/>
        <v>0x3b</v>
      </c>
      <c r="F19" t="s">
        <v>131</v>
      </c>
      <c r="G19" t="str">
        <f t="shared" si="1"/>
        <v/>
      </c>
    </row>
    <row r="20" spans="1:7">
      <c r="A20" t="s">
        <v>40</v>
      </c>
      <c r="B20" t="s">
        <v>41</v>
      </c>
      <c r="C20" t="s">
        <v>9</v>
      </c>
      <c r="D20" t="s">
        <v>132</v>
      </c>
      <c r="E20" t="str">
        <f t="shared" si="0"/>
        <v>0x73</v>
      </c>
      <c r="F20" t="s">
        <v>132</v>
      </c>
      <c r="G20" t="str">
        <f t="shared" si="1"/>
        <v/>
      </c>
    </row>
    <row r="21" spans="1:7">
      <c r="A21" t="s">
        <v>42</v>
      </c>
      <c r="B21" t="s">
        <v>43</v>
      </c>
      <c r="C21" t="s">
        <v>73</v>
      </c>
      <c r="D21" t="s">
        <v>75</v>
      </c>
      <c r="E21" t="str">
        <f t="shared" si="0"/>
        <v>0x23</v>
      </c>
      <c r="F21" t="s">
        <v>75</v>
      </c>
      <c r="G21" t="str">
        <f t="shared" si="1"/>
        <v/>
      </c>
    </row>
    <row r="22" spans="1:7">
      <c r="A22" t="s">
        <v>44</v>
      </c>
      <c r="B22" t="s">
        <v>45</v>
      </c>
      <c r="C22" t="s">
        <v>109</v>
      </c>
      <c r="D22" t="s">
        <v>131</v>
      </c>
      <c r="E22" t="str">
        <f t="shared" si="0"/>
        <v>0x3b</v>
      </c>
      <c r="F22" t="s">
        <v>131</v>
      </c>
      <c r="G22" t="str">
        <f t="shared" si="1"/>
        <v/>
      </c>
    </row>
    <row r="23" spans="1:7">
      <c r="A23" t="s">
        <v>46</v>
      </c>
      <c r="B23" t="s">
        <v>47</v>
      </c>
      <c r="C23" t="s">
        <v>110</v>
      </c>
      <c r="D23" t="s">
        <v>7</v>
      </c>
      <c r="E23" t="str">
        <f t="shared" si="0"/>
        <v>0x01</v>
      </c>
      <c r="F23" t="s">
        <v>7</v>
      </c>
      <c r="G23" t="str">
        <f t="shared" si="1"/>
        <v/>
      </c>
    </row>
    <row r="24" spans="1:7">
      <c r="A24" t="s">
        <v>48</v>
      </c>
      <c r="B24" t="s">
        <v>49</v>
      </c>
      <c r="C24" t="s">
        <v>19</v>
      </c>
      <c r="E24" t="str">
        <f t="shared" si="0"/>
        <v/>
      </c>
      <c r="F24" t="s">
        <v>19</v>
      </c>
      <c r="G24" t="str">
        <f t="shared" si="1"/>
        <v/>
      </c>
    </row>
    <row r="25" spans="1:7">
      <c r="A25" t="s">
        <v>50</v>
      </c>
      <c r="B25" t="s">
        <v>51</v>
      </c>
      <c r="C25" t="s">
        <v>111</v>
      </c>
      <c r="D25" t="s">
        <v>127</v>
      </c>
      <c r="E25" t="str">
        <f t="shared" si="0"/>
        <v>0x3c</v>
      </c>
      <c r="F25" t="s">
        <v>127</v>
      </c>
      <c r="G25" t="str">
        <f t="shared" si="1"/>
        <v/>
      </c>
    </row>
    <row r="26" spans="1:7">
      <c r="A26" t="s">
        <v>52</v>
      </c>
      <c r="B26" t="s">
        <v>53</v>
      </c>
      <c r="C26" t="s">
        <v>13</v>
      </c>
      <c r="D26" t="s">
        <v>53</v>
      </c>
      <c r="E26" t="str">
        <f t="shared" si="0"/>
        <v>0x18</v>
      </c>
      <c r="F26" t="s">
        <v>53</v>
      </c>
      <c r="G26" t="str">
        <f t="shared" si="1"/>
        <v/>
      </c>
    </row>
    <row r="27" spans="1:7">
      <c r="A27" t="s">
        <v>54</v>
      </c>
      <c r="B27" t="s">
        <v>55</v>
      </c>
      <c r="C27" t="s">
        <v>112</v>
      </c>
      <c r="D27" t="s">
        <v>134</v>
      </c>
      <c r="E27" t="str">
        <f t="shared" si="0"/>
        <v>0x1d</v>
      </c>
      <c r="F27" t="s">
        <v>134</v>
      </c>
      <c r="G27" t="str">
        <f t="shared" si="1"/>
        <v/>
      </c>
    </row>
    <row r="28" spans="1:7">
      <c r="A28" t="s">
        <v>56</v>
      </c>
      <c r="B28" t="s">
        <v>57</v>
      </c>
      <c r="C28" t="s">
        <v>113</v>
      </c>
      <c r="D28" t="s">
        <v>135</v>
      </c>
      <c r="E28" t="str">
        <f t="shared" si="0"/>
        <v>0x1c</v>
      </c>
      <c r="F28" t="s">
        <v>135</v>
      </c>
      <c r="G28" t="str">
        <f t="shared" si="1"/>
        <v/>
      </c>
    </row>
    <row r="29" spans="1:7">
      <c r="A29" t="s">
        <v>58</v>
      </c>
      <c r="B29" t="s">
        <v>59</v>
      </c>
      <c r="C29" t="s">
        <v>11</v>
      </c>
      <c r="D29" t="s">
        <v>136</v>
      </c>
      <c r="E29" t="str">
        <f t="shared" si="0"/>
        <v>0xc7</v>
      </c>
      <c r="F29" t="s">
        <v>136</v>
      </c>
      <c r="G29" t="str">
        <f t="shared" si="1"/>
        <v/>
      </c>
    </row>
    <row r="30" spans="1:7">
      <c r="A30" t="s">
        <v>60</v>
      </c>
      <c r="B30" t="s">
        <v>61</v>
      </c>
      <c r="C30" t="s">
        <v>114</v>
      </c>
      <c r="D30" t="s">
        <v>5</v>
      </c>
      <c r="E30" t="str">
        <f t="shared" si="0"/>
        <v>0x00</v>
      </c>
      <c r="F30" t="s">
        <v>5</v>
      </c>
      <c r="G30" t="str">
        <f t="shared" si="1"/>
        <v/>
      </c>
    </row>
    <row r="31" spans="1:7">
      <c r="A31" t="s">
        <v>62</v>
      </c>
      <c r="B31" t="s">
        <v>63</v>
      </c>
      <c r="C31" t="s">
        <v>101</v>
      </c>
      <c r="D31" t="s">
        <v>137</v>
      </c>
      <c r="E31" t="str">
        <f t="shared" si="0"/>
        <v>0xb0</v>
      </c>
      <c r="F31" t="s">
        <v>137</v>
      </c>
      <c r="G31" t="str">
        <f t="shared" si="1"/>
        <v/>
      </c>
    </row>
    <row r="32" spans="1:7">
      <c r="A32" t="s">
        <v>64</v>
      </c>
      <c r="B32" t="s">
        <v>65</v>
      </c>
      <c r="C32" t="s">
        <v>115</v>
      </c>
      <c r="E32" t="str">
        <f t="shared" si="0"/>
        <v/>
      </c>
      <c r="F32" t="s">
        <v>115</v>
      </c>
      <c r="G32" t="str">
        <f t="shared" si="1"/>
        <v/>
      </c>
    </row>
    <row r="33" spans="1:7">
      <c r="A33" t="s">
        <v>66</v>
      </c>
      <c r="B33" t="s">
        <v>67</v>
      </c>
      <c r="C33" t="s">
        <v>116</v>
      </c>
      <c r="E33" t="str">
        <f t="shared" si="0"/>
        <v/>
      </c>
      <c r="F33" t="s">
        <v>116</v>
      </c>
      <c r="G33" t="str">
        <f t="shared" si="1"/>
        <v/>
      </c>
    </row>
    <row r="34" spans="1:7">
      <c r="A34" t="s">
        <v>68</v>
      </c>
      <c r="B34" t="s">
        <v>69</v>
      </c>
      <c r="C34" t="s">
        <v>109</v>
      </c>
      <c r="E34" t="str">
        <f t="shared" si="0"/>
        <v/>
      </c>
      <c r="F34" t="s">
        <v>109</v>
      </c>
      <c r="G34" t="str">
        <f t="shared" si="1"/>
        <v/>
      </c>
    </row>
    <row r="35" spans="1:7">
      <c r="A35" t="s">
        <v>70</v>
      </c>
      <c r="B35" t="s">
        <v>71</v>
      </c>
      <c r="C35" t="s">
        <v>117</v>
      </c>
      <c r="D35" t="s">
        <v>133</v>
      </c>
      <c r="E35" t="str">
        <f t="shared" si="0"/>
        <v>0xb6</v>
      </c>
      <c r="F35" t="s">
        <v>133</v>
      </c>
      <c r="G35" t="str">
        <f t="shared" si="1"/>
        <v/>
      </c>
    </row>
    <row r="36" spans="1:7">
      <c r="A36" t="s">
        <v>72</v>
      </c>
      <c r="B36" t="s">
        <v>73</v>
      </c>
      <c r="C36" t="s">
        <v>37</v>
      </c>
      <c r="D36" t="s">
        <v>37</v>
      </c>
      <c r="E36" t="str">
        <f t="shared" si="0"/>
        <v/>
      </c>
      <c r="F36" t="s">
        <v>37</v>
      </c>
      <c r="G36" t="str">
        <f t="shared" si="1"/>
        <v/>
      </c>
    </row>
    <row r="37" spans="1:7">
      <c r="A37" t="s">
        <v>74</v>
      </c>
      <c r="B37" t="s">
        <v>75</v>
      </c>
      <c r="C37" t="s">
        <v>118</v>
      </c>
      <c r="D37" t="s">
        <v>138</v>
      </c>
      <c r="E37" t="str">
        <f t="shared" si="0"/>
        <v>0xea</v>
      </c>
      <c r="F37" t="s">
        <v>138</v>
      </c>
      <c r="G37" t="str">
        <f t="shared" si="1"/>
        <v/>
      </c>
    </row>
    <row r="38" spans="1:7">
      <c r="A38" t="s">
        <v>76</v>
      </c>
      <c r="B38" t="s">
        <v>77</v>
      </c>
      <c r="C38" t="s">
        <v>119</v>
      </c>
      <c r="D38" t="s">
        <v>139</v>
      </c>
      <c r="E38" t="str">
        <f t="shared" si="0"/>
        <v>0x0a</v>
      </c>
      <c r="F38" t="s">
        <v>139</v>
      </c>
      <c r="G38" t="str">
        <f t="shared" si="1"/>
        <v/>
      </c>
    </row>
    <row r="39" spans="1:7">
      <c r="A39" t="s">
        <v>78</v>
      </c>
      <c r="B39" t="s">
        <v>79</v>
      </c>
      <c r="C39" t="s">
        <v>69</v>
      </c>
      <c r="D39" t="s">
        <v>5</v>
      </c>
      <c r="E39" t="str">
        <f t="shared" si="0"/>
        <v>0x00</v>
      </c>
      <c r="F39" t="s">
        <v>5</v>
      </c>
      <c r="G39" t="str">
        <f t="shared" si="1"/>
        <v/>
      </c>
    </row>
    <row r="40" spans="1:7">
      <c r="A40" t="s">
        <v>80</v>
      </c>
      <c r="B40" t="s">
        <v>81</v>
      </c>
      <c r="C40" t="s">
        <v>120</v>
      </c>
      <c r="D40" t="s">
        <v>39</v>
      </c>
      <c r="E40" t="str">
        <f t="shared" si="0"/>
        <v>0x11</v>
      </c>
      <c r="F40" t="s">
        <v>39</v>
      </c>
      <c r="G40" t="str">
        <f t="shared" si="1"/>
        <v/>
      </c>
    </row>
    <row r="41" spans="1:7">
      <c r="A41" t="s">
        <v>82</v>
      </c>
      <c r="B41" t="s">
        <v>83</v>
      </c>
      <c r="C41" t="s">
        <v>121</v>
      </c>
      <c r="E41" t="str">
        <f t="shared" si="0"/>
        <v/>
      </c>
      <c r="F41" t="s">
        <v>121</v>
      </c>
      <c r="G41" t="str">
        <f t="shared" si="1"/>
        <v/>
      </c>
    </row>
    <row r="42" spans="1:7">
      <c r="A42" t="s">
        <v>84</v>
      </c>
      <c r="B42" t="s">
        <v>85</v>
      </c>
      <c r="C42" t="s">
        <v>5</v>
      </c>
      <c r="E42" t="str">
        <f t="shared" si="0"/>
        <v/>
      </c>
      <c r="F42" t="s">
        <v>5</v>
      </c>
      <c r="G42" t="str">
        <f t="shared" si="1"/>
        <v/>
      </c>
    </row>
    <row r="43" spans="1:7">
      <c r="A43" t="s">
        <v>86</v>
      </c>
      <c r="B43" t="s">
        <v>87</v>
      </c>
      <c r="C43" t="s">
        <v>122</v>
      </c>
      <c r="D43" t="s">
        <v>122</v>
      </c>
      <c r="E43" t="str">
        <f t="shared" si="0"/>
        <v/>
      </c>
      <c r="F43" t="s">
        <v>122</v>
      </c>
      <c r="G43" t="str">
        <f t="shared" si="1"/>
        <v/>
      </c>
    </row>
    <row r="44" spans="1:7">
      <c r="A44" t="s">
        <v>88</v>
      </c>
      <c r="B44" t="s">
        <v>89</v>
      </c>
      <c r="C44" t="s">
        <v>123</v>
      </c>
      <c r="E44" t="str">
        <f t="shared" si="0"/>
        <v/>
      </c>
      <c r="F44" t="s">
        <v>123</v>
      </c>
      <c r="G44" t="str">
        <f t="shared" si="1"/>
        <v/>
      </c>
    </row>
    <row r="45" spans="1:7">
      <c r="A45" t="s">
        <v>90</v>
      </c>
      <c r="B45" t="s">
        <v>91</v>
      </c>
      <c r="C45" t="s">
        <v>99</v>
      </c>
      <c r="E45" t="str">
        <f t="shared" si="0"/>
        <v/>
      </c>
      <c r="F45" t="s">
        <v>99</v>
      </c>
      <c r="G45" t="str">
        <f t="shared" si="1"/>
        <v/>
      </c>
    </row>
    <row r="46" spans="1:7">
      <c r="A46" t="s">
        <v>92</v>
      </c>
      <c r="B46" t="s">
        <v>93</v>
      </c>
      <c r="C46" t="s">
        <v>124</v>
      </c>
      <c r="D46" t="s">
        <v>124</v>
      </c>
      <c r="E46" t="str">
        <f t="shared" si="0"/>
        <v/>
      </c>
      <c r="F46" t="s">
        <v>124</v>
      </c>
      <c r="G46" t="str">
        <f t="shared" si="1"/>
        <v/>
      </c>
    </row>
    <row r="47" spans="1:7">
      <c r="A47" t="s">
        <v>94</v>
      </c>
      <c r="B47" t="s">
        <v>95</v>
      </c>
      <c r="C47" t="s">
        <v>125</v>
      </c>
      <c r="D47" t="s">
        <v>125</v>
      </c>
      <c r="E47" t="str">
        <f t="shared" si="0"/>
        <v/>
      </c>
      <c r="F47" t="s">
        <v>125</v>
      </c>
      <c r="G47" t="str">
        <f t="shared" si="1"/>
        <v/>
      </c>
    </row>
    <row r="48" spans="1:7">
      <c r="A48" t="s">
        <v>96</v>
      </c>
      <c r="B48" t="s">
        <v>97</v>
      </c>
      <c r="C48" t="s">
        <v>126</v>
      </c>
      <c r="D48" t="s">
        <v>126</v>
      </c>
      <c r="E48" t="str">
        <f t="shared" si="0"/>
        <v/>
      </c>
      <c r="F48" t="s">
        <v>126</v>
      </c>
      <c r="G48" t="str">
        <f t="shared" si="1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Diez</dc:creator>
  <cp:lastModifiedBy>Patrick Diez</cp:lastModifiedBy>
  <dcterms:created xsi:type="dcterms:W3CDTF">2010-11-29T19:32:36Z</dcterms:created>
  <dcterms:modified xsi:type="dcterms:W3CDTF">2010-11-30T04:30:24Z</dcterms:modified>
</cp:coreProperties>
</file>