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elieferron/Desktop/"/>
    </mc:Choice>
  </mc:AlternateContent>
  <xr:revisionPtr revIDLastSave="0" documentId="8_{F796E648-6950-834A-A503-CFA0C7EA4FC8}" xr6:coauthVersionLast="45" xr6:coauthVersionMax="45" xr10:uidLastSave="{00000000-0000-0000-0000-000000000000}"/>
  <bookViews>
    <workbookView xWindow="1060" yWindow="1520" windowWidth="27240" windowHeight="15780" xr2:uid="{D28DF81C-DF0F-2F47-AA8D-73B73D72E203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<sst xmlns="http://schemas.openxmlformats.org/spreadsheetml/2006/main" count="138" uniqueCount="84">
  <si>
    <t>NLC</t>
  </si>
  <si>
    <t>TLC</t>
  </si>
  <si>
    <t>Station Name</t>
  </si>
  <si>
    <t>Region</t>
  </si>
  <si>
    <t>Local Authority</t>
  </si>
  <si>
    <t>Constituency</t>
  </si>
  <si>
    <t>NUTS2 Spatial Unit</t>
  </si>
  <si>
    <t>NUTS2 Spatial_Unit Code</t>
  </si>
  <si>
    <t>OS Grid Easting</t>
  </si>
  <si>
    <t>OS Grid Northing</t>
  </si>
  <si>
    <t>Station Facility Owner</t>
  </si>
  <si>
    <t>Station Group</t>
  </si>
  <si>
    <t>PTE Urban Area Station</t>
  </si>
  <si>
    <t>London Travelcard Area</t>
  </si>
  <si>
    <t>Network Rail Region of station</t>
  </si>
  <si>
    <t>CRP Line Designation</t>
  </si>
  <si>
    <t>Entries &amp; Exits_Full</t>
  </si>
  <si>
    <t>Entries &amp; Exits_Reduced</t>
  </si>
  <si>
    <t>Entries &amp; Exits_Season</t>
  </si>
  <si>
    <t>1819 Entries &amp; Exits</t>
  </si>
  <si>
    <t>1718 Entries &amp; Exits</t>
  </si>
  <si>
    <t>1819 Interchanges</t>
  </si>
  <si>
    <t>1819 Entries &amp; Exits - GB rank</t>
  </si>
  <si>
    <t>1718 Entries &amp; Exits - GB rank</t>
  </si>
  <si>
    <t>Large station change flag</t>
  </si>
  <si>
    <t>Small station change flag</t>
  </si>
  <si>
    <t>% Change</t>
  </si>
  <si>
    <t>Explanation of large change 1819</t>
  </si>
  <si>
    <t>Source for explanation of large change 1819</t>
  </si>
  <si>
    <t>ABW</t>
  </si>
  <si>
    <t>Abbey Wood</t>
  </si>
  <si>
    <t>London</t>
  </si>
  <si>
    <t>Bexley (London)</t>
  </si>
  <si>
    <t>Erith and Thamesmead</t>
  </si>
  <si>
    <t>Outer London - East and North East</t>
  </si>
  <si>
    <t>UKI5</t>
  </si>
  <si>
    <t>TfL Rail</t>
  </si>
  <si>
    <t>London Travelcard Area Station</t>
  </si>
  <si>
    <t>Southern</t>
  </si>
  <si>
    <t/>
  </si>
  <si>
    <t>ABE</t>
  </si>
  <si>
    <t>Aber</t>
  </si>
  <si>
    <t>Wales - Cymru</t>
  </si>
  <si>
    <t>Caerffili - Caerphilly</t>
  </si>
  <si>
    <t>Caerphilly</t>
  </si>
  <si>
    <t>West Wales</t>
  </si>
  <si>
    <t>UKL1</t>
  </si>
  <si>
    <t>TfW Rail</t>
  </si>
  <si>
    <t>Wales &amp; Western</t>
  </si>
  <si>
    <t>ACY</t>
  </si>
  <si>
    <t>Abercynon</t>
  </si>
  <si>
    <t>Rhondda, Cynon, Taf - Rhondda, Cynon, Taff</t>
  </si>
  <si>
    <t>Cynon Valley</t>
  </si>
  <si>
    <t>ABA</t>
  </si>
  <si>
    <t>Aberdare</t>
  </si>
  <si>
    <t>ABD</t>
  </si>
  <si>
    <t>Aberdeen</t>
  </si>
  <si>
    <t>Scotland</t>
  </si>
  <si>
    <t>Aberdeen City</t>
  </si>
  <si>
    <t>Aberdeen North Burgh</t>
  </si>
  <si>
    <t>North Eastern Scotland</t>
  </si>
  <si>
    <t>UKM5</t>
  </si>
  <si>
    <t>ScotRail</t>
  </si>
  <si>
    <t>Scotland's Railway</t>
  </si>
  <si>
    <t>Station improvement works in 2018-19</t>
  </si>
  <si>
    <t>https://www.scottishconstructionnow.com/article/new-roof-planned-in-9m-aberdeen-station-revamp</t>
  </si>
  <si>
    <t>AUR</t>
  </si>
  <si>
    <t>Aberdour</t>
  </si>
  <si>
    <t>Fife</t>
  </si>
  <si>
    <t>Kircaldy and Cowdenbeath</t>
  </si>
  <si>
    <t>Eastern Scotland</t>
  </si>
  <si>
    <t>UKM7</t>
  </si>
  <si>
    <t>AVY</t>
  </si>
  <si>
    <t>Aberdovey</t>
  </si>
  <si>
    <t>Gwynedd - Gwynedd</t>
  </si>
  <si>
    <t>Dwyfor Meirionnydd</t>
  </si>
  <si>
    <t>ABH</t>
  </si>
  <si>
    <t>Abererch</t>
  </si>
  <si>
    <t>AGV</t>
  </si>
  <si>
    <t>Abergavenny</t>
  </si>
  <si>
    <t>Sir Fynwy - Monmouthshire</t>
  </si>
  <si>
    <t>Monmouth</t>
  </si>
  <si>
    <t>East Wales</t>
  </si>
  <si>
    <t>UKL2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</si>
</sst>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0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164" fontId="3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 wrapText="1"/>
    </xf>
    <xf numFmtId="0" fontId="3" fillId="0" borderId="0" xfId="2"/>
    <xf numFmtId="0" fontId="4" fillId="3" borderId="2" xfId="3" applyFont="1" applyFill="1" applyBorder="1" applyAlignment="1">
      <alignment horizontal="left" vertical="top" wrapText="1"/>
    </xf>
    <xf numFmtId="0" fontId="4" fillId="3" borderId="2" xfId="3" applyFont="1" applyFill="1" applyBorder="1" applyAlignment="1">
      <alignment vertical="top" wrapText="1"/>
    </xf>
    <xf numFmtId="3" fontId="4" fillId="3" borderId="2" xfId="4" applyNumberFormat="1" applyFont="1" applyFill="1" applyBorder="1" applyAlignment="1">
      <alignment vertical="top" wrapText="1"/>
    </xf>
    <xf numFmtId="3" fontId="4" fillId="3" borderId="2" xfId="3" applyNumberFormat="1" applyFont="1" applyFill="1" applyBorder="1" applyAlignment="1">
      <alignment vertical="top" wrapText="1"/>
    </xf>
    <xf numFmtId="165" fontId="4" fillId="3" borderId="2" xfId="3" applyNumberFormat="1" applyFont="1" applyFill="1" applyBorder="1" applyAlignment="1">
      <alignment vertical="top" wrapText="1"/>
    </xf>
  </cellXfs>
  <cellStyles count="5">
    <cellStyle name="Comma 2" xfId="4" xr:uid="{0CBCB924-4F75-7C4B-B4F3-563B66059693}"/>
    <cellStyle name="Normal" xfId="0" builtinId="0"/>
    <cellStyle name="Normal 2 4" xfId="2" xr:uid="{CB4917C7-4C78-A648-98D1-E12ACAD100A9}"/>
    <cellStyle name="Normal_I;Station_Usage_11_12_1 2" xfId="3" xr:uid="{27AD4D0D-A855-A344-BA39-B3FD8DFB996F}"/>
    <cellStyle name="Normal_I;Station_Usage_11_12_2 2" xfId="1" xr:uid="{4DC7D02C-ACAD-8B40-BB9F-F2343F11CD8A}"/>
  </cellStyles>
  <dxfs count="4">
    <dxf>
      <font>
        <color theme="1" tint="4.9989318521683403E-2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theme="1" tint="4.9989318521683403E-2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</border>
    </dxf>
    <dxf>
      <font>
        <color theme="1" tint="4.9989318521683403E-2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theme="1" tint="4.9989318521683403E-2"/>
      </font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B101-6597-6546-B704-47DC3E03FCA0}">
  <dimension ref="A1:AC10"/>
  <sheetViews>
    <sheetView tabSelected="1" workbookViewId="0">
      <selection activeCell="D15" sqref="D15"/>
    </sheetView>
  </sheetViews>
  <sheetFormatPr baseColWidth="10" defaultRowHeight="16" x14ac:dyDescent="0.2"/>
  <sheetData>
    <row r="1" spans="1:29" s="3" customFormat="1" ht="51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1" t="s">
        <v>28</v>
      </c>
    </row>
    <row r="2" spans="1:29" s="3" customFormat="1" ht="20" customHeight="1" x14ac:dyDescent="0.2">
      <c r="A2" s="4">
        <v>5131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>
        <v>547374</v>
      </c>
      <c r="J2" s="5">
        <v>179035</v>
      </c>
      <c r="K2" s="5" t="s">
        <v>36</v>
      </c>
      <c r="L2" s="5"/>
      <c r="M2" s="5"/>
      <c r="N2" s="5" t="s">
        <v>37</v>
      </c>
      <c r="O2" s="5" t="s">
        <v>38</v>
      </c>
      <c r="P2" s="5" t="s">
        <v>39</v>
      </c>
      <c r="Q2" s="6">
        <v>882924</v>
      </c>
      <c r="R2" s="6">
        <v>1233842</v>
      </c>
      <c r="S2" s="6">
        <v>1652636</v>
      </c>
      <c r="T2" s="6">
        <v>3769402</v>
      </c>
      <c r="U2" s="6">
        <v>3124850</v>
      </c>
      <c r="V2" s="6"/>
      <c r="W2" s="6">
        <v>145</v>
      </c>
      <c r="X2" s="6">
        <v>176</v>
      </c>
      <c r="Y2" s="7">
        <v>1</v>
      </c>
      <c r="Z2" s="7" t="s">
        <v>39</v>
      </c>
      <c r="AA2" s="8">
        <v>0.20626654079395812</v>
      </c>
      <c r="AB2" s="5"/>
      <c r="AC2" s="5"/>
    </row>
    <row r="3" spans="1:29" s="3" customFormat="1" ht="20" customHeight="1" x14ac:dyDescent="0.2">
      <c r="A3" s="4">
        <v>3813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44</v>
      </c>
      <c r="G3" s="5" t="s">
        <v>45</v>
      </c>
      <c r="H3" s="5" t="s">
        <v>46</v>
      </c>
      <c r="I3" s="5">
        <v>314870</v>
      </c>
      <c r="J3" s="5">
        <v>186950</v>
      </c>
      <c r="K3" s="5" t="s">
        <v>47</v>
      </c>
      <c r="L3" s="5"/>
      <c r="M3" s="5"/>
      <c r="N3" s="5"/>
      <c r="O3" s="5" t="s">
        <v>48</v>
      </c>
      <c r="P3" s="5" t="s">
        <v>39</v>
      </c>
      <c r="Q3" s="6">
        <v>107666</v>
      </c>
      <c r="R3" s="6">
        <v>5218</v>
      </c>
      <c r="S3" s="6">
        <v>132334</v>
      </c>
      <c r="T3" s="6">
        <v>245218</v>
      </c>
      <c r="U3" s="6">
        <v>251108</v>
      </c>
      <c r="V3" s="6"/>
      <c r="W3" s="6">
        <v>1284</v>
      </c>
      <c r="X3" s="6">
        <v>1273</v>
      </c>
      <c r="Y3" s="7" t="s">
        <v>39</v>
      </c>
      <c r="Z3" s="7" t="s">
        <v>39</v>
      </c>
      <c r="AA3" s="8">
        <v>-2.3456042818229661E-2</v>
      </c>
      <c r="AB3" s="5"/>
      <c r="AC3" s="5"/>
    </row>
    <row r="4" spans="1:29" s="3" customFormat="1" ht="20" customHeight="1" x14ac:dyDescent="0.2">
      <c r="A4" s="4">
        <v>3801</v>
      </c>
      <c r="B4" s="5" t="s">
        <v>49</v>
      </c>
      <c r="C4" s="5" t="s">
        <v>50</v>
      </c>
      <c r="D4" s="5" t="s">
        <v>42</v>
      </c>
      <c r="E4" s="5" t="s">
        <v>51</v>
      </c>
      <c r="F4" s="5" t="s">
        <v>52</v>
      </c>
      <c r="G4" s="5" t="s">
        <v>45</v>
      </c>
      <c r="H4" s="5" t="s">
        <v>46</v>
      </c>
      <c r="I4" s="5">
        <v>308278</v>
      </c>
      <c r="J4" s="5">
        <v>194824</v>
      </c>
      <c r="K4" s="5" t="s">
        <v>47</v>
      </c>
      <c r="L4" s="5"/>
      <c r="M4" s="5"/>
      <c r="N4" s="5"/>
      <c r="O4" s="5" t="s">
        <v>48</v>
      </c>
      <c r="P4" s="5" t="s">
        <v>39</v>
      </c>
      <c r="Q4" s="6">
        <v>155766</v>
      </c>
      <c r="R4" s="6">
        <v>6418</v>
      </c>
      <c r="S4" s="6">
        <v>126824</v>
      </c>
      <c r="T4" s="6">
        <v>289008</v>
      </c>
      <c r="U4" s="6">
        <v>298358</v>
      </c>
      <c r="V4" s="6">
        <v>33607</v>
      </c>
      <c r="W4" s="6">
        <v>1207</v>
      </c>
      <c r="X4" s="6">
        <v>1177</v>
      </c>
      <c r="Y4" s="7" t="s">
        <v>39</v>
      </c>
      <c r="Z4" s="7" t="s">
        <v>39</v>
      </c>
      <c r="AA4" s="8">
        <v>-3.1338191032249885E-2</v>
      </c>
      <c r="AB4" s="5"/>
      <c r="AC4" s="5"/>
    </row>
    <row r="5" spans="1:29" s="3" customFormat="1" ht="20" customHeight="1" x14ac:dyDescent="0.2">
      <c r="A5" s="4">
        <v>3982</v>
      </c>
      <c r="B5" s="5" t="s">
        <v>53</v>
      </c>
      <c r="C5" s="5" t="s">
        <v>54</v>
      </c>
      <c r="D5" s="5" t="s">
        <v>42</v>
      </c>
      <c r="E5" s="5" t="s">
        <v>51</v>
      </c>
      <c r="F5" s="5" t="s">
        <v>52</v>
      </c>
      <c r="G5" s="5" t="s">
        <v>45</v>
      </c>
      <c r="H5" s="5" t="s">
        <v>46</v>
      </c>
      <c r="I5" s="5">
        <v>300400</v>
      </c>
      <c r="J5" s="5">
        <v>202800</v>
      </c>
      <c r="K5" s="5" t="s">
        <v>47</v>
      </c>
      <c r="L5" s="5"/>
      <c r="M5" s="5"/>
      <c r="N5" s="5"/>
      <c r="O5" s="5" t="s">
        <v>48</v>
      </c>
      <c r="P5" s="5" t="s">
        <v>39</v>
      </c>
      <c r="Q5" s="6">
        <v>310936</v>
      </c>
      <c r="R5" s="6">
        <v>23770</v>
      </c>
      <c r="S5" s="6">
        <v>221074</v>
      </c>
      <c r="T5" s="6">
        <v>555780</v>
      </c>
      <c r="U5" s="6">
        <v>571746</v>
      </c>
      <c r="V5" s="6"/>
      <c r="W5" s="6">
        <v>852</v>
      </c>
      <c r="X5" s="6">
        <v>819</v>
      </c>
      <c r="Y5" s="7" t="s">
        <v>39</v>
      </c>
      <c r="Z5" s="7" t="s">
        <v>39</v>
      </c>
      <c r="AA5" s="8">
        <v>-2.7924987669349699E-2</v>
      </c>
      <c r="AB5" s="5"/>
      <c r="AC5" s="5"/>
    </row>
    <row r="6" spans="1:29" s="3" customFormat="1" ht="20" customHeight="1" x14ac:dyDescent="0.2">
      <c r="A6" s="4">
        <v>8976</v>
      </c>
      <c r="B6" s="5" t="s">
        <v>55</v>
      </c>
      <c r="C6" s="5" t="s">
        <v>56</v>
      </c>
      <c r="D6" s="5" t="s">
        <v>57</v>
      </c>
      <c r="E6" s="5" t="s">
        <v>58</v>
      </c>
      <c r="F6" s="5" t="s">
        <v>59</v>
      </c>
      <c r="G6" s="5" t="s">
        <v>60</v>
      </c>
      <c r="H6" s="5" t="s">
        <v>61</v>
      </c>
      <c r="I6" s="5">
        <v>394127</v>
      </c>
      <c r="J6" s="5">
        <v>805872</v>
      </c>
      <c r="K6" s="5" t="s">
        <v>62</v>
      </c>
      <c r="L6" s="5"/>
      <c r="M6" s="5"/>
      <c r="N6" s="5"/>
      <c r="O6" s="5" t="s">
        <v>63</v>
      </c>
      <c r="P6" s="5" t="s">
        <v>39</v>
      </c>
      <c r="Q6" s="6">
        <v>840086</v>
      </c>
      <c r="R6" s="6">
        <v>1485608</v>
      </c>
      <c r="S6" s="6">
        <v>290448</v>
      </c>
      <c r="T6" s="6">
        <v>2616142</v>
      </c>
      <c r="U6" s="6">
        <v>2948150</v>
      </c>
      <c r="V6" s="6">
        <v>258416</v>
      </c>
      <c r="W6" s="6">
        <v>234</v>
      </c>
      <c r="X6" s="6">
        <v>196</v>
      </c>
      <c r="Y6" s="7">
        <v>1</v>
      </c>
      <c r="Z6" s="7" t="s">
        <v>39</v>
      </c>
      <c r="AA6" s="8">
        <v>-0.11261570815596222</v>
      </c>
      <c r="AB6" s="5" t="s">
        <v>64</v>
      </c>
      <c r="AC6" s="5" t="s">
        <v>65</v>
      </c>
    </row>
    <row r="7" spans="1:29" s="3" customFormat="1" ht="20" customHeight="1" x14ac:dyDescent="0.2">
      <c r="A7" s="4">
        <v>9090</v>
      </c>
      <c r="B7" s="5" t="s">
        <v>66</v>
      </c>
      <c r="C7" s="5" t="s">
        <v>67</v>
      </c>
      <c r="D7" s="5" t="s">
        <v>57</v>
      </c>
      <c r="E7" s="5" t="s">
        <v>68</v>
      </c>
      <c r="F7" s="5" t="s">
        <v>69</v>
      </c>
      <c r="G7" s="5" t="s">
        <v>70</v>
      </c>
      <c r="H7" s="5" t="s">
        <v>71</v>
      </c>
      <c r="I7" s="5">
        <v>319100</v>
      </c>
      <c r="J7" s="5">
        <v>685400</v>
      </c>
      <c r="K7" s="5" t="s">
        <v>62</v>
      </c>
      <c r="L7" s="5"/>
      <c r="M7" s="5"/>
      <c r="N7" s="5"/>
      <c r="O7" s="5" t="s">
        <v>63</v>
      </c>
      <c r="P7" s="5" t="s">
        <v>39</v>
      </c>
      <c r="Q7" s="6">
        <v>41058</v>
      </c>
      <c r="R7" s="6">
        <v>66850</v>
      </c>
      <c r="S7" s="6">
        <v>32140</v>
      </c>
      <c r="T7" s="6">
        <v>140048</v>
      </c>
      <c r="U7" s="6">
        <v>135240</v>
      </c>
      <c r="V7" s="6"/>
      <c r="W7" s="6">
        <v>1570</v>
      </c>
      <c r="X7" s="6">
        <v>1586</v>
      </c>
      <c r="Y7" s="7" t="s">
        <v>39</v>
      </c>
      <c r="Z7" s="7" t="s">
        <v>39</v>
      </c>
      <c r="AA7" s="8">
        <v>3.5551611949127482E-2</v>
      </c>
      <c r="AB7" s="5"/>
      <c r="AC7" s="5"/>
    </row>
    <row r="8" spans="1:29" s="3" customFormat="1" ht="20" customHeight="1" x14ac:dyDescent="0.2">
      <c r="A8" s="4">
        <v>4435</v>
      </c>
      <c r="B8" s="5" t="s">
        <v>72</v>
      </c>
      <c r="C8" s="5" t="s">
        <v>73</v>
      </c>
      <c r="D8" s="5" t="s">
        <v>42</v>
      </c>
      <c r="E8" s="5" t="s">
        <v>74</v>
      </c>
      <c r="F8" s="5" t="s">
        <v>75</v>
      </c>
      <c r="G8" s="5" t="s">
        <v>45</v>
      </c>
      <c r="H8" s="5" t="s">
        <v>46</v>
      </c>
      <c r="I8" s="5">
        <v>260600</v>
      </c>
      <c r="J8" s="5">
        <v>296000</v>
      </c>
      <c r="K8" s="5" t="s">
        <v>47</v>
      </c>
      <c r="L8" s="5"/>
      <c r="M8" s="5"/>
      <c r="N8" s="5"/>
      <c r="O8" s="5" t="s">
        <v>48</v>
      </c>
      <c r="P8" s="5" t="s">
        <v>39</v>
      </c>
      <c r="Q8" s="6">
        <v>27302</v>
      </c>
      <c r="R8" s="6">
        <v>13078</v>
      </c>
      <c r="S8" s="6">
        <v>10</v>
      </c>
      <c r="T8" s="6">
        <v>40390</v>
      </c>
      <c r="U8" s="6">
        <v>37706</v>
      </c>
      <c r="V8" s="6"/>
      <c r="W8" s="6">
        <v>2054</v>
      </c>
      <c r="X8" s="6">
        <v>2075</v>
      </c>
      <c r="Y8" s="7" t="s">
        <v>39</v>
      </c>
      <c r="Z8" s="7" t="s">
        <v>39</v>
      </c>
      <c r="AA8" s="8">
        <v>7.1182305203415952E-2</v>
      </c>
      <c r="AB8" s="5"/>
      <c r="AC8" s="5"/>
    </row>
    <row r="9" spans="1:29" s="3" customFormat="1" ht="20" customHeight="1" x14ac:dyDescent="0.2">
      <c r="A9" s="4">
        <v>4440</v>
      </c>
      <c r="B9" s="5" t="s">
        <v>76</v>
      </c>
      <c r="C9" s="5" t="s">
        <v>77</v>
      </c>
      <c r="D9" s="5" t="s">
        <v>42</v>
      </c>
      <c r="E9" s="5" t="s">
        <v>74</v>
      </c>
      <c r="F9" s="5" t="s">
        <v>75</v>
      </c>
      <c r="G9" s="5" t="s">
        <v>45</v>
      </c>
      <c r="H9" s="5" t="s">
        <v>46</v>
      </c>
      <c r="I9" s="5">
        <v>240400</v>
      </c>
      <c r="J9" s="5">
        <v>336100</v>
      </c>
      <c r="K9" s="5" t="s">
        <v>47</v>
      </c>
      <c r="L9" s="5"/>
      <c r="M9" s="5"/>
      <c r="N9" s="5"/>
      <c r="O9" s="5" t="s">
        <v>48</v>
      </c>
      <c r="P9" s="5" t="s">
        <v>39</v>
      </c>
      <c r="Q9" s="6">
        <v>1614</v>
      </c>
      <c r="R9" s="6">
        <v>614</v>
      </c>
      <c r="S9" s="6"/>
      <c r="T9" s="6">
        <v>2228</v>
      </c>
      <c r="U9" s="6">
        <v>2506</v>
      </c>
      <c r="V9" s="6"/>
      <c r="W9" s="6">
        <v>2461</v>
      </c>
      <c r="X9" s="6">
        <v>2449</v>
      </c>
      <c r="Y9" s="7" t="s">
        <v>39</v>
      </c>
      <c r="Z9" s="7" t="s">
        <v>39</v>
      </c>
      <c r="AA9" s="8">
        <v>-0.1109337589784517</v>
      </c>
      <c r="AB9" s="5"/>
      <c r="AC9" s="5"/>
    </row>
    <row r="10" spans="1:29" s="3" customFormat="1" ht="20" customHeight="1" x14ac:dyDescent="0.2">
      <c r="A10" s="4">
        <v>3602</v>
      </c>
      <c r="B10" s="5" t="s">
        <v>78</v>
      </c>
      <c r="C10" s="5" t="s">
        <v>79</v>
      </c>
      <c r="D10" s="5" t="s">
        <v>42</v>
      </c>
      <c r="E10" s="5" t="s">
        <v>80</v>
      </c>
      <c r="F10" s="5" t="s">
        <v>81</v>
      </c>
      <c r="G10" s="5" t="s">
        <v>82</v>
      </c>
      <c r="H10" s="5" t="s">
        <v>83</v>
      </c>
      <c r="I10" s="5">
        <v>330500</v>
      </c>
      <c r="J10" s="5">
        <v>213600</v>
      </c>
      <c r="K10" s="5" t="s">
        <v>47</v>
      </c>
      <c r="L10" s="5"/>
      <c r="M10" s="5"/>
      <c r="N10" s="5"/>
      <c r="O10" s="5" t="s">
        <v>48</v>
      </c>
      <c r="P10" s="5" t="s">
        <v>39</v>
      </c>
      <c r="Q10" s="6">
        <v>220540</v>
      </c>
      <c r="R10" s="6">
        <v>127650</v>
      </c>
      <c r="S10" s="6">
        <v>85144</v>
      </c>
      <c r="T10" s="6">
        <v>433334</v>
      </c>
      <c r="U10" s="6">
        <v>437014</v>
      </c>
      <c r="V10" s="6"/>
      <c r="W10" s="6">
        <v>973</v>
      </c>
      <c r="X10" s="6">
        <v>964</v>
      </c>
      <c r="Y10" s="7" t="s">
        <v>39</v>
      </c>
      <c r="Z10" s="7" t="s">
        <v>39</v>
      </c>
      <c r="AA10" s="8">
        <v>-8.4207828582150146E-3</v>
      </c>
      <c r="AB10" s="5"/>
      <c r="AC10" s="5"/>
    </row>
  </sheetData>
  <conditionalFormatting sqref="A2:N10 P2:AC10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O2:O10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von der Heyde</dc:creator>
  <cp:lastModifiedBy>Jan von der Heyde</cp:lastModifiedBy>
  <dcterms:created xsi:type="dcterms:W3CDTF">2020-06-16T09:32:35Z</dcterms:created>
  <dcterms:modified xsi:type="dcterms:W3CDTF">2020-06-16T09:33:12Z</dcterms:modified>
</cp:coreProperties>
</file>