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elR\OneDrive\Documents\UiPath\CareSentinelAI_Phase2\OutputData\FinalReports\"/>
    </mc:Choice>
  </mc:AlternateContent>
  <xr:revisionPtr revIDLastSave="0" documentId="13_ncr:1_{63650F80-5AB6-48B3-979C-4E7A5B6A934D}" xr6:coauthVersionLast="47" xr6:coauthVersionMax="47" xr10:uidLastSave="{00000000-0000-0000-0000-000000000000}"/>
  <bookViews>
    <workbookView xWindow="25320" yWindow="4656" windowWidth="17280" windowHeight="8880" activeTab="1" xr2:uid="{00000000-000D-0000-FFFF-FFFF00000000}"/>
  </bookViews>
  <sheets>
    <sheet name="FinalRisk" sheetId="1" r:id="rId1"/>
    <sheet name="RiskChart" sheetId="2" r:id="rId2"/>
  </sheets>
  <calcPr calcId="124519"/>
</workbook>
</file>

<file path=xl/sharedStrings.xml><?xml version="1.0" encoding="utf-8"?>
<sst xmlns="http://schemas.openxmlformats.org/spreadsheetml/2006/main" count="95" uniqueCount="72">
  <si>
    <t>DUMMY</t>
  </si>
  <si>
    <t>Patient</t>
  </si>
  <si>
    <t>Count</t>
  </si>
  <si>
    <t>Chart auto-updates based on data in A4:B23.</t>
  </si>
  <si>
    <t>*Data reflects patients identified as high-risk based on AI + clinical thresholds. For full details, see FinalRisk worksheet.</t>
  </si>
  <si>
    <t>PatientID</t>
  </si>
  <si>
    <t>UID</t>
  </si>
  <si>
    <t>FirstName</t>
  </si>
  <si>
    <t>LastName</t>
  </si>
  <si>
    <t>PredictedRisk</t>
  </si>
  <si>
    <t>RiskFlag</t>
  </si>
  <si>
    <t>HeartRate</t>
  </si>
  <si>
    <t>Steps</t>
  </si>
  <si>
    <t>SleepHours</t>
  </si>
  <si>
    <t>BMI</t>
  </si>
  <si>
    <t>Cholesterol</t>
  </si>
  <si>
    <t>P00002</t>
  </si>
  <si>
    <t>UID_2</t>
  </si>
  <si>
    <t>Steven</t>
  </si>
  <si>
    <t>Stewart</t>
  </si>
  <si>
    <t>High</t>
  </si>
  <si>
    <t>ALERT: High Risk</t>
  </si>
  <si>
    <t>P00003</t>
  </si>
  <si>
    <t>UID_3</t>
  </si>
  <si>
    <t>Kayla</t>
  </si>
  <si>
    <t>Young</t>
  </si>
  <si>
    <t>OK</t>
  </si>
  <si>
    <t>P00004</t>
  </si>
  <si>
    <t>UID_4</t>
  </si>
  <si>
    <t>Brooke</t>
  </si>
  <si>
    <t>Munoz</t>
  </si>
  <si>
    <t>P00005</t>
  </si>
  <si>
    <t>UID_5</t>
  </si>
  <si>
    <t>Raymond</t>
  </si>
  <si>
    <t>Gordon</t>
  </si>
  <si>
    <t>P00006</t>
  </si>
  <si>
    <t>UID_6</t>
  </si>
  <si>
    <t>Cameron</t>
  </si>
  <si>
    <t>Hammond</t>
  </si>
  <si>
    <t>P00007</t>
  </si>
  <si>
    <t>UID_7</t>
  </si>
  <si>
    <t>Mark</t>
  </si>
  <si>
    <t>Kelly</t>
  </si>
  <si>
    <t>P00008</t>
  </si>
  <si>
    <t>UID_8</t>
  </si>
  <si>
    <t>Amy</t>
  </si>
  <si>
    <t>Ruiz</t>
  </si>
  <si>
    <t>P00009</t>
  </si>
  <si>
    <t>UID_9</t>
  </si>
  <si>
    <t>Crystal</t>
  </si>
  <si>
    <t>Jackson</t>
  </si>
  <si>
    <t>P00010</t>
  </si>
  <si>
    <t>UID_10</t>
  </si>
  <si>
    <t>Julie</t>
  </si>
  <si>
    <t>Wood</t>
  </si>
  <si>
    <t>P00011</t>
  </si>
  <si>
    <t>UID_11</t>
  </si>
  <si>
    <t>Eric</t>
  </si>
  <si>
    <t>Ortiz</t>
  </si>
  <si>
    <t>P00012</t>
  </si>
  <si>
    <t>UID_12</t>
  </si>
  <si>
    <t>Beck</t>
  </si>
  <si>
    <t>P00002 - Stewart</t>
  </si>
  <si>
    <t>P00004 - Munoz</t>
  </si>
  <si>
    <t>P00005 - Gordon</t>
  </si>
  <si>
    <t>P00006 - Hammond</t>
  </si>
  <si>
    <t>P00007 - Kelly</t>
  </si>
  <si>
    <t>P00008 - Ruiz</t>
  </si>
  <si>
    <t>P00009 - Jackson</t>
  </si>
  <si>
    <t>P00010 - Wood</t>
  </si>
  <si>
    <t>P00011 - Ortiz</t>
  </si>
  <si>
    <t>P00012 - 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</si>
</sst>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Risk Patients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Risk Count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RiskChart!$A$4:$A$23</c:f>
              <c:strCache>
                <c:ptCount val="11"/>
                <c:pt idx="0">
                  <c:v>Patient</c:v>
                </c:pt>
                <c:pt idx="1">
                  <c:v>P00002 - Stewart</c:v>
                </c:pt>
                <c:pt idx="2">
                  <c:v>P00004 - Munoz</c:v>
                </c:pt>
                <c:pt idx="3">
                  <c:v>P00005 - Gordon</c:v>
                </c:pt>
                <c:pt idx="4">
                  <c:v>P00006 - Hammond</c:v>
                </c:pt>
                <c:pt idx="5">
                  <c:v>P00007 - Kelly</c:v>
                </c:pt>
                <c:pt idx="6">
                  <c:v>P00008 - Ruiz</c:v>
                </c:pt>
                <c:pt idx="7">
                  <c:v>P00009 - Jackson</c:v>
                </c:pt>
                <c:pt idx="8">
                  <c:v>P00010 - Wood</c:v>
                </c:pt>
                <c:pt idx="9">
                  <c:v>P00011 - Ortiz</c:v>
                </c:pt>
                <c:pt idx="10">
                  <c:v>P00012 - Beck</c:v>
                </c:pt>
              </c:strCache>
            </c:strRef>
          </c:cat>
          <c:val>
            <c:numRef>
              <c:f>RiskChart!$B$4:$B$23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A-4771-92A0-602CE5E23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Patient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609597</xdr:colOff>
      <xdr:row>2</xdr:row>
      <xdr:rowOff>0</xdr:rowOff>
    </xdr:from>
    <xdr:to>
      <xdr:col>33</xdr:col>
      <xdr:colOff>523875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workbookViewId="0"/>
  </sheetViews>
  <sheetFormatPr defaultRowHeight="14.4" x14ac:dyDescent="0.3"/>
  <sheetData>
    <row r="1" spans="1:11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102</v>
      </c>
      <c r="H2">
        <v>2500</v>
      </c>
      <c r="I2">
        <v>4.2</v>
      </c>
      <c r="J2">
        <v>29.5</v>
      </c>
    </row>
    <row r="3" spans="1:11" x14ac:dyDescent="0.3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26</v>
      </c>
    </row>
    <row r="4" spans="1:11" x14ac:dyDescent="0.3">
      <c r="A4" t="s">
        <v>27</v>
      </c>
      <c r="B4" t="s">
        <v>28</v>
      </c>
      <c r="C4" t="s">
        <v>29</v>
      </c>
      <c r="D4" t="s">
        <v>30</v>
      </c>
      <c r="E4" t="s">
        <v>20</v>
      </c>
      <c r="F4" t="s">
        <v>21</v>
      </c>
      <c r="G4">
        <v>110</v>
      </c>
      <c r="H4">
        <v>1800</v>
      </c>
      <c r="I4">
        <v>3.5</v>
      </c>
      <c r="J4">
        <v>31.2</v>
      </c>
    </row>
    <row r="5" spans="1:11" x14ac:dyDescent="0.3">
      <c r="A5" t="s">
        <v>31</v>
      </c>
      <c r="B5" t="s">
        <v>32</v>
      </c>
      <c r="C5" t="s">
        <v>33</v>
      </c>
      <c r="D5" t="s">
        <v>34</v>
      </c>
      <c r="E5" t="s">
        <v>20</v>
      </c>
      <c r="F5" t="s">
        <v>21</v>
      </c>
      <c r="K5">
        <v>215</v>
      </c>
    </row>
    <row r="6" spans="1:11" x14ac:dyDescent="0.3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K6">
        <v>220</v>
      </c>
    </row>
    <row r="7" spans="1:11" x14ac:dyDescent="0.3">
      <c r="A7" t="s">
        <v>39</v>
      </c>
      <c r="B7" t="s">
        <v>40</v>
      </c>
      <c r="C7" t="s">
        <v>41</v>
      </c>
      <c r="D7" t="s">
        <v>42</v>
      </c>
      <c r="E7" t="s">
        <v>20</v>
      </c>
      <c r="F7" t="s">
        <v>21</v>
      </c>
      <c r="K7">
        <v>230</v>
      </c>
    </row>
    <row r="8" spans="1:11" x14ac:dyDescent="0.3">
      <c r="A8" t="s">
        <v>43</v>
      </c>
      <c r="B8" t="s">
        <v>44</v>
      </c>
      <c r="C8" t="s">
        <v>45</v>
      </c>
      <c r="D8" t="s">
        <v>46</v>
      </c>
      <c r="E8" t="s">
        <v>20</v>
      </c>
      <c r="F8" t="s">
        <v>21</v>
      </c>
      <c r="H8">
        <v>3200</v>
      </c>
      <c r="I8">
        <v>4.9000000000000004</v>
      </c>
      <c r="J8">
        <v>28.3</v>
      </c>
      <c r="K8">
        <v>250</v>
      </c>
    </row>
    <row r="9" spans="1:11" x14ac:dyDescent="0.3">
      <c r="A9" t="s">
        <v>47</v>
      </c>
      <c r="B9" t="s">
        <v>48</v>
      </c>
      <c r="C9" t="s">
        <v>49</v>
      </c>
      <c r="D9" t="s">
        <v>50</v>
      </c>
      <c r="E9" t="s">
        <v>20</v>
      </c>
      <c r="F9" t="s">
        <v>21</v>
      </c>
      <c r="K9">
        <v>265</v>
      </c>
    </row>
    <row r="10" spans="1:11" x14ac:dyDescent="0.3">
      <c r="A10" t="s">
        <v>51</v>
      </c>
      <c r="B10" t="s">
        <v>52</v>
      </c>
      <c r="C10" t="s">
        <v>53</v>
      </c>
      <c r="D10" t="s">
        <v>54</v>
      </c>
      <c r="E10" t="s">
        <v>20</v>
      </c>
      <c r="F10" t="s">
        <v>21</v>
      </c>
      <c r="K10">
        <v>240</v>
      </c>
    </row>
    <row r="11" spans="1:11" x14ac:dyDescent="0.3">
      <c r="A11" t="s">
        <v>55</v>
      </c>
      <c r="B11" t="s">
        <v>56</v>
      </c>
      <c r="C11" t="s">
        <v>57</v>
      </c>
      <c r="D11" t="s">
        <v>58</v>
      </c>
      <c r="E11" t="s">
        <v>20</v>
      </c>
      <c r="F11" t="s">
        <v>21</v>
      </c>
      <c r="H11">
        <v>2100</v>
      </c>
      <c r="I11">
        <v>3.9</v>
      </c>
      <c r="J11">
        <v>30.5</v>
      </c>
      <c r="K11">
        <v>210</v>
      </c>
    </row>
    <row r="12" spans="1:11" x14ac:dyDescent="0.3">
      <c r="A12" t="s">
        <v>59</v>
      </c>
      <c r="B12" t="s">
        <v>60</v>
      </c>
      <c r="C12" t="s">
        <v>50</v>
      </c>
      <c r="D12" t="s">
        <v>61</v>
      </c>
      <c r="E12" t="s">
        <v>20</v>
      </c>
      <c r="F12" t="s">
        <v>21</v>
      </c>
      <c r="K12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6"/>
  <sheetViews>
    <sheetView tabSelected="1" workbookViewId="0">
      <selection activeCell="D36" sqref="D36"/>
    </sheetView>
  </sheetViews>
  <sheetFormatPr defaultRowHeight="14.4" x14ac:dyDescent="0.3"/>
  <sheetData>
    <row r="2" spans="1:2" x14ac:dyDescent="0.3">
      <c r="A2" t="s">
        <v>0</v>
      </c>
      <c r="B2" t="s">
        <v>0</v>
      </c>
    </row>
    <row r="3" spans="1:2" x14ac:dyDescent="0.3">
      <c r="A3" t="s">
        <v>1</v>
      </c>
      <c r="B3" t="s">
        <v>2</v>
      </c>
    </row>
    <row r="4" spans="1:2" x14ac:dyDescent="0.3">
      <c r="A4" t="s">
        <v>1</v>
      </c>
      <c r="B4" t="s">
        <v>2</v>
      </c>
    </row>
    <row r="5" spans="1:2" x14ac:dyDescent="0.3">
      <c r="A5" t="s">
        <v>62</v>
      </c>
      <c r="B5">
        <v>1</v>
      </c>
    </row>
    <row r="6" spans="1:2" x14ac:dyDescent="0.3">
      <c r="A6" t="s">
        <v>63</v>
      </c>
      <c r="B6">
        <v>1</v>
      </c>
    </row>
    <row r="7" spans="1:2" x14ac:dyDescent="0.3">
      <c r="A7" t="s">
        <v>64</v>
      </c>
      <c r="B7">
        <v>1</v>
      </c>
    </row>
    <row r="8" spans="1:2" x14ac:dyDescent="0.3">
      <c r="A8" t="s">
        <v>65</v>
      </c>
      <c r="B8">
        <v>1</v>
      </c>
    </row>
    <row r="9" spans="1:2" x14ac:dyDescent="0.3">
      <c r="A9" t="s">
        <v>66</v>
      </c>
      <c r="B9">
        <v>1</v>
      </c>
    </row>
    <row r="10" spans="1:2" x14ac:dyDescent="0.3">
      <c r="A10" t="s">
        <v>67</v>
      </c>
      <c r="B10">
        <v>1</v>
      </c>
    </row>
    <row r="11" spans="1:2" x14ac:dyDescent="0.3">
      <c r="A11" t="s">
        <v>68</v>
      </c>
      <c r="B11">
        <v>1</v>
      </c>
    </row>
    <row r="12" spans="1:2" x14ac:dyDescent="0.3">
      <c r="A12" t="s">
        <v>69</v>
      </c>
      <c r="B12">
        <v>1</v>
      </c>
    </row>
    <row r="13" spans="1:2" x14ac:dyDescent="0.3">
      <c r="A13" t="s">
        <v>70</v>
      </c>
      <c r="B13">
        <v>1</v>
      </c>
    </row>
    <row r="14" spans="1:2" x14ac:dyDescent="0.3">
      <c r="A14" t="s">
        <v>71</v>
      </c>
      <c r="B14">
        <v>1</v>
      </c>
    </row>
    <row r="20" spans="4:4" x14ac:dyDescent="0.3">
      <c r="D20" t="s">
        <v>3</v>
      </c>
    </row>
    <row r="36" spans="4:4" ht="23.4" x14ac:dyDescent="0.45">
      <c r="D36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FinalRisk</vt:lpstr>
      <vt:lpstr>RiskChart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PatelR</dc:creator>
  <cp:lastModifiedBy>Roopa Patel</cp:lastModifiedBy>
  <dcterms:created xsi:type="dcterms:W3CDTF">2025-06-20T00:06:39Z</dcterms:created>
  <dcterms:modified xsi:type="dcterms:W3CDTF">2025-07-04T02:16:50Z</dcterms:modified>
</cp:coreProperties>
</file>